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Reminders" sheetId="2" r:id="rId1"/>
    <sheet name="Expense Register" sheetId="1" r:id="rId2"/>
    <sheet name="Balance of Payments" sheetId="3" r:id="rId3"/>
    <sheet name="Costing Analysis" sheetId="4" r:id="rId4"/>
  </sheets>
  <definedNames>
    <definedName name="_xlnm._FilterDatabase" localSheetId="2" hidden="1">'Balance of Payments'!$B$2:$I$2</definedName>
    <definedName name="_xlnm._FilterDatabase" localSheetId="3" hidden="1">'Costing Analysis'!$B$2:$I$2003</definedName>
    <definedName name="_xlnm._FilterDatabase" localSheetId="1" hidden="1">'Expense Register'!$B$2:$K$2</definedName>
  </definedNames>
  <calcPr calcId="124519"/>
</workbook>
</file>

<file path=xl/calcChain.xml><?xml version="1.0" encoding="utf-8"?>
<calcChain xmlns="http://schemas.openxmlformats.org/spreadsheetml/2006/main">
  <c r="B100" i="3"/>
  <c r="D100"/>
  <c r="H100"/>
  <c r="B101"/>
  <c r="D101"/>
  <c r="F101"/>
  <c r="G101"/>
  <c r="H101"/>
  <c r="I101"/>
  <c r="B102"/>
  <c r="D102"/>
  <c r="B103"/>
  <c r="D103"/>
  <c r="F103"/>
  <c r="H103"/>
  <c r="B104"/>
  <c r="D104"/>
  <c r="F104"/>
  <c r="H104"/>
  <c r="B105"/>
  <c r="D105"/>
  <c r="F105"/>
  <c r="G105"/>
  <c r="H105"/>
  <c r="I105"/>
  <c r="B106"/>
  <c r="D106"/>
  <c r="B107"/>
  <c r="D107"/>
  <c r="F107"/>
  <c r="H107"/>
  <c r="B108"/>
  <c r="D108"/>
  <c r="F108"/>
  <c r="H108"/>
  <c r="B109"/>
  <c r="D109"/>
  <c r="F109"/>
  <c r="G109"/>
  <c r="H109"/>
  <c r="I109"/>
  <c r="B110"/>
  <c r="D110"/>
  <c r="B111"/>
  <c r="D111"/>
  <c r="F111"/>
  <c r="H111"/>
  <c r="B112"/>
  <c r="D112"/>
  <c r="F112"/>
  <c r="H112"/>
  <c r="B113"/>
  <c r="D113"/>
  <c r="F113"/>
  <c r="G113"/>
  <c r="H113"/>
  <c r="I113"/>
  <c r="B114"/>
  <c r="D114"/>
  <c r="B115"/>
  <c r="D115"/>
  <c r="F115"/>
  <c r="H115"/>
  <c r="B116"/>
  <c r="D116"/>
  <c r="F116"/>
  <c r="H116"/>
  <c r="B117"/>
  <c r="D117"/>
  <c r="F117"/>
  <c r="G117"/>
  <c r="H117"/>
  <c r="I117"/>
  <c r="B118"/>
  <c r="D118"/>
  <c r="B119"/>
  <c r="D119"/>
  <c r="F119"/>
  <c r="H119"/>
  <c r="B120"/>
  <c r="D120"/>
  <c r="F120"/>
  <c r="H120"/>
  <c r="B121"/>
  <c r="D121"/>
  <c r="F121"/>
  <c r="G121"/>
  <c r="H121"/>
  <c r="I121"/>
  <c r="B122"/>
  <c r="D122"/>
  <c r="B123"/>
  <c r="D123"/>
  <c r="F123"/>
  <c r="H123"/>
  <c r="B124"/>
  <c r="D124"/>
  <c r="F124"/>
  <c r="H124"/>
  <c r="B125"/>
  <c r="D125"/>
  <c r="F125"/>
  <c r="H125"/>
  <c r="I125"/>
  <c r="B126"/>
  <c r="D126"/>
  <c r="H126"/>
  <c r="B127"/>
  <c r="D127"/>
  <c r="H127"/>
  <c r="B128"/>
  <c r="D128"/>
  <c r="H128"/>
  <c r="B129"/>
  <c r="D129"/>
  <c r="F129"/>
  <c r="H129"/>
  <c r="B130"/>
  <c r="D130"/>
  <c r="H130"/>
  <c r="B131"/>
  <c r="D131"/>
  <c r="H131"/>
  <c r="B132"/>
  <c r="D132"/>
  <c r="H132"/>
  <c r="B133"/>
  <c r="D133"/>
  <c r="F133"/>
  <c r="H133"/>
  <c r="B134"/>
  <c r="D134"/>
  <c r="H134"/>
  <c r="B135"/>
  <c r="D135"/>
  <c r="H135"/>
  <c r="B136"/>
  <c r="D136"/>
  <c r="H136"/>
  <c r="B137"/>
  <c r="D137"/>
  <c r="F137"/>
  <c r="H137"/>
  <c r="B138"/>
  <c r="D138"/>
  <c r="H138"/>
  <c r="B139"/>
  <c r="D139"/>
  <c r="H139"/>
  <c r="B140"/>
  <c r="D140"/>
  <c r="H140"/>
  <c r="B141"/>
  <c r="D141"/>
  <c r="F141"/>
  <c r="H141"/>
  <c r="B142"/>
  <c r="D142"/>
  <c r="H142"/>
  <c r="B143"/>
  <c r="D143"/>
  <c r="H143"/>
  <c r="B144"/>
  <c r="D144"/>
  <c r="H144"/>
  <c r="B145"/>
  <c r="D145"/>
  <c r="F145"/>
  <c r="H145"/>
  <c r="B146"/>
  <c r="D146"/>
  <c r="H146"/>
  <c r="B147"/>
  <c r="D147"/>
  <c r="H147"/>
  <c r="B148"/>
  <c r="D148"/>
  <c r="H148"/>
  <c r="B149"/>
  <c r="D149"/>
  <c r="F149"/>
  <c r="H149"/>
  <c r="B150"/>
  <c r="D150"/>
  <c r="H150"/>
  <c r="B151"/>
  <c r="D151"/>
  <c r="H151"/>
  <c r="B152"/>
  <c r="D152"/>
  <c r="H152"/>
  <c r="B153"/>
  <c r="D153"/>
  <c r="F153"/>
  <c r="H153"/>
  <c r="B154"/>
  <c r="D154"/>
  <c r="H154"/>
  <c r="B155"/>
  <c r="D155"/>
  <c r="H155"/>
  <c r="B156"/>
  <c r="D156"/>
  <c r="H156"/>
  <c r="B157"/>
  <c r="D157"/>
  <c r="F157"/>
  <c r="H157"/>
  <c r="B158"/>
  <c r="D158"/>
  <c r="H158"/>
  <c r="B159"/>
  <c r="D159"/>
  <c r="H159"/>
  <c r="B160"/>
  <c r="D160"/>
  <c r="H160"/>
  <c r="B161"/>
  <c r="D161"/>
  <c r="F161"/>
  <c r="H161"/>
  <c r="B162"/>
  <c r="D162"/>
  <c r="H162"/>
  <c r="B163"/>
  <c r="D163"/>
  <c r="H163"/>
  <c r="B164"/>
  <c r="D164"/>
  <c r="H164"/>
  <c r="B165"/>
  <c r="D165"/>
  <c r="F165"/>
  <c r="H165"/>
  <c r="B166"/>
  <c r="D166"/>
  <c r="H166"/>
  <c r="B167"/>
  <c r="D167"/>
  <c r="H167"/>
  <c r="B168"/>
  <c r="D168"/>
  <c r="H168"/>
  <c r="B169"/>
  <c r="D169"/>
  <c r="F169"/>
  <c r="H169"/>
  <c r="B170"/>
  <c r="D170"/>
  <c r="H170"/>
  <c r="B171"/>
  <c r="D171"/>
  <c r="H171"/>
  <c r="B172"/>
  <c r="D172"/>
  <c r="H172"/>
  <c r="B173"/>
  <c r="D173"/>
  <c r="F173"/>
  <c r="H173"/>
  <c r="B174"/>
  <c r="D174"/>
  <c r="H174"/>
  <c r="B175"/>
  <c r="D175"/>
  <c r="H175"/>
  <c r="B176"/>
  <c r="D176"/>
  <c r="H176"/>
  <c r="B177"/>
  <c r="D177"/>
  <c r="F177"/>
  <c r="H177"/>
  <c r="B178"/>
  <c r="D178"/>
  <c r="H178"/>
  <c r="B179"/>
  <c r="D179"/>
  <c r="H179"/>
  <c r="B180"/>
  <c r="D180"/>
  <c r="H180"/>
  <c r="B181"/>
  <c r="D181"/>
  <c r="F181"/>
  <c r="H181"/>
  <c r="B182"/>
  <c r="D182"/>
  <c r="H182"/>
  <c r="B183"/>
  <c r="D183"/>
  <c r="H183"/>
  <c r="B184"/>
  <c r="D184"/>
  <c r="H184"/>
  <c r="B185"/>
  <c r="D185"/>
  <c r="F185"/>
  <c r="H185"/>
  <c r="B186"/>
  <c r="D186"/>
  <c r="H186"/>
  <c r="B187"/>
  <c r="D187"/>
  <c r="H187"/>
  <c r="B188"/>
  <c r="D188"/>
  <c r="H188"/>
  <c r="B189"/>
  <c r="D189"/>
  <c r="F189"/>
  <c r="H189"/>
  <c r="B190"/>
  <c r="D190"/>
  <c r="H190"/>
  <c r="B191"/>
  <c r="D191"/>
  <c r="H191"/>
  <c r="B192"/>
  <c r="D192"/>
  <c r="H192"/>
  <c r="B193"/>
  <c r="D193"/>
  <c r="F193"/>
  <c r="H193"/>
  <c r="B194"/>
  <c r="D194"/>
  <c r="H194"/>
  <c r="B195"/>
  <c r="D195"/>
  <c r="H195"/>
  <c r="B196"/>
  <c r="D196"/>
  <c r="H196"/>
  <c r="B197"/>
  <c r="D197"/>
  <c r="F197"/>
  <c r="H197"/>
  <c r="B198"/>
  <c r="D198"/>
  <c r="F198" s="1"/>
  <c r="H198"/>
  <c r="B199"/>
  <c r="D199"/>
  <c r="H199"/>
  <c r="B200"/>
  <c r="D200"/>
  <c r="F200" s="1"/>
  <c r="B201"/>
  <c r="D201"/>
  <c r="F201"/>
  <c r="H201"/>
  <c r="B202"/>
  <c r="D202"/>
  <c r="F202"/>
  <c r="H202"/>
  <c r="B203"/>
  <c r="D203"/>
  <c r="F203"/>
  <c r="G203"/>
  <c r="H203"/>
  <c r="I203"/>
  <c r="B204"/>
  <c r="D204"/>
  <c r="F204" s="1"/>
  <c r="B205"/>
  <c r="D205"/>
  <c r="F205"/>
  <c r="H205"/>
  <c r="B206"/>
  <c r="D206"/>
  <c r="F206" s="1"/>
  <c r="H206"/>
  <c r="B207"/>
  <c r="D207"/>
  <c r="H207"/>
  <c r="B208"/>
  <c r="D208"/>
  <c r="F208" s="1"/>
  <c r="B209"/>
  <c r="D209"/>
  <c r="F209"/>
  <c r="H209"/>
  <c r="B210"/>
  <c r="D210"/>
  <c r="F210"/>
  <c r="H210"/>
  <c r="B211"/>
  <c r="D211"/>
  <c r="F211"/>
  <c r="G211"/>
  <c r="H211"/>
  <c r="I211"/>
  <c r="B212"/>
  <c r="D212"/>
  <c r="F212" s="1"/>
  <c r="B213"/>
  <c r="D213"/>
  <c r="F213"/>
  <c r="H213"/>
  <c r="B214"/>
  <c r="D214"/>
  <c r="F214" s="1"/>
  <c r="H214"/>
  <c r="B215"/>
  <c r="D215"/>
  <c r="H215"/>
  <c r="B216"/>
  <c r="D216"/>
  <c r="F216" s="1"/>
  <c r="B217"/>
  <c r="D217"/>
  <c r="F217"/>
  <c r="H217"/>
  <c r="B218"/>
  <c r="D218"/>
  <c r="F218"/>
  <c r="H218"/>
  <c r="B219"/>
  <c r="D219"/>
  <c r="F219"/>
  <c r="G219"/>
  <c r="H219"/>
  <c r="I219"/>
  <c r="B220"/>
  <c r="D220"/>
  <c r="F220" s="1"/>
  <c r="B221"/>
  <c r="D221"/>
  <c r="F221"/>
  <c r="H221"/>
  <c r="B222"/>
  <c r="D222"/>
  <c r="F222" s="1"/>
  <c r="H222"/>
  <c r="B223"/>
  <c r="D223"/>
  <c r="H223"/>
  <c r="B224"/>
  <c r="D224"/>
  <c r="F224" s="1"/>
  <c r="B225"/>
  <c r="D225"/>
  <c r="F225"/>
  <c r="H225"/>
  <c r="B226"/>
  <c r="D226"/>
  <c r="F226"/>
  <c r="H226"/>
  <c r="B227"/>
  <c r="D227"/>
  <c r="F227"/>
  <c r="G227"/>
  <c r="H227"/>
  <c r="I227"/>
  <c r="B228"/>
  <c r="D228"/>
  <c r="F228" s="1"/>
  <c r="B229"/>
  <c r="D229"/>
  <c r="F229"/>
  <c r="H229"/>
  <c r="B230"/>
  <c r="D230"/>
  <c r="F230" s="1"/>
  <c r="H230"/>
  <c r="B231"/>
  <c r="D231"/>
  <c r="H231"/>
  <c r="B232"/>
  <c r="D232"/>
  <c r="F232" s="1"/>
  <c r="B233"/>
  <c r="D233"/>
  <c r="F233"/>
  <c r="H233"/>
  <c r="B234"/>
  <c r="D234"/>
  <c r="F234"/>
  <c r="H234"/>
  <c r="B235"/>
  <c r="D235"/>
  <c r="F235"/>
  <c r="G235"/>
  <c r="H235"/>
  <c r="I235"/>
  <c r="B236"/>
  <c r="D236"/>
  <c r="F236" s="1"/>
  <c r="B237"/>
  <c r="D237"/>
  <c r="F237"/>
  <c r="H237"/>
  <c r="B238"/>
  <c r="D238"/>
  <c r="F238" s="1"/>
  <c r="H238"/>
  <c r="B239"/>
  <c r="D239"/>
  <c r="H239"/>
  <c r="B240"/>
  <c r="D240"/>
  <c r="F240" s="1"/>
  <c r="B241"/>
  <c r="D241"/>
  <c r="F241"/>
  <c r="H241"/>
  <c r="B242"/>
  <c r="D242"/>
  <c r="F242"/>
  <c r="H242"/>
  <c r="B243"/>
  <c r="D243"/>
  <c r="F243"/>
  <c r="G243"/>
  <c r="H243"/>
  <c r="I243"/>
  <c r="B244"/>
  <c r="D244"/>
  <c r="F244" s="1"/>
  <c r="B245"/>
  <c r="D245"/>
  <c r="F245"/>
  <c r="H245"/>
  <c r="B246"/>
  <c r="D246"/>
  <c r="F246" s="1"/>
  <c r="H246"/>
  <c r="B247"/>
  <c r="D247"/>
  <c r="H247"/>
  <c r="B248"/>
  <c r="D248"/>
  <c r="F248" s="1"/>
  <c r="B249"/>
  <c r="D249"/>
  <c r="F249"/>
  <c r="H249"/>
  <c r="B250"/>
  <c r="D250"/>
  <c r="F250"/>
  <c r="H250"/>
  <c r="B251"/>
  <c r="D251"/>
  <c r="F251"/>
  <c r="G251"/>
  <c r="H251"/>
  <c r="I251"/>
  <c r="B252"/>
  <c r="D252"/>
  <c r="F252" s="1"/>
  <c r="B253"/>
  <c r="D253"/>
  <c r="F253"/>
  <c r="H253"/>
  <c r="B254"/>
  <c r="D254"/>
  <c r="F254" s="1"/>
  <c r="H254"/>
  <c r="B255"/>
  <c r="D255"/>
  <c r="H255"/>
  <c r="B256"/>
  <c r="D256"/>
  <c r="F256" s="1"/>
  <c r="B257"/>
  <c r="D257"/>
  <c r="F257"/>
  <c r="H257"/>
  <c r="B258"/>
  <c r="D258"/>
  <c r="F258"/>
  <c r="H258"/>
  <c r="B259"/>
  <c r="D259"/>
  <c r="F259"/>
  <c r="G259"/>
  <c r="H259"/>
  <c r="I259"/>
  <c r="B260"/>
  <c r="D260"/>
  <c r="F260" s="1"/>
  <c r="B261"/>
  <c r="D261"/>
  <c r="F261"/>
  <c r="H261"/>
  <c r="B262"/>
  <c r="D262"/>
  <c r="F262" s="1"/>
  <c r="H262"/>
  <c r="B263"/>
  <c r="D263"/>
  <c r="H263"/>
  <c r="B264"/>
  <c r="D264"/>
  <c r="F264" s="1"/>
  <c r="B265"/>
  <c r="D265"/>
  <c r="F265"/>
  <c r="H265"/>
  <c r="B266"/>
  <c r="D266"/>
  <c r="F266"/>
  <c r="H266"/>
  <c r="B267"/>
  <c r="D267"/>
  <c r="F267"/>
  <c r="G267"/>
  <c r="H267"/>
  <c r="I267"/>
  <c r="B268"/>
  <c r="D268"/>
  <c r="F268" s="1"/>
  <c r="B269"/>
  <c r="D269"/>
  <c r="F269"/>
  <c r="H269"/>
  <c r="B270"/>
  <c r="D270"/>
  <c r="G270"/>
  <c r="I270"/>
  <c r="B271"/>
  <c r="D271"/>
  <c r="F271"/>
  <c r="H271"/>
  <c r="B272"/>
  <c r="D272"/>
  <c r="F272"/>
  <c r="H272"/>
  <c r="B273"/>
  <c r="D273"/>
  <c r="F273"/>
  <c r="G273"/>
  <c r="H273"/>
  <c r="I273"/>
  <c r="B274"/>
  <c r="D274"/>
  <c r="B275"/>
  <c r="D275"/>
  <c r="F275"/>
  <c r="H275"/>
  <c r="B276"/>
  <c r="D276"/>
  <c r="F276"/>
  <c r="H276"/>
  <c r="B277"/>
  <c r="D277"/>
  <c r="F277"/>
  <c r="G277"/>
  <c r="H277"/>
  <c r="I277"/>
  <c r="B278"/>
  <c r="D278"/>
  <c r="H278" s="1"/>
  <c r="B279"/>
  <c r="D279"/>
  <c r="F279" s="1"/>
  <c r="H279"/>
  <c r="B280"/>
  <c r="D280"/>
  <c r="H280"/>
  <c r="B281"/>
  <c r="D281"/>
  <c r="F281"/>
  <c r="H281"/>
  <c r="B282"/>
  <c r="D282"/>
  <c r="H282" s="1"/>
  <c r="B283"/>
  <c r="D283"/>
  <c r="F283"/>
  <c r="H283"/>
  <c r="B284"/>
  <c r="D284"/>
  <c r="F284"/>
  <c r="H284"/>
  <c r="B285"/>
  <c r="D285"/>
  <c r="F285"/>
  <c r="G285"/>
  <c r="H285"/>
  <c r="I285"/>
  <c r="B286"/>
  <c r="D286"/>
  <c r="H286" s="1"/>
  <c r="B287"/>
  <c r="D287"/>
  <c r="F287" s="1"/>
  <c r="H287"/>
  <c r="B288"/>
  <c r="D288"/>
  <c r="H288"/>
  <c r="B289"/>
  <c r="D289"/>
  <c r="F289"/>
  <c r="H289"/>
  <c r="B290"/>
  <c r="D290"/>
  <c r="H290" s="1"/>
  <c r="B291"/>
  <c r="D291"/>
  <c r="F291"/>
  <c r="H291"/>
  <c r="B292"/>
  <c r="D292"/>
  <c r="F292"/>
  <c r="H292"/>
  <c r="B293"/>
  <c r="D293"/>
  <c r="F293"/>
  <c r="G293"/>
  <c r="H293"/>
  <c r="I293"/>
  <c r="B294"/>
  <c r="D294"/>
  <c r="H294" s="1"/>
  <c r="B295"/>
  <c r="D295"/>
  <c r="F295" s="1"/>
  <c r="H295"/>
  <c r="B296"/>
  <c r="D296"/>
  <c r="H296"/>
  <c r="B297"/>
  <c r="D297"/>
  <c r="F297"/>
  <c r="H297"/>
  <c r="B298"/>
  <c r="D298"/>
  <c r="H298" s="1"/>
  <c r="B299"/>
  <c r="D299"/>
  <c r="F299"/>
  <c r="H299"/>
  <c r="B300"/>
  <c r="D300"/>
  <c r="F300"/>
  <c r="H300"/>
  <c r="B301"/>
  <c r="D301"/>
  <c r="F301"/>
  <c r="G301"/>
  <c r="H301"/>
  <c r="I301"/>
  <c r="B302"/>
  <c r="D302"/>
  <c r="H302" s="1"/>
  <c r="B303"/>
  <c r="D303"/>
  <c r="F303" s="1"/>
  <c r="H303"/>
  <c r="B304"/>
  <c r="D304"/>
  <c r="H304"/>
  <c r="B305"/>
  <c r="D305"/>
  <c r="F305"/>
  <c r="H305"/>
  <c r="B306"/>
  <c r="D306"/>
  <c r="H306" s="1"/>
  <c r="B307"/>
  <c r="D307"/>
  <c r="F307"/>
  <c r="H307"/>
  <c r="B308"/>
  <c r="D308"/>
  <c r="F308"/>
  <c r="H308"/>
  <c r="B309"/>
  <c r="D309"/>
  <c r="F309"/>
  <c r="G309"/>
  <c r="H309"/>
  <c r="I309"/>
  <c r="B310"/>
  <c r="D310"/>
  <c r="H310" s="1"/>
  <c r="B311"/>
  <c r="D311"/>
  <c r="F311" s="1"/>
  <c r="H311"/>
  <c r="B312"/>
  <c r="D312"/>
  <c r="H312"/>
  <c r="B313"/>
  <c r="D313"/>
  <c r="F313"/>
  <c r="H313"/>
  <c r="B314"/>
  <c r="D314"/>
  <c r="H314" s="1"/>
  <c r="B315"/>
  <c r="D315"/>
  <c r="F315"/>
  <c r="H315"/>
  <c r="B316"/>
  <c r="D316"/>
  <c r="F316"/>
  <c r="H316"/>
  <c r="B317"/>
  <c r="D317"/>
  <c r="F317"/>
  <c r="G317"/>
  <c r="H317"/>
  <c r="I317"/>
  <c r="B318"/>
  <c r="D318"/>
  <c r="H318" s="1"/>
  <c r="B319"/>
  <c r="D319"/>
  <c r="F319" s="1"/>
  <c r="H319"/>
  <c r="B320"/>
  <c r="D320"/>
  <c r="H320"/>
  <c r="B321"/>
  <c r="D321"/>
  <c r="F321"/>
  <c r="H321"/>
  <c r="B322"/>
  <c r="D322"/>
  <c r="H322" s="1"/>
  <c r="B323"/>
  <c r="D323"/>
  <c r="F323"/>
  <c r="H323"/>
  <c r="B324"/>
  <c r="D324"/>
  <c r="F324"/>
  <c r="H324"/>
  <c r="B325"/>
  <c r="D325"/>
  <c r="F325"/>
  <c r="G325"/>
  <c r="H325"/>
  <c r="I325"/>
  <c r="B326"/>
  <c r="D326"/>
  <c r="H326" s="1"/>
  <c r="B327"/>
  <c r="D327"/>
  <c r="F327" s="1"/>
  <c r="H327"/>
  <c r="B328"/>
  <c r="D328"/>
  <c r="H328"/>
  <c r="B329"/>
  <c r="D329"/>
  <c r="F329"/>
  <c r="H329"/>
  <c r="B330"/>
  <c r="D330"/>
  <c r="H330" s="1"/>
  <c r="B331"/>
  <c r="D331"/>
  <c r="F331"/>
  <c r="H331"/>
  <c r="B332"/>
  <c r="D332"/>
  <c r="F332"/>
  <c r="H332"/>
  <c r="B333"/>
  <c r="D333"/>
  <c r="F333"/>
  <c r="G333"/>
  <c r="H333"/>
  <c r="I333"/>
  <c r="B334"/>
  <c r="D334"/>
  <c r="H334" s="1"/>
  <c r="B335"/>
  <c r="D335"/>
  <c r="F335" s="1"/>
  <c r="H335"/>
  <c r="B336"/>
  <c r="D336"/>
  <c r="H336"/>
  <c r="B337"/>
  <c r="D337"/>
  <c r="F337"/>
  <c r="H337"/>
  <c r="B338"/>
  <c r="D338"/>
  <c r="H338" s="1"/>
  <c r="B339"/>
  <c r="D339"/>
  <c r="F339"/>
  <c r="H339"/>
  <c r="B340"/>
  <c r="D340"/>
  <c r="F340"/>
  <c r="H340"/>
  <c r="B341"/>
  <c r="D341"/>
  <c r="F341"/>
  <c r="G341"/>
  <c r="H341"/>
  <c r="I341"/>
  <c r="B342"/>
  <c r="D342"/>
  <c r="H342" s="1"/>
  <c r="B343"/>
  <c r="D343"/>
  <c r="F343" s="1"/>
  <c r="H343"/>
  <c r="B344"/>
  <c r="D344"/>
  <c r="H344"/>
  <c r="B345"/>
  <c r="D345"/>
  <c r="F345"/>
  <c r="H345"/>
  <c r="B346"/>
  <c r="D346"/>
  <c r="H346" s="1"/>
  <c r="B347"/>
  <c r="D347"/>
  <c r="F347"/>
  <c r="H347"/>
  <c r="B348"/>
  <c r="D348"/>
  <c r="F348"/>
  <c r="H348"/>
  <c r="B349"/>
  <c r="D349"/>
  <c r="F349"/>
  <c r="G349"/>
  <c r="H349"/>
  <c r="I349"/>
  <c r="B350"/>
  <c r="D350"/>
  <c r="H350" s="1"/>
  <c r="B351"/>
  <c r="D351"/>
  <c r="F351" s="1"/>
  <c r="H351"/>
  <c r="B352"/>
  <c r="D352"/>
  <c r="H352"/>
  <c r="B353"/>
  <c r="D353"/>
  <c r="F353"/>
  <c r="H353"/>
  <c r="B354"/>
  <c r="D354"/>
  <c r="H354" s="1"/>
  <c r="B355"/>
  <c r="D355"/>
  <c r="F355"/>
  <c r="H355"/>
  <c r="I355"/>
  <c r="B356"/>
  <c r="D356"/>
  <c r="B357"/>
  <c r="D357"/>
  <c r="F357"/>
  <c r="H357"/>
  <c r="B358"/>
  <c r="D358"/>
  <c r="F358"/>
  <c r="H358"/>
  <c r="B359"/>
  <c r="D359"/>
  <c r="F359"/>
  <c r="G359"/>
  <c r="H359"/>
  <c r="I359"/>
  <c r="B360"/>
  <c r="D360"/>
  <c r="B361"/>
  <c r="D361"/>
  <c r="F361"/>
  <c r="H361"/>
  <c r="B362"/>
  <c r="D362"/>
  <c r="F362"/>
  <c r="H362"/>
  <c r="B363"/>
  <c r="D363"/>
  <c r="F363"/>
  <c r="G363"/>
  <c r="H363"/>
  <c r="I363"/>
  <c r="B364"/>
  <c r="D364"/>
  <c r="B365"/>
  <c r="D365"/>
  <c r="F365"/>
  <c r="H365"/>
  <c r="B366"/>
  <c r="D366"/>
  <c r="F366"/>
  <c r="H366"/>
  <c r="B367"/>
  <c r="D367"/>
  <c r="F367"/>
  <c r="G367"/>
  <c r="H367"/>
  <c r="I367"/>
  <c r="B368"/>
  <c r="D368"/>
  <c r="B369"/>
  <c r="D369"/>
  <c r="F369"/>
  <c r="H369"/>
  <c r="B370"/>
  <c r="D370"/>
  <c r="F370"/>
  <c r="H370"/>
  <c r="B371"/>
  <c r="D371"/>
  <c r="F371"/>
  <c r="G371"/>
  <c r="H371"/>
  <c r="I371"/>
  <c r="B372"/>
  <c r="D372"/>
  <c r="B373"/>
  <c r="D373"/>
  <c r="F373"/>
  <c r="H373"/>
  <c r="B374"/>
  <c r="D374"/>
  <c r="F374"/>
  <c r="H374"/>
  <c r="B375"/>
  <c r="D375"/>
  <c r="F375"/>
  <c r="G375"/>
  <c r="H375"/>
  <c r="I375"/>
  <c r="B376"/>
  <c r="D376"/>
  <c r="B377"/>
  <c r="D377"/>
  <c r="F377"/>
  <c r="H377"/>
  <c r="B378"/>
  <c r="D378"/>
  <c r="F378"/>
  <c r="H378"/>
  <c r="B379"/>
  <c r="D379"/>
  <c r="F379"/>
  <c r="G379"/>
  <c r="H379"/>
  <c r="I379"/>
  <c r="B380"/>
  <c r="D380"/>
  <c r="B381"/>
  <c r="D381"/>
  <c r="F381"/>
  <c r="H381"/>
  <c r="B382"/>
  <c r="D382"/>
  <c r="F382"/>
  <c r="H382"/>
  <c r="B383"/>
  <c r="D383"/>
  <c r="F383"/>
  <c r="G383"/>
  <c r="H383"/>
  <c r="I383"/>
  <c r="B384"/>
  <c r="D384"/>
  <c r="B385"/>
  <c r="D385"/>
  <c r="F385"/>
  <c r="H385"/>
  <c r="B386"/>
  <c r="D386"/>
  <c r="F386"/>
  <c r="H386"/>
  <c r="B387"/>
  <c r="D387"/>
  <c r="F387"/>
  <c r="G387"/>
  <c r="H387"/>
  <c r="I387"/>
  <c r="B388"/>
  <c r="D388"/>
  <c r="B389"/>
  <c r="D389"/>
  <c r="F389"/>
  <c r="H389"/>
  <c r="B390"/>
  <c r="D390"/>
  <c r="F390"/>
  <c r="H390"/>
  <c r="B391"/>
  <c r="D391"/>
  <c r="F391"/>
  <c r="G391"/>
  <c r="H391"/>
  <c r="I391"/>
  <c r="B392"/>
  <c r="D392"/>
  <c r="B393"/>
  <c r="D393"/>
  <c r="F393"/>
  <c r="H393"/>
  <c r="B394"/>
  <c r="D394"/>
  <c r="F394"/>
  <c r="H394"/>
  <c r="B395"/>
  <c r="D395"/>
  <c r="F395"/>
  <c r="G395"/>
  <c r="H395"/>
  <c r="I395"/>
  <c r="B396"/>
  <c r="D396"/>
  <c r="B397"/>
  <c r="D397"/>
  <c r="F397"/>
  <c r="H397"/>
  <c r="B398"/>
  <c r="D398"/>
  <c r="F398"/>
  <c r="H398"/>
  <c r="B399"/>
  <c r="D399"/>
  <c r="F399"/>
  <c r="G399"/>
  <c r="H399"/>
  <c r="I399"/>
  <c r="B400"/>
  <c r="D400"/>
  <c r="B401"/>
  <c r="D401"/>
  <c r="F401"/>
  <c r="H401"/>
  <c r="B402"/>
  <c r="D402"/>
  <c r="F402"/>
  <c r="H402"/>
  <c r="B403"/>
  <c r="D403"/>
  <c r="F403"/>
  <c r="G403"/>
  <c r="H403"/>
  <c r="I403"/>
  <c r="B404"/>
  <c r="D404"/>
  <c r="B405"/>
  <c r="D405"/>
  <c r="F405"/>
  <c r="H405"/>
  <c r="B406"/>
  <c r="D406"/>
  <c r="F406"/>
  <c r="H406"/>
  <c r="B407"/>
  <c r="D407"/>
  <c r="F407"/>
  <c r="G407"/>
  <c r="H407"/>
  <c r="I407"/>
  <c r="B408"/>
  <c r="D408"/>
  <c r="B409"/>
  <c r="D409"/>
  <c r="F409"/>
  <c r="H409"/>
  <c r="B410"/>
  <c r="D410"/>
  <c r="F410"/>
  <c r="H410"/>
  <c r="B411"/>
  <c r="D411"/>
  <c r="F411"/>
  <c r="G411"/>
  <c r="H411"/>
  <c r="I411"/>
  <c r="B412"/>
  <c r="D412"/>
  <c r="B413"/>
  <c r="D413"/>
  <c r="F413"/>
  <c r="H413"/>
  <c r="B414"/>
  <c r="D414"/>
  <c r="F414"/>
  <c r="H414"/>
  <c r="B415"/>
  <c r="D415"/>
  <c r="F415"/>
  <c r="G415"/>
  <c r="H415"/>
  <c r="I415"/>
  <c r="B416"/>
  <c r="D416"/>
  <c r="B417"/>
  <c r="D417"/>
  <c r="F417"/>
  <c r="H417"/>
  <c r="B418"/>
  <c r="D418"/>
  <c r="F418"/>
  <c r="H418"/>
  <c r="B419"/>
  <c r="D419"/>
  <c r="F419"/>
  <c r="G419"/>
  <c r="H419"/>
  <c r="I419"/>
  <c r="B420"/>
  <c r="D420"/>
  <c r="B421"/>
  <c r="D421"/>
  <c r="F421"/>
  <c r="H421"/>
  <c r="B422"/>
  <c r="D422"/>
  <c r="F422"/>
  <c r="H422"/>
  <c r="B423"/>
  <c r="D423"/>
  <c r="F423"/>
  <c r="G423"/>
  <c r="H423"/>
  <c r="I423"/>
  <c r="B424"/>
  <c r="D424"/>
  <c r="B425"/>
  <c r="D425"/>
  <c r="F425"/>
  <c r="H425"/>
  <c r="B426"/>
  <c r="D426"/>
  <c r="F426"/>
  <c r="H426"/>
  <c r="B427"/>
  <c r="D427"/>
  <c r="F427"/>
  <c r="G427"/>
  <c r="H427"/>
  <c r="I427"/>
  <c r="B428"/>
  <c r="D428"/>
  <c r="B429"/>
  <c r="D429"/>
  <c r="F429"/>
  <c r="H429"/>
  <c r="B430"/>
  <c r="D430"/>
  <c r="F430"/>
  <c r="H430"/>
  <c r="B431"/>
  <c r="D431"/>
  <c r="F431"/>
  <c r="G431"/>
  <c r="H431"/>
  <c r="I431"/>
  <c r="B432"/>
  <c r="D432"/>
  <c r="B433"/>
  <c r="D433"/>
  <c r="F433"/>
  <c r="H433"/>
  <c r="B434"/>
  <c r="D434"/>
  <c r="F434"/>
  <c r="H434"/>
  <c r="B435"/>
  <c r="D435"/>
  <c r="F435"/>
  <c r="G435"/>
  <c r="H435"/>
  <c r="I435"/>
  <c r="B436"/>
  <c r="D436"/>
  <c r="B437"/>
  <c r="D437"/>
  <c r="F437"/>
  <c r="H437"/>
  <c r="B438"/>
  <c r="D438"/>
  <c r="F438"/>
  <c r="H438"/>
  <c r="B439"/>
  <c r="D439"/>
  <c r="F439"/>
  <c r="G439"/>
  <c r="H439"/>
  <c r="I439"/>
  <c r="B440"/>
  <c r="D440"/>
  <c r="B441"/>
  <c r="D441"/>
  <c r="F441"/>
  <c r="H441"/>
  <c r="B442"/>
  <c r="D442"/>
  <c r="F442"/>
  <c r="H442"/>
  <c r="B443"/>
  <c r="D443"/>
  <c r="F443"/>
  <c r="G443"/>
  <c r="H443"/>
  <c r="I443"/>
  <c r="B444"/>
  <c r="D444"/>
  <c r="B445"/>
  <c r="D445"/>
  <c r="F445"/>
  <c r="H445"/>
  <c r="B446"/>
  <c r="D446"/>
  <c r="F446"/>
  <c r="H446"/>
  <c r="B447"/>
  <c r="D447"/>
  <c r="F447"/>
  <c r="G447"/>
  <c r="H447"/>
  <c r="I447"/>
  <c r="B448"/>
  <c r="D448"/>
  <c r="B449"/>
  <c r="D449"/>
  <c r="F449"/>
  <c r="H449"/>
  <c r="B450"/>
  <c r="D450"/>
  <c r="F450"/>
  <c r="H450"/>
  <c r="B451"/>
  <c r="D451"/>
  <c r="F451"/>
  <c r="G451"/>
  <c r="H451"/>
  <c r="I451"/>
  <c r="B452"/>
  <c r="D452"/>
  <c r="B453"/>
  <c r="D453"/>
  <c r="F453"/>
  <c r="H453"/>
  <c r="B454"/>
  <c r="D454"/>
  <c r="F454"/>
  <c r="H454"/>
  <c r="B455"/>
  <c r="D455"/>
  <c r="F455"/>
  <c r="G455"/>
  <c r="H455"/>
  <c r="I455"/>
  <c r="B456"/>
  <c r="D456"/>
  <c r="F456" s="1"/>
  <c r="B457"/>
  <c r="D457"/>
  <c r="F457" s="1"/>
  <c r="H457"/>
  <c r="B458"/>
  <c r="D458"/>
  <c r="F458" s="1"/>
  <c r="B459"/>
  <c r="D459"/>
  <c r="F459"/>
  <c r="H459"/>
  <c r="B460"/>
  <c r="D460"/>
  <c r="F460" s="1"/>
  <c r="H460"/>
  <c r="B461"/>
  <c r="D461"/>
  <c r="H461" s="1"/>
  <c r="B462"/>
  <c r="D462"/>
  <c r="F462"/>
  <c r="H462"/>
  <c r="B463"/>
  <c r="D463"/>
  <c r="F463"/>
  <c r="G463"/>
  <c r="H463"/>
  <c r="I463"/>
  <c r="B464"/>
  <c r="D464"/>
  <c r="B465"/>
  <c r="D465"/>
  <c r="F465" s="1"/>
  <c r="H465"/>
  <c r="B466"/>
  <c r="D466"/>
  <c r="F466" s="1"/>
  <c r="B467"/>
  <c r="D467"/>
  <c r="F467"/>
  <c r="H467"/>
  <c r="B468"/>
  <c r="D468"/>
  <c r="F468" s="1"/>
  <c r="H468"/>
  <c r="B469"/>
  <c r="D469"/>
  <c r="H469" s="1"/>
  <c r="B470"/>
  <c r="D470"/>
  <c r="F470"/>
  <c r="H470"/>
  <c r="B471"/>
  <c r="D471"/>
  <c r="F471"/>
  <c r="G471"/>
  <c r="H471"/>
  <c r="I471"/>
  <c r="B472"/>
  <c r="D472"/>
  <c r="B473"/>
  <c r="D473"/>
  <c r="F473" s="1"/>
  <c r="H473"/>
  <c r="B474"/>
  <c r="D474"/>
  <c r="F474" s="1"/>
  <c r="B475"/>
  <c r="D475"/>
  <c r="F475"/>
  <c r="H475"/>
  <c r="B476"/>
  <c r="D476"/>
  <c r="F476" s="1"/>
  <c r="H476"/>
  <c r="B477"/>
  <c r="D477"/>
  <c r="H477" s="1"/>
  <c r="B478"/>
  <c r="D478"/>
  <c r="F478"/>
  <c r="H478"/>
  <c r="B479"/>
  <c r="D479"/>
  <c r="F479"/>
  <c r="G479"/>
  <c r="H479"/>
  <c r="I479"/>
  <c r="B480"/>
  <c r="D480"/>
  <c r="B481"/>
  <c r="D481"/>
  <c r="F481" s="1"/>
  <c r="H481"/>
  <c r="B482"/>
  <c r="D482"/>
  <c r="F482" s="1"/>
  <c r="B483"/>
  <c r="D483"/>
  <c r="F483"/>
  <c r="H483"/>
  <c r="B484"/>
  <c r="D484"/>
  <c r="F484" s="1"/>
  <c r="H484"/>
  <c r="B485"/>
  <c r="D485"/>
  <c r="H485" s="1"/>
  <c r="B486"/>
  <c r="D486"/>
  <c r="F486"/>
  <c r="H486"/>
  <c r="B487"/>
  <c r="D487"/>
  <c r="F487"/>
  <c r="G487"/>
  <c r="H487"/>
  <c r="I487"/>
  <c r="B488"/>
  <c r="D488"/>
  <c r="B489"/>
  <c r="D489"/>
  <c r="F489" s="1"/>
  <c r="H489"/>
  <c r="B490"/>
  <c r="D490"/>
  <c r="F490" s="1"/>
  <c r="B491"/>
  <c r="D491"/>
  <c r="F491"/>
  <c r="H491"/>
  <c r="B492"/>
  <c r="D492"/>
  <c r="F492" s="1"/>
  <c r="H492"/>
  <c r="B493"/>
  <c r="D493"/>
  <c r="H493" s="1"/>
  <c r="B494"/>
  <c r="D494"/>
  <c r="F494"/>
  <c r="H494"/>
  <c r="B495"/>
  <c r="D495"/>
  <c r="F495"/>
  <c r="G495"/>
  <c r="H495"/>
  <c r="I495"/>
  <c r="B496"/>
  <c r="D496"/>
  <c r="B497"/>
  <c r="D497"/>
  <c r="F497" s="1"/>
  <c r="H497"/>
  <c r="B498"/>
  <c r="D498"/>
  <c r="F498" s="1"/>
  <c r="B499"/>
  <c r="D499"/>
  <c r="F499"/>
  <c r="H499"/>
  <c r="B500"/>
  <c r="D500"/>
  <c r="F500" s="1"/>
  <c r="H500"/>
  <c r="B501"/>
  <c r="D501"/>
  <c r="H501" s="1"/>
  <c r="B502"/>
  <c r="D502"/>
  <c r="F502"/>
  <c r="H502"/>
  <c r="B503"/>
  <c r="D503"/>
  <c r="F503"/>
  <c r="G503"/>
  <c r="H503"/>
  <c r="I503"/>
  <c r="B504"/>
  <c r="D504"/>
  <c r="B505"/>
  <c r="D505"/>
  <c r="F505" s="1"/>
  <c r="H505"/>
  <c r="B506"/>
  <c r="D506"/>
  <c r="F506" s="1"/>
  <c r="B507"/>
  <c r="D507"/>
  <c r="F507"/>
  <c r="H507"/>
  <c r="B508"/>
  <c r="D508"/>
  <c r="F508" s="1"/>
  <c r="H508"/>
  <c r="B509"/>
  <c r="D509"/>
  <c r="H509" s="1"/>
  <c r="B510"/>
  <c r="D510"/>
  <c r="F510"/>
  <c r="H510"/>
  <c r="B511"/>
  <c r="D511"/>
  <c r="F511"/>
  <c r="G511"/>
  <c r="H511"/>
  <c r="I511"/>
  <c r="B512"/>
  <c r="D512"/>
  <c r="B513"/>
  <c r="D513"/>
  <c r="F513" s="1"/>
  <c r="H513"/>
  <c r="B514"/>
  <c r="D514"/>
  <c r="F514" s="1"/>
  <c r="B515"/>
  <c r="D515"/>
  <c r="F515"/>
  <c r="H515"/>
  <c r="B516"/>
  <c r="D516"/>
  <c r="F516" s="1"/>
  <c r="H516"/>
  <c r="B517"/>
  <c r="D517"/>
  <c r="H517" s="1"/>
  <c r="B518"/>
  <c r="D518"/>
  <c r="F518"/>
  <c r="H518"/>
  <c r="B519"/>
  <c r="D519"/>
  <c r="F519"/>
  <c r="G519"/>
  <c r="H519"/>
  <c r="I519"/>
  <c r="B520"/>
  <c r="D520"/>
  <c r="B521"/>
  <c r="D521"/>
  <c r="F521" s="1"/>
  <c r="H521"/>
  <c r="B522"/>
  <c r="D522"/>
  <c r="F522" s="1"/>
  <c r="B523"/>
  <c r="D523"/>
  <c r="F523"/>
  <c r="H523"/>
  <c r="B524"/>
  <c r="D524"/>
  <c r="F524" s="1"/>
  <c r="H524"/>
  <c r="B525"/>
  <c r="D525"/>
  <c r="H525" s="1"/>
  <c r="B526"/>
  <c r="D526"/>
  <c r="F526"/>
  <c r="H526"/>
  <c r="B527"/>
  <c r="D527"/>
  <c r="F527"/>
  <c r="G527"/>
  <c r="H527"/>
  <c r="I527"/>
  <c r="B528"/>
  <c r="D528"/>
  <c r="B529"/>
  <c r="D529"/>
  <c r="F529" s="1"/>
  <c r="H529"/>
  <c r="B530"/>
  <c r="D530"/>
  <c r="F530" s="1"/>
  <c r="B531"/>
  <c r="D531"/>
  <c r="F531"/>
  <c r="H531"/>
  <c r="B532"/>
  <c r="D532"/>
  <c r="F532" s="1"/>
  <c r="H532"/>
  <c r="B533"/>
  <c r="D533"/>
  <c r="H533" s="1"/>
  <c r="B534"/>
  <c r="D534"/>
  <c r="F534"/>
  <c r="H534"/>
  <c r="B535"/>
  <c r="D535"/>
  <c r="F535"/>
  <c r="G535"/>
  <c r="H535"/>
  <c r="I535"/>
  <c r="B536"/>
  <c r="D536"/>
  <c r="B537"/>
  <c r="D537"/>
  <c r="F537" s="1"/>
  <c r="H537"/>
  <c r="B538"/>
  <c r="D538"/>
  <c r="F538" s="1"/>
  <c r="B539"/>
  <c r="D539"/>
  <c r="F539" s="1"/>
  <c r="H539"/>
  <c r="B540"/>
  <c r="D540"/>
  <c r="F540" s="1"/>
  <c r="B541"/>
  <c r="D541"/>
  <c r="H541"/>
  <c r="B542"/>
  <c r="D542"/>
  <c r="F542" s="1"/>
  <c r="H542"/>
  <c r="B543"/>
  <c r="D543"/>
  <c r="F543"/>
  <c r="H543"/>
  <c r="B544"/>
  <c r="D544"/>
  <c r="B545"/>
  <c r="D545"/>
  <c r="F545"/>
  <c r="G545"/>
  <c r="H545"/>
  <c r="I545"/>
  <c r="B546"/>
  <c r="D546"/>
  <c r="F546" s="1"/>
  <c r="B547"/>
  <c r="D547"/>
  <c r="F547" s="1"/>
  <c r="H547"/>
  <c r="B548"/>
  <c r="D548"/>
  <c r="F548" s="1"/>
  <c r="B549"/>
  <c r="D549"/>
  <c r="H549"/>
  <c r="B550"/>
  <c r="D550"/>
  <c r="F550" s="1"/>
  <c r="H550"/>
  <c r="B551"/>
  <c r="D551"/>
  <c r="F551"/>
  <c r="H551"/>
  <c r="B552"/>
  <c r="D552"/>
  <c r="B553"/>
  <c r="D553"/>
  <c r="F553"/>
  <c r="G553"/>
  <c r="H553"/>
  <c r="I553"/>
  <c r="B554"/>
  <c r="D554"/>
  <c r="F554" s="1"/>
  <c r="B555"/>
  <c r="D555"/>
  <c r="F555" s="1"/>
  <c r="H555"/>
  <c r="B556"/>
  <c r="D556"/>
  <c r="F556" s="1"/>
  <c r="B557"/>
  <c r="D557"/>
  <c r="H557"/>
  <c r="B558"/>
  <c r="D558"/>
  <c r="F558" s="1"/>
  <c r="H558"/>
  <c r="B559"/>
  <c r="D559"/>
  <c r="F559"/>
  <c r="H559"/>
  <c r="B560"/>
  <c r="D560"/>
  <c r="B561"/>
  <c r="D561"/>
  <c r="F561"/>
  <c r="G561"/>
  <c r="H561"/>
  <c r="I561"/>
  <c r="B562"/>
  <c r="D562"/>
  <c r="F562" s="1"/>
  <c r="B563"/>
  <c r="D563"/>
  <c r="F563" s="1"/>
  <c r="H563"/>
  <c r="B564"/>
  <c r="D564"/>
  <c r="F564" s="1"/>
  <c r="B565"/>
  <c r="D565"/>
  <c r="H565"/>
  <c r="B566"/>
  <c r="D566"/>
  <c r="F566" s="1"/>
  <c r="H566"/>
  <c r="B567"/>
  <c r="D567"/>
  <c r="F567"/>
  <c r="H567"/>
  <c r="B568"/>
  <c r="D568"/>
  <c r="B569"/>
  <c r="D569"/>
  <c r="F569"/>
  <c r="G569"/>
  <c r="H569"/>
  <c r="I569"/>
  <c r="B570"/>
  <c r="D570"/>
  <c r="F570" s="1"/>
  <c r="B571"/>
  <c r="D571"/>
  <c r="F571" s="1"/>
  <c r="H571"/>
  <c r="B572"/>
  <c r="D572"/>
  <c r="F572" s="1"/>
  <c r="B573"/>
  <c r="D573"/>
  <c r="H573"/>
  <c r="B574"/>
  <c r="D574"/>
  <c r="F574" s="1"/>
  <c r="H574"/>
  <c r="B575"/>
  <c r="D575"/>
  <c r="F575"/>
  <c r="H575"/>
  <c r="B576"/>
  <c r="D576"/>
  <c r="B577"/>
  <c r="D577"/>
  <c r="F577"/>
  <c r="G577"/>
  <c r="H577"/>
  <c r="I577"/>
  <c r="B578"/>
  <c r="D578"/>
  <c r="F578" s="1"/>
  <c r="B579"/>
  <c r="D579"/>
  <c r="F579" s="1"/>
  <c r="H579"/>
  <c r="B580"/>
  <c r="D580"/>
  <c r="F580" s="1"/>
  <c r="B581"/>
  <c r="D581"/>
  <c r="H581"/>
  <c r="B582"/>
  <c r="D582"/>
  <c r="F582" s="1"/>
  <c r="H582"/>
  <c r="B583"/>
  <c r="D583"/>
  <c r="F583"/>
  <c r="H583"/>
  <c r="B584"/>
  <c r="D584"/>
  <c r="B585"/>
  <c r="D585"/>
  <c r="F585"/>
  <c r="G585"/>
  <c r="H585"/>
  <c r="I585"/>
  <c r="B586"/>
  <c r="D586"/>
  <c r="F586" s="1"/>
  <c r="B587"/>
  <c r="D587"/>
  <c r="F587" s="1"/>
  <c r="H587"/>
  <c r="B588"/>
  <c r="D588"/>
  <c r="F588" s="1"/>
  <c r="B589"/>
  <c r="D589"/>
  <c r="H589"/>
  <c r="B590"/>
  <c r="D590"/>
  <c r="F590" s="1"/>
  <c r="B591"/>
  <c r="D591"/>
  <c r="F591"/>
  <c r="H591"/>
  <c r="B592"/>
  <c r="D592"/>
  <c r="F592" s="1"/>
  <c r="H592"/>
  <c r="B593"/>
  <c r="D593"/>
  <c r="H593"/>
  <c r="B594"/>
  <c r="D594"/>
  <c r="F594" s="1"/>
  <c r="H594"/>
  <c r="B595"/>
  <c r="D595"/>
  <c r="F595"/>
  <c r="H595"/>
  <c r="B596"/>
  <c r="D596"/>
  <c r="F596" s="1"/>
  <c r="B597"/>
  <c r="D597"/>
  <c r="F597"/>
  <c r="G597"/>
  <c r="H597"/>
  <c r="I597"/>
  <c r="B598"/>
  <c r="D598"/>
  <c r="F598" s="1"/>
  <c r="B599"/>
  <c r="D599"/>
  <c r="F599"/>
  <c r="H599"/>
  <c r="B600"/>
  <c r="D600"/>
  <c r="F600" s="1"/>
  <c r="H600"/>
  <c r="B601"/>
  <c r="D601"/>
  <c r="H601"/>
  <c r="B602"/>
  <c r="D602"/>
  <c r="H602"/>
  <c r="B603"/>
  <c r="D603"/>
  <c r="F603"/>
  <c r="H603"/>
  <c r="B604"/>
  <c r="D604"/>
  <c r="H604"/>
  <c r="B605"/>
  <c r="D605"/>
  <c r="H605"/>
  <c r="B606"/>
  <c r="D606"/>
  <c r="H606"/>
  <c r="B607"/>
  <c r="D607"/>
  <c r="F607"/>
  <c r="H607"/>
  <c r="B608"/>
  <c r="D608"/>
  <c r="H608"/>
  <c r="B609"/>
  <c r="D609"/>
  <c r="H609"/>
  <c r="B610"/>
  <c r="D610"/>
  <c r="H610"/>
  <c r="B611"/>
  <c r="D611"/>
  <c r="F611"/>
  <c r="H611"/>
  <c r="B612"/>
  <c r="D612"/>
  <c r="H612"/>
  <c r="B613"/>
  <c r="D613"/>
  <c r="H613"/>
  <c r="B614"/>
  <c r="D614"/>
  <c r="H614"/>
  <c r="B615"/>
  <c r="D615"/>
  <c r="F615"/>
  <c r="H615"/>
  <c r="B616"/>
  <c r="D616"/>
  <c r="H616"/>
  <c r="B617"/>
  <c r="D617"/>
  <c r="H617" s="1"/>
  <c r="B618"/>
  <c r="D618"/>
  <c r="H618"/>
  <c r="B619"/>
  <c r="D619"/>
  <c r="F619" s="1"/>
  <c r="H619"/>
  <c r="B620"/>
  <c r="D620"/>
  <c r="H620"/>
  <c r="B621"/>
  <c r="D621"/>
  <c r="H621"/>
  <c r="B622"/>
  <c r="D622"/>
  <c r="H622" s="1"/>
  <c r="B623"/>
  <c r="D623"/>
  <c r="F623"/>
  <c r="H623"/>
  <c r="B624"/>
  <c r="D624"/>
  <c r="H624"/>
  <c r="B625"/>
  <c r="D625"/>
  <c r="H625" s="1"/>
  <c r="B626"/>
  <c r="D626"/>
  <c r="H626"/>
  <c r="B627"/>
  <c r="D627"/>
  <c r="F627" s="1"/>
  <c r="H627"/>
  <c r="B628"/>
  <c r="D628"/>
  <c r="H628"/>
  <c r="B629"/>
  <c r="D629"/>
  <c r="H629"/>
  <c r="B630"/>
  <c r="D630"/>
  <c r="H630" s="1"/>
  <c r="B631"/>
  <c r="D631"/>
  <c r="F631"/>
  <c r="H631"/>
  <c r="B632"/>
  <c r="D632"/>
  <c r="H632"/>
  <c r="B633"/>
  <c r="D633"/>
  <c r="H633" s="1"/>
  <c r="B634"/>
  <c r="D634"/>
  <c r="H634"/>
  <c r="B635"/>
  <c r="D635"/>
  <c r="F635" s="1"/>
  <c r="H635"/>
  <c r="B636"/>
  <c r="D636"/>
  <c r="H636"/>
  <c r="B637"/>
  <c r="D637"/>
  <c r="H637"/>
  <c r="B638"/>
  <c r="D638"/>
  <c r="H638" s="1"/>
  <c r="B639"/>
  <c r="D639"/>
  <c r="F639"/>
  <c r="H639"/>
  <c r="B640"/>
  <c r="D640"/>
  <c r="H640"/>
  <c r="B641"/>
  <c r="D641"/>
  <c r="H641" s="1"/>
  <c r="B642"/>
  <c r="D642"/>
  <c r="H642"/>
  <c r="B643"/>
  <c r="D643"/>
  <c r="F643" s="1"/>
  <c r="H643"/>
  <c r="B644"/>
  <c r="D644"/>
  <c r="H644"/>
  <c r="B645"/>
  <c r="D645"/>
  <c r="H645"/>
  <c r="B646"/>
  <c r="D646"/>
  <c r="H646" s="1"/>
  <c r="B647"/>
  <c r="D647"/>
  <c r="F647"/>
  <c r="H647"/>
  <c r="B648"/>
  <c r="D648"/>
  <c r="H648"/>
  <c r="B649"/>
  <c r="D649"/>
  <c r="H649" s="1"/>
  <c r="B650"/>
  <c r="D650"/>
  <c r="H650"/>
  <c r="B651"/>
  <c r="D651"/>
  <c r="F651" s="1"/>
  <c r="H651"/>
  <c r="B652"/>
  <c r="D652"/>
  <c r="H652"/>
  <c r="B653"/>
  <c r="D653"/>
  <c r="H653"/>
  <c r="B654"/>
  <c r="D654"/>
  <c r="H654" s="1"/>
  <c r="B655"/>
  <c r="D655"/>
  <c r="F655"/>
  <c r="H655"/>
  <c r="B656"/>
  <c r="D656"/>
  <c r="H656"/>
  <c r="B657"/>
  <c r="D657"/>
  <c r="H657" s="1"/>
  <c r="B658"/>
  <c r="D658"/>
  <c r="H658"/>
  <c r="B659"/>
  <c r="D659"/>
  <c r="F659" s="1"/>
  <c r="H659"/>
  <c r="B660"/>
  <c r="D660"/>
  <c r="H660"/>
  <c r="B661"/>
  <c r="D661"/>
  <c r="H661"/>
  <c r="B662"/>
  <c r="D662"/>
  <c r="H662" s="1"/>
  <c r="B663"/>
  <c r="D663"/>
  <c r="F663"/>
  <c r="H663"/>
  <c r="B664"/>
  <c r="D664"/>
  <c r="H664"/>
  <c r="B665"/>
  <c r="D665"/>
  <c r="H665" s="1"/>
  <c r="B666"/>
  <c r="D666"/>
  <c r="H666"/>
  <c r="B667"/>
  <c r="D667"/>
  <c r="F667" s="1"/>
  <c r="H667"/>
  <c r="B668"/>
  <c r="D668"/>
  <c r="H668"/>
  <c r="B669"/>
  <c r="D669"/>
  <c r="H669"/>
  <c r="B670"/>
  <c r="D670"/>
  <c r="H670" s="1"/>
  <c r="B671"/>
  <c r="D671"/>
  <c r="F671"/>
  <c r="H671"/>
  <c r="B672"/>
  <c r="D672"/>
  <c r="H672"/>
  <c r="B673"/>
  <c r="D673"/>
  <c r="H673" s="1"/>
  <c r="B674"/>
  <c r="D674"/>
  <c r="H674"/>
  <c r="B675"/>
  <c r="D675"/>
  <c r="F675" s="1"/>
  <c r="H675"/>
  <c r="B676"/>
  <c r="D676"/>
  <c r="H676"/>
  <c r="B677"/>
  <c r="D677"/>
  <c r="H677"/>
  <c r="B678"/>
  <c r="D678"/>
  <c r="H678" s="1"/>
  <c r="B679"/>
  <c r="D679"/>
  <c r="F679"/>
  <c r="H679"/>
  <c r="B680"/>
  <c r="D680"/>
  <c r="H680"/>
  <c r="B681"/>
  <c r="D681"/>
  <c r="H681" s="1"/>
  <c r="B682"/>
  <c r="D682"/>
  <c r="H682"/>
  <c r="B683"/>
  <c r="D683"/>
  <c r="F683" s="1"/>
  <c r="H683"/>
  <c r="B684"/>
  <c r="D684"/>
  <c r="H684"/>
  <c r="B685"/>
  <c r="D685"/>
  <c r="H685"/>
  <c r="B686"/>
  <c r="D686"/>
  <c r="H686" s="1"/>
  <c r="B687"/>
  <c r="D687"/>
  <c r="F687"/>
  <c r="H687"/>
  <c r="B688"/>
  <c r="D688"/>
  <c r="H688"/>
  <c r="B689"/>
  <c r="D689"/>
  <c r="H689" s="1"/>
  <c r="B690"/>
  <c r="D690"/>
  <c r="H690"/>
  <c r="B691"/>
  <c r="D691"/>
  <c r="F691" s="1"/>
  <c r="H691"/>
  <c r="B692"/>
  <c r="D692"/>
  <c r="H692"/>
  <c r="B693"/>
  <c r="D693"/>
  <c r="H693"/>
  <c r="B694"/>
  <c r="D694"/>
  <c r="H694" s="1"/>
  <c r="B695"/>
  <c r="D695"/>
  <c r="F695"/>
  <c r="H695"/>
  <c r="B696"/>
  <c r="D696"/>
  <c r="H696"/>
  <c r="B697"/>
  <c r="D697"/>
  <c r="H697" s="1"/>
  <c r="B698"/>
  <c r="D698"/>
  <c r="H698"/>
  <c r="B699"/>
  <c r="D699"/>
  <c r="F699" s="1"/>
  <c r="H699"/>
  <c r="B700"/>
  <c r="D700"/>
  <c r="H700"/>
  <c r="B701"/>
  <c r="D701"/>
  <c r="H701"/>
  <c r="B702"/>
  <c r="D702"/>
  <c r="H702" s="1"/>
  <c r="B703"/>
  <c r="D703"/>
  <c r="F703"/>
  <c r="H703"/>
  <c r="B704"/>
  <c r="D704"/>
  <c r="H704"/>
  <c r="B705"/>
  <c r="D705"/>
  <c r="H705" s="1"/>
  <c r="B706"/>
  <c r="D706"/>
  <c r="H706"/>
  <c r="B707"/>
  <c r="D707"/>
  <c r="F707" s="1"/>
  <c r="H707"/>
  <c r="B708"/>
  <c r="D708"/>
  <c r="H708"/>
  <c r="B709"/>
  <c r="D709"/>
  <c r="H709"/>
  <c r="B710"/>
  <c r="D710"/>
  <c r="H710" s="1"/>
  <c r="B711"/>
  <c r="D711"/>
  <c r="F711"/>
  <c r="H711"/>
  <c r="B712"/>
  <c r="D712"/>
  <c r="H712"/>
  <c r="B713"/>
  <c r="D713"/>
  <c r="H713" s="1"/>
  <c r="B714"/>
  <c r="D714"/>
  <c r="H714"/>
  <c r="B715"/>
  <c r="D715"/>
  <c r="F715" s="1"/>
  <c r="H715"/>
  <c r="B716"/>
  <c r="D716"/>
  <c r="H716"/>
  <c r="B717"/>
  <c r="D717"/>
  <c r="H717"/>
  <c r="B718"/>
  <c r="D718"/>
  <c r="H718" s="1"/>
  <c r="B719"/>
  <c r="D719"/>
  <c r="F719"/>
  <c r="H719"/>
  <c r="B720"/>
  <c r="D720"/>
  <c r="H720"/>
  <c r="B721"/>
  <c r="D721"/>
  <c r="H721" s="1"/>
  <c r="B722"/>
  <c r="D722"/>
  <c r="H722"/>
  <c r="B723"/>
  <c r="D723"/>
  <c r="F723" s="1"/>
  <c r="H723"/>
  <c r="B724"/>
  <c r="D724"/>
  <c r="H724"/>
  <c r="B725"/>
  <c r="D725"/>
  <c r="H725"/>
  <c r="B726"/>
  <c r="D726"/>
  <c r="H726" s="1"/>
  <c r="B727"/>
  <c r="D727"/>
  <c r="F727"/>
  <c r="H727"/>
  <c r="B728"/>
  <c r="D728"/>
  <c r="H728"/>
  <c r="B729"/>
  <c r="D729"/>
  <c r="H729" s="1"/>
  <c r="B730"/>
  <c r="D730"/>
  <c r="H730"/>
  <c r="B731"/>
  <c r="D731"/>
  <c r="F731" s="1"/>
  <c r="H731"/>
  <c r="B732"/>
  <c r="D732"/>
  <c r="H732"/>
  <c r="B733"/>
  <c r="D733"/>
  <c r="H733"/>
  <c r="B734"/>
  <c r="D734"/>
  <c r="H734" s="1"/>
  <c r="B735"/>
  <c r="D735"/>
  <c r="F735"/>
  <c r="H735"/>
  <c r="B736"/>
  <c r="D736"/>
  <c r="H736"/>
  <c r="B737"/>
  <c r="D737"/>
  <c r="H737" s="1"/>
  <c r="B738"/>
  <c r="D738"/>
  <c r="H738"/>
  <c r="B739"/>
  <c r="D739"/>
  <c r="F739" s="1"/>
  <c r="H739"/>
  <c r="B740"/>
  <c r="D740"/>
  <c r="H740"/>
  <c r="B741"/>
  <c r="D741"/>
  <c r="H741"/>
  <c r="B742"/>
  <c r="D742"/>
  <c r="H742" s="1"/>
  <c r="B743"/>
  <c r="D743"/>
  <c r="F743"/>
  <c r="H743"/>
  <c r="B744"/>
  <c r="D744"/>
  <c r="H744"/>
  <c r="B745"/>
  <c r="D745"/>
  <c r="H745" s="1"/>
  <c r="B746"/>
  <c r="D746"/>
  <c r="H746"/>
  <c r="B747"/>
  <c r="D747"/>
  <c r="F747" s="1"/>
  <c r="H747"/>
  <c r="B748"/>
  <c r="D748"/>
  <c r="H748"/>
  <c r="B749"/>
  <c r="D749"/>
  <c r="H749"/>
  <c r="B750"/>
  <c r="D750"/>
  <c r="H750" s="1"/>
  <c r="B751"/>
  <c r="D751"/>
  <c r="F751"/>
  <c r="H751"/>
  <c r="B752"/>
  <c r="D752"/>
  <c r="H752"/>
  <c r="B753"/>
  <c r="D753"/>
  <c r="H753" s="1"/>
  <c r="B754"/>
  <c r="D754"/>
  <c r="H754"/>
  <c r="B755"/>
  <c r="D755"/>
  <c r="F755" s="1"/>
  <c r="H755"/>
  <c r="B756"/>
  <c r="D756"/>
  <c r="H756"/>
  <c r="B757"/>
  <c r="D757"/>
  <c r="H757"/>
  <c r="B758"/>
  <c r="D758"/>
  <c r="H758" s="1"/>
  <c r="B759"/>
  <c r="D759"/>
  <c r="F759"/>
  <c r="H759"/>
  <c r="B760"/>
  <c r="D760"/>
  <c r="H760"/>
  <c r="B761"/>
  <c r="D761"/>
  <c r="H761"/>
  <c r="B762"/>
  <c r="D762"/>
  <c r="H762"/>
  <c r="B763"/>
  <c r="D763"/>
  <c r="F763"/>
  <c r="H763"/>
  <c r="B764"/>
  <c r="D764"/>
  <c r="H764"/>
  <c r="B765"/>
  <c r="D765"/>
  <c r="H765"/>
  <c r="B766"/>
  <c r="D766"/>
  <c r="H766"/>
  <c r="B767"/>
  <c r="D767"/>
  <c r="F767"/>
  <c r="H767"/>
  <c r="B768"/>
  <c r="D768"/>
  <c r="H768"/>
  <c r="B769"/>
  <c r="D769"/>
  <c r="H769"/>
  <c r="B770"/>
  <c r="D770"/>
  <c r="H770"/>
  <c r="B771"/>
  <c r="D771"/>
  <c r="F771"/>
  <c r="H771"/>
  <c r="B772"/>
  <c r="D772"/>
  <c r="H772"/>
  <c r="B773"/>
  <c r="D773"/>
  <c r="H773"/>
  <c r="B774"/>
  <c r="D774"/>
  <c r="H774"/>
  <c r="B775"/>
  <c r="D775"/>
  <c r="F775"/>
  <c r="H775"/>
  <c r="B776"/>
  <c r="D776"/>
  <c r="H776"/>
  <c r="B777"/>
  <c r="D777"/>
  <c r="H777"/>
  <c r="B778"/>
  <c r="D778"/>
  <c r="H778"/>
  <c r="B779"/>
  <c r="D779"/>
  <c r="F779"/>
  <c r="H779"/>
  <c r="B780"/>
  <c r="D780"/>
  <c r="H780"/>
  <c r="B781"/>
  <c r="D781"/>
  <c r="H781"/>
  <c r="B782"/>
  <c r="D782"/>
  <c r="H782"/>
  <c r="B783"/>
  <c r="D783"/>
  <c r="F783"/>
  <c r="H783"/>
  <c r="B784"/>
  <c r="D784"/>
  <c r="H784"/>
  <c r="B785"/>
  <c r="D785"/>
  <c r="H785"/>
  <c r="B786"/>
  <c r="D786"/>
  <c r="H786"/>
  <c r="B787"/>
  <c r="D787"/>
  <c r="F787"/>
  <c r="H787"/>
  <c r="B788"/>
  <c r="D788"/>
  <c r="H788"/>
  <c r="B789"/>
  <c r="D789"/>
  <c r="H789"/>
  <c r="B790"/>
  <c r="D790"/>
  <c r="H790"/>
  <c r="B791"/>
  <c r="D791"/>
  <c r="F791"/>
  <c r="H791"/>
  <c r="B792"/>
  <c r="D792"/>
  <c r="H792"/>
  <c r="B793"/>
  <c r="D793"/>
  <c r="H793"/>
  <c r="B794"/>
  <c r="D794"/>
  <c r="H794"/>
  <c r="B795"/>
  <c r="D795"/>
  <c r="F795"/>
  <c r="H795"/>
  <c r="B796"/>
  <c r="D796"/>
  <c r="H796"/>
  <c r="B797"/>
  <c r="D797"/>
  <c r="H797"/>
  <c r="B798"/>
  <c r="D798"/>
  <c r="H798"/>
  <c r="B799"/>
  <c r="D799"/>
  <c r="F799"/>
  <c r="H799"/>
  <c r="B800"/>
  <c r="D800"/>
  <c r="H800"/>
  <c r="B801"/>
  <c r="D801"/>
  <c r="H801"/>
  <c r="B802"/>
  <c r="D802"/>
  <c r="H802"/>
  <c r="B803"/>
  <c r="D803"/>
  <c r="F803"/>
  <c r="H803"/>
  <c r="B804"/>
  <c r="D804"/>
  <c r="H804"/>
  <c r="B805"/>
  <c r="D805"/>
  <c r="H805"/>
  <c r="B806"/>
  <c r="D806"/>
  <c r="H806"/>
  <c r="B807"/>
  <c r="D807"/>
  <c r="F807"/>
  <c r="H807"/>
  <c r="B808"/>
  <c r="D808"/>
  <c r="H808"/>
  <c r="B809"/>
  <c r="D809"/>
  <c r="H809"/>
  <c r="B810"/>
  <c r="D810"/>
  <c r="H810"/>
  <c r="B811"/>
  <c r="D811"/>
  <c r="F811"/>
  <c r="H811"/>
  <c r="B812"/>
  <c r="D812"/>
  <c r="H812"/>
  <c r="B813"/>
  <c r="D813"/>
  <c r="H813"/>
  <c r="B814"/>
  <c r="D814"/>
  <c r="H814"/>
  <c r="B815"/>
  <c r="D815"/>
  <c r="F815"/>
  <c r="H815"/>
  <c r="B816"/>
  <c r="D816"/>
  <c r="H816"/>
  <c r="B817"/>
  <c r="D817"/>
  <c r="H817"/>
  <c r="B818"/>
  <c r="D818"/>
  <c r="H818"/>
  <c r="B819"/>
  <c r="D819"/>
  <c r="F819"/>
  <c r="H819"/>
  <c r="B820"/>
  <c r="D820"/>
  <c r="H820"/>
  <c r="B821"/>
  <c r="D821"/>
  <c r="H821"/>
  <c r="B822"/>
  <c r="D822"/>
  <c r="H822"/>
  <c r="B823"/>
  <c r="D823"/>
  <c r="F823"/>
  <c r="H823"/>
  <c r="B824"/>
  <c r="D824"/>
  <c r="H824"/>
  <c r="B825"/>
  <c r="D825"/>
  <c r="H825"/>
  <c r="B826"/>
  <c r="D826"/>
  <c r="H826"/>
  <c r="B827"/>
  <c r="D827"/>
  <c r="F827"/>
  <c r="H827"/>
  <c r="B828"/>
  <c r="D828"/>
  <c r="H828"/>
  <c r="B829"/>
  <c r="D829"/>
  <c r="H829"/>
  <c r="B830"/>
  <c r="D830"/>
  <c r="H830"/>
  <c r="B831"/>
  <c r="D831"/>
  <c r="F831"/>
  <c r="H831"/>
  <c r="B832"/>
  <c r="D832"/>
  <c r="H832"/>
  <c r="B833"/>
  <c r="D833"/>
  <c r="H833"/>
  <c r="B834"/>
  <c r="D834"/>
  <c r="H834"/>
  <c r="B835"/>
  <c r="D835"/>
  <c r="F835"/>
  <c r="H835"/>
  <c r="B836"/>
  <c r="D836"/>
  <c r="H836"/>
  <c r="B837"/>
  <c r="D837"/>
  <c r="H837"/>
  <c r="B838"/>
  <c r="D838"/>
  <c r="H838"/>
  <c r="B839"/>
  <c r="D839"/>
  <c r="F839"/>
  <c r="H839"/>
  <c r="B840"/>
  <c r="D840"/>
  <c r="H840"/>
  <c r="B841"/>
  <c r="D841"/>
  <c r="H841"/>
  <c r="B842"/>
  <c r="D842"/>
  <c r="H842"/>
  <c r="B843"/>
  <c r="D843"/>
  <c r="F843"/>
  <c r="H843"/>
  <c r="B844"/>
  <c r="D844"/>
  <c r="H844"/>
  <c r="B845"/>
  <c r="D845"/>
  <c r="H845"/>
  <c r="B846"/>
  <c r="D846"/>
  <c r="H846"/>
  <c r="B847"/>
  <c r="D847"/>
  <c r="F847"/>
  <c r="H847"/>
  <c r="B848"/>
  <c r="D848"/>
  <c r="H848"/>
  <c r="B849"/>
  <c r="D849"/>
  <c r="H849"/>
  <c r="B850"/>
  <c r="D850"/>
  <c r="H850"/>
  <c r="B851"/>
  <c r="D851"/>
  <c r="F851"/>
  <c r="H851"/>
  <c r="B852"/>
  <c r="D852"/>
  <c r="H852"/>
  <c r="B853"/>
  <c r="D853"/>
  <c r="H853"/>
  <c r="B854"/>
  <c r="D854"/>
  <c r="H854"/>
  <c r="B855"/>
  <c r="D855"/>
  <c r="F855"/>
  <c r="H855"/>
  <c r="B856"/>
  <c r="D856"/>
  <c r="H856"/>
  <c r="B857"/>
  <c r="D857"/>
  <c r="H857"/>
  <c r="B858"/>
  <c r="D858"/>
  <c r="H858"/>
  <c r="B859"/>
  <c r="D859"/>
  <c r="F859"/>
  <c r="H859"/>
  <c r="B860"/>
  <c r="D860"/>
  <c r="H860"/>
  <c r="B861"/>
  <c r="D861"/>
  <c r="H861"/>
  <c r="B862"/>
  <c r="D862"/>
  <c r="H862"/>
  <c r="B863"/>
  <c r="D863"/>
  <c r="F863"/>
  <c r="H863"/>
  <c r="B864"/>
  <c r="D864"/>
  <c r="H864"/>
  <c r="B865"/>
  <c r="D865"/>
  <c r="H865"/>
  <c r="B866"/>
  <c r="D866"/>
  <c r="H866"/>
  <c r="B867"/>
  <c r="D867"/>
  <c r="F867"/>
  <c r="H867"/>
  <c r="B868"/>
  <c r="D868"/>
  <c r="H868"/>
  <c r="B869"/>
  <c r="D869"/>
  <c r="H869"/>
  <c r="B870"/>
  <c r="D870"/>
  <c r="H870"/>
  <c r="B871"/>
  <c r="D871"/>
  <c r="F871"/>
  <c r="H871"/>
  <c r="B872"/>
  <c r="D872"/>
  <c r="H872"/>
  <c r="B873"/>
  <c r="D873"/>
  <c r="H873"/>
  <c r="B874"/>
  <c r="D874"/>
  <c r="H874"/>
  <c r="B875"/>
  <c r="D875"/>
  <c r="F875"/>
  <c r="H875"/>
  <c r="B876"/>
  <c r="D876"/>
  <c r="H876"/>
  <c r="B877"/>
  <c r="D877"/>
  <c r="H877"/>
  <c r="B878"/>
  <c r="D878"/>
  <c r="H878"/>
  <c r="B879"/>
  <c r="D879"/>
  <c r="F879"/>
  <c r="H879"/>
  <c r="B880"/>
  <c r="D880"/>
  <c r="H880"/>
  <c r="B881"/>
  <c r="D881"/>
  <c r="H881"/>
  <c r="B882"/>
  <c r="D882"/>
  <c r="H882"/>
  <c r="B883"/>
  <c r="D883"/>
  <c r="F883"/>
  <c r="H883"/>
  <c r="B884"/>
  <c r="D884"/>
  <c r="H884"/>
  <c r="B885"/>
  <c r="D885"/>
  <c r="H885"/>
  <c r="B886"/>
  <c r="D886"/>
  <c r="H886"/>
  <c r="B887"/>
  <c r="D887"/>
  <c r="F887"/>
  <c r="H887"/>
  <c r="B888"/>
  <c r="D888"/>
  <c r="H888"/>
  <c r="B889"/>
  <c r="D889"/>
  <c r="H889"/>
  <c r="B890"/>
  <c r="D890"/>
  <c r="H890"/>
  <c r="B891"/>
  <c r="D891"/>
  <c r="F891"/>
  <c r="H891"/>
  <c r="B892"/>
  <c r="D892"/>
  <c r="H892"/>
  <c r="B893"/>
  <c r="D893"/>
  <c r="H893"/>
  <c r="B894"/>
  <c r="D894"/>
  <c r="H894"/>
  <c r="B895"/>
  <c r="D895"/>
  <c r="F895"/>
  <c r="H895"/>
  <c r="B896"/>
  <c r="D896"/>
  <c r="H896"/>
  <c r="B897"/>
  <c r="D897"/>
  <c r="H897"/>
  <c r="B898"/>
  <c r="D898"/>
  <c r="H898"/>
  <c r="B899"/>
  <c r="D899"/>
  <c r="F899"/>
  <c r="H899"/>
  <c r="B900"/>
  <c r="D900"/>
  <c r="H900"/>
  <c r="B901"/>
  <c r="D901"/>
  <c r="H901"/>
  <c r="B902"/>
  <c r="D902"/>
  <c r="H902"/>
  <c r="B903"/>
  <c r="D903"/>
  <c r="F903"/>
  <c r="H903"/>
  <c r="B904"/>
  <c r="D904"/>
  <c r="H904"/>
  <c r="B905"/>
  <c r="D905"/>
  <c r="H905"/>
  <c r="B906"/>
  <c r="D906"/>
  <c r="H906"/>
  <c r="B907"/>
  <c r="D907"/>
  <c r="F907"/>
  <c r="H907"/>
  <c r="B908"/>
  <c r="D908"/>
  <c r="H908"/>
  <c r="B909"/>
  <c r="D909"/>
  <c r="H909"/>
  <c r="B910"/>
  <c r="D910"/>
  <c r="H910"/>
  <c r="B911"/>
  <c r="D911"/>
  <c r="F911"/>
  <c r="H911"/>
  <c r="B912"/>
  <c r="D912"/>
  <c r="H912"/>
  <c r="B913"/>
  <c r="D913"/>
  <c r="H913"/>
  <c r="B914"/>
  <c r="D914"/>
  <c r="H914"/>
  <c r="B915"/>
  <c r="D915"/>
  <c r="F915"/>
  <c r="H915"/>
  <c r="B916"/>
  <c r="D916"/>
  <c r="H916"/>
  <c r="B917"/>
  <c r="D917"/>
  <c r="H917"/>
  <c r="B918"/>
  <c r="D918"/>
  <c r="H918"/>
  <c r="B919"/>
  <c r="D919"/>
  <c r="F919"/>
  <c r="H919"/>
  <c r="B920"/>
  <c r="D920"/>
  <c r="H920"/>
  <c r="B921"/>
  <c r="D921"/>
  <c r="H921"/>
  <c r="B922"/>
  <c r="D922"/>
  <c r="H922"/>
  <c r="B923"/>
  <c r="D923"/>
  <c r="F923"/>
  <c r="H923"/>
  <c r="B924"/>
  <c r="D924"/>
  <c r="H924"/>
  <c r="B925"/>
  <c r="D925"/>
  <c r="H925"/>
  <c r="B926"/>
  <c r="D926"/>
  <c r="H926"/>
  <c r="B927"/>
  <c r="D927"/>
  <c r="F927"/>
  <c r="H927"/>
  <c r="B928"/>
  <c r="D928"/>
  <c r="H928"/>
  <c r="B929"/>
  <c r="D929"/>
  <c r="H929"/>
  <c r="B930"/>
  <c r="D930"/>
  <c r="H930"/>
  <c r="B931"/>
  <c r="D931"/>
  <c r="F931"/>
  <c r="H931"/>
  <c r="B932"/>
  <c r="D932"/>
  <c r="H932"/>
  <c r="B933"/>
  <c r="D933"/>
  <c r="H933"/>
  <c r="B934"/>
  <c r="D934"/>
  <c r="H934"/>
  <c r="B935"/>
  <c r="D935"/>
  <c r="F935"/>
  <c r="H935"/>
  <c r="B936"/>
  <c r="D936"/>
  <c r="H936"/>
  <c r="B937"/>
  <c r="D937"/>
  <c r="H937"/>
  <c r="B938"/>
  <c r="D938"/>
  <c r="H938"/>
  <c r="B939"/>
  <c r="D939"/>
  <c r="F939"/>
  <c r="H939"/>
  <c r="B940"/>
  <c r="D940"/>
  <c r="H940"/>
  <c r="B941"/>
  <c r="D941"/>
  <c r="H941"/>
  <c r="B942"/>
  <c r="D942"/>
  <c r="H942"/>
  <c r="B943"/>
  <c r="D943"/>
  <c r="F943"/>
  <c r="H943"/>
  <c r="B944"/>
  <c r="D944"/>
  <c r="H944"/>
  <c r="B945"/>
  <c r="D945"/>
  <c r="H945"/>
  <c r="B946"/>
  <c r="D946"/>
  <c r="H946"/>
  <c r="B947"/>
  <c r="D947"/>
  <c r="F947"/>
  <c r="H947"/>
  <c r="B948"/>
  <c r="D948"/>
  <c r="H948"/>
  <c r="B949"/>
  <c r="D949"/>
  <c r="H949"/>
  <c r="B950"/>
  <c r="D950"/>
  <c r="H950"/>
  <c r="B951"/>
  <c r="D951"/>
  <c r="F951"/>
  <c r="H951"/>
  <c r="B952"/>
  <c r="D952"/>
  <c r="H952"/>
  <c r="B953"/>
  <c r="D953"/>
  <c r="H953"/>
  <c r="B954"/>
  <c r="D954"/>
  <c r="H954"/>
  <c r="B955"/>
  <c r="D955"/>
  <c r="F955"/>
  <c r="H955"/>
  <c r="B956"/>
  <c r="D956"/>
  <c r="H956"/>
  <c r="B957"/>
  <c r="D957"/>
  <c r="H957"/>
  <c r="B958"/>
  <c r="D958"/>
  <c r="H958"/>
  <c r="B959"/>
  <c r="D959"/>
  <c r="F959"/>
  <c r="H959"/>
  <c r="B960"/>
  <c r="D960"/>
  <c r="H960" s="1"/>
  <c r="B961"/>
  <c r="D961"/>
  <c r="F961"/>
  <c r="G961"/>
  <c r="H961"/>
  <c r="I961"/>
  <c r="B962"/>
  <c r="D962"/>
  <c r="F962" s="1"/>
  <c r="B963"/>
  <c r="D963"/>
  <c r="F963"/>
  <c r="H963"/>
  <c r="B964"/>
  <c r="D964"/>
  <c r="H964" s="1"/>
  <c r="B965"/>
  <c r="D965"/>
  <c r="F965"/>
  <c r="G965"/>
  <c r="H965"/>
  <c r="I965"/>
  <c r="B966"/>
  <c r="D966"/>
  <c r="F966" s="1"/>
  <c r="B967"/>
  <c r="D967"/>
  <c r="F967"/>
  <c r="H967"/>
  <c r="B968"/>
  <c r="D968"/>
  <c r="H968" s="1"/>
  <c r="B969"/>
  <c r="D969"/>
  <c r="F969"/>
  <c r="G969"/>
  <c r="H969"/>
  <c r="I969"/>
  <c r="B970"/>
  <c r="D970"/>
  <c r="F970" s="1"/>
  <c r="B971"/>
  <c r="D971"/>
  <c r="F971"/>
  <c r="H971"/>
  <c r="B972"/>
  <c r="D972"/>
  <c r="H972" s="1"/>
  <c r="B973"/>
  <c r="D973"/>
  <c r="F973"/>
  <c r="G973"/>
  <c r="H973"/>
  <c r="I973"/>
  <c r="B974"/>
  <c r="D974"/>
  <c r="F974" s="1"/>
  <c r="B975"/>
  <c r="D975"/>
  <c r="F975"/>
  <c r="H975"/>
  <c r="B976"/>
  <c r="D976"/>
  <c r="H976" s="1"/>
  <c r="B977"/>
  <c r="D977"/>
  <c r="F977"/>
  <c r="G977"/>
  <c r="H977"/>
  <c r="I977"/>
  <c r="B978"/>
  <c r="D978"/>
  <c r="F978" s="1"/>
  <c r="B979"/>
  <c r="D979"/>
  <c r="F979"/>
  <c r="H979"/>
  <c r="B980"/>
  <c r="D980"/>
  <c r="H980" s="1"/>
  <c r="B981"/>
  <c r="D981"/>
  <c r="F981"/>
  <c r="G981"/>
  <c r="H981"/>
  <c r="I981"/>
  <c r="B982"/>
  <c r="D982"/>
  <c r="F982" s="1"/>
  <c r="B983"/>
  <c r="D983"/>
  <c r="F983"/>
  <c r="H983"/>
  <c r="B984"/>
  <c r="D984"/>
  <c r="H984" s="1"/>
  <c r="B985"/>
  <c r="D985"/>
  <c r="F985"/>
  <c r="G985"/>
  <c r="H985"/>
  <c r="I985"/>
  <c r="B986"/>
  <c r="D986"/>
  <c r="F986" s="1"/>
  <c r="B987"/>
  <c r="D987"/>
  <c r="F987" s="1"/>
  <c r="H987"/>
  <c r="B988"/>
  <c r="D988"/>
  <c r="H988" s="1"/>
  <c r="B989"/>
  <c r="D989"/>
  <c r="F989"/>
  <c r="G989"/>
  <c r="H989"/>
  <c r="I989"/>
  <c r="B990"/>
  <c r="D990"/>
  <c r="F990" s="1"/>
  <c r="B991"/>
  <c r="D991"/>
  <c r="F991"/>
  <c r="H991"/>
  <c r="B992"/>
  <c r="D992"/>
  <c r="H992" s="1"/>
  <c r="B993"/>
  <c r="D993"/>
  <c r="F993"/>
  <c r="G993"/>
  <c r="H993"/>
  <c r="I993"/>
  <c r="B994"/>
  <c r="D994"/>
  <c r="F994" s="1"/>
  <c r="B995"/>
  <c r="D995"/>
  <c r="F995" s="1"/>
  <c r="H995"/>
  <c r="B996"/>
  <c r="D996"/>
  <c r="H996" s="1"/>
  <c r="B997"/>
  <c r="D997"/>
  <c r="F997"/>
  <c r="G997"/>
  <c r="H997"/>
  <c r="I997"/>
  <c r="B998"/>
  <c r="D998"/>
  <c r="F998" s="1"/>
  <c r="B999"/>
  <c r="D999"/>
  <c r="F999"/>
  <c r="H999"/>
  <c r="B1000"/>
  <c r="D1000"/>
  <c r="H1000" s="1"/>
  <c r="B1001"/>
  <c r="D1001"/>
  <c r="F1001"/>
  <c r="G1001"/>
  <c r="H1001"/>
  <c r="I1001"/>
  <c r="B1002"/>
  <c r="D1002"/>
  <c r="F1002" s="1"/>
  <c r="B1003"/>
  <c r="D1003"/>
  <c r="F1003" s="1"/>
  <c r="H1003"/>
  <c r="B1004"/>
  <c r="D1004"/>
  <c r="H1004" s="1"/>
  <c r="B1005"/>
  <c r="D1005"/>
  <c r="F1005"/>
  <c r="G1005"/>
  <c r="H1005"/>
  <c r="I1005"/>
  <c r="B1006"/>
  <c r="D1006"/>
  <c r="F1006" s="1"/>
  <c r="B1007"/>
  <c r="D1007"/>
  <c r="F1007"/>
  <c r="H1007"/>
  <c r="B1008"/>
  <c r="D1008"/>
  <c r="H1008" s="1"/>
  <c r="B1009"/>
  <c r="D1009"/>
  <c r="F1009"/>
  <c r="G1009"/>
  <c r="H1009"/>
  <c r="I1009"/>
  <c r="B1010"/>
  <c r="D1010"/>
  <c r="F1010" s="1"/>
  <c r="B1011"/>
  <c r="D1011"/>
  <c r="F1011" s="1"/>
  <c r="H1011"/>
  <c r="B1012"/>
  <c r="D1012"/>
  <c r="H1012" s="1"/>
  <c r="B1013"/>
  <c r="D1013"/>
  <c r="F1013"/>
  <c r="G1013"/>
  <c r="H1013"/>
  <c r="I1013"/>
  <c r="B1014"/>
  <c r="D1014"/>
  <c r="F1014" s="1"/>
  <c r="B1015"/>
  <c r="D1015"/>
  <c r="F1015"/>
  <c r="H1015"/>
  <c r="B1016"/>
  <c r="D1016"/>
  <c r="H1016" s="1"/>
  <c r="B1017"/>
  <c r="D1017"/>
  <c r="F1017"/>
  <c r="G1017"/>
  <c r="H1017"/>
  <c r="I1017"/>
  <c r="B1018"/>
  <c r="D1018"/>
  <c r="F1018" s="1"/>
  <c r="B1019"/>
  <c r="D1019"/>
  <c r="F1019" s="1"/>
  <c r="H1019"/>
  <c r="B1020"/>
  <c r="D1020"/>
  <c r="H1020" s="1"/>
  <c r="B1021"/>
  <c r="D1021"/>
  <c r="F1021"/>
  <c r="G1021"/>
  <c r="H1021"/>
  <c r="I1021"/>
  <c r="B1022"/>
  <c r="D1022"/>
  <c r="F1022" s="1"/>
  <c r="B1023"/>
  <c r="D1023"/>
  <c r="F1023"/>
  <c r="H1023"/>
  <c r="B1024"/>
  <c r="D1024"/>
  <c r="H1024" s="1"/>
  <c r="B1025"/>
  <c r="D1025"/>
  <c r="F1025"/>
  <c r="G1025"/>
  <c r="H1025"/>
  <c r="I1025"/>
  <c r="B1026"/>
  <c r="D1026"/>
  <c r="F1026" s="1"/>
  <c r="B1027"/>
  <c r="D1027"/>
  <c r="F1027" s="1"/>
  <c r="H1027"/>
  <c r="B1028"/>
  <c r="D1028"/>
  <c r="H1028" s="1"/>
  <c r="B1029"/>
  <c r="D1029"/>
  <c r="F1029"/>
  <c r="G1029"/>
  <c r="H1029"/>
  <c r="I1029"/>
  <c r="B1030"/>
  <c r="D1030"/>
  <c r="F1030" s="1"/>
  <c r="B1031"/>
  <c r="D1031"/>
  <c r="F1031"/>
  <c r="H1031"/>
  <c r="B1032"/>
  <c r="D1032"/>
  <c r="H1032" s="1"/>
  <c r="B1033"/>
  <c r="D1033"/>
  <c r="F1033"/>
  <c r="G1033"/>
  <c r="H1033"/>
  <c r="I1033"/>
  <c r="B1034"/>
  <c r="D1034"/>
  <c r="F1034" s="1"/>
  <c r="B1035"/>
  <c r="D1035"/>
  <c r="F1035" s="1"/>
  <c r="H1035"/>
  <c r="B1036"/>
  <c r="D1036"/>
  <c r="H1036" s="1"/>
  <c r="B1037"/>
  <c r="D1037"/>
  <c r="F1037"/>
  <c r="G1037"/>
  <c r="H1037"/>
  <c r="I1037"/>
  <c r="B1038"/>
  <c r="D1038"/>
  <c r="F1038" s="1"/>
  <c r="B1039"/>
  <c r="D1039"/>
  <c r="F1039"/>
  <c r="H1039"/>
  <c r="B1040"/>
  <c r="D1040"/>
  <c r="H1040" s="1"/>
  <c r="B1041"/>
  <c r="D1041"/>
  <c r="F1041"/>
  <c r="G1041"/>
  <c r="H1041"/>
  <c r="I1041"/>
  <c r="B1042"/>
  <c r="D1042"/>
  <c r="F1042" s="1"/>
  <c r="B1043"/>
  <c r="D1043"/>
  <c r="F1043" s="1"/>
  <c r="H1043"/>
  <c r="B1044"/>
  <c r="D1044"/>
  <c r="H1044" s="1"/>
  <c r="B1045"/>
  <c r="D1045"/>
  <c r="F1045"/>
  <c r="G1045"/>
  <c r="H1045"/>
  <c r="I1045"/>
  <c r="B1046"/>
  <c r="D1046"/>
  <c r="F1046" s="1"/>
  <c r="B1047"/>
  <c r="D1047"/>
  <c r="F1047"/>
  <c r="H1047"/>
  <c r="B1048"/>
  <c r="D1048"/>
  <c r="H1048" s="1"/>
  <c r="B1049"/>
  <c r="D1049"/>
  <c r="F1049"/>
  <c r="G1049"/>
  <c r="H1049"/>
  <c r="I1049"/>
  <c r="B1050"/>
  <c r="D1050"/>
  <c r="F1050" s="1"/>
  <c r="B1051"/>
  <c r="D1051"/>
  <c r="F1051" s="1"/>
  <c r="H1051"/>
  <c r="B1052"/>
  <c r="D1052"/>
  <c r="H1052" s="1"/>
  <c r="B1053"/>
  <c r="D1053"/>
  <c r="F1053"/>
  <c r="G1053"/>
  <c r="H1053"/>
  <c r="I1053"/>
  <c r="B1054"/>
  <c r="D1054"/>
  <c r="F1054" s="1"/>
  <c r="B1055"/>
  <c r="D1055"/>
  <c r="F1055"/>
  <c r="H1055"/>
  <c r="B1056"/>
  <c r="D1056"/>
  <c r="H1056" s="1"/>
  <c r="B1057"/>
  <c r="D1057"/>
  <c r="F1057"/>
  <c r="G1057"/>
  <c r="H1057"/>
  <c r="I1057"/>
  <c r="B1058"/>
  <c r="D1058"/>
  <c r="F1058" s="1"/>
  <c r="B1059"/>
  <c r="D1059"/>
  <c r="F1059" s="1"/>
  <c r="H1059"/>
  <c r="B1060"/>
  <c r="D1060"/>
  <c r="H1060" s="1"/>
  <c r="B1061"/>
  <c r="D1061"/>
  <c r="F1061"/>
  <c r="G1061"/>
  <c r="H1061"/>
  <c r="I1061"/>
  <c r="B1062"/>
  <c r="D1062"/>
  <c r="F1062" s="1"/>
  <c r="B1063"/>
  <c r="D1063"/>
  <c r="F1063"/>
  <c r="H1063"/>
  <c r="B1064"/>
  <c r="D1064"/>
  <c r="H1064" s="1"/>
  <c r="B1065"/>
  <c r="D1065"/>
  <c r="F1065"/>
  <c r="G1065"/>
  <c r="H1065"/>
  <c r="I1065"/>
  <c r="B1066"/>
  <c r="D1066"/>
  <c r="F1066" s="1"/>
  <c r="B1067"/>
  <c r="D1067"/>
  <c r="F1067" s="1"/>
  <c r="H1067"/>
  <c r="B1068"/>
  <c r="D1068"/>
  <c r="H1068" s="1"/>
  <c r="B1069"/>
  <c r="D1069"/>
  <c r="F1069"/>
  <c r="G1069"/>
  <c r="H1069"/>
  <c r="I1069"/>
  <c r="B1070"/>
  <c r="D1070"/>
  <c r="F1070" s="1"/>
  <c r="B1071"/>
  <c r="D1071"/>
  <c r="F1071"/>
  <c r="H1071"/>
  <c r="B1072"/>
  <c r="D1072"/>
  <c r="H1072" s="1"/>
  <c r="B1073"/>
  <c r="D1073"/>
  <c r="F1073"/>
  <c r="G1073"/>
  <c r="H1073"/>
  <c r="I1073"/>
  <c r="B1074"/>
  <c r="D1074"/>
  <c r="F1074" s="1"/>
  <c r="B1075"/>
  <c r="D1075"/>
  <c r="F1075" s="1"/>
  <c r="H1075"/>
  <c r="B1076"/>
  <c r="D1076"/>
  <c r="H1076" s="1"/>
  <c r="B1077"/>
  <c r="D1077"/>
  <c r="F1077"/>
  <c r="G1077"/>
  <c r="H1077"/>
  <c r="I1077"/>
  <c r="B1078"/>
  <c r="D1078"/>
  <c r="F1078" s="1"/>
  <c r="B1079"/>
  <c r="D1079"/>
  <c r="F1079"/>
  <c r="H1079"/>
  <c r="B1080"/>
  <c r="D1080"/>
  <c r="H1080" s="1"/>
  <c r="B1081"/>
  <c r="D1081"/>
  <c r="F1081"/>
  <c r="G1081"/>
  <c r="H1081"/>
  <c r="I1081"/>
  <c r="B1082"/>
  <c r="D1082"/>
  <c r="F1082" s="1"/>
  <c r="B1083"/>
  <c r="D1083"/>
  <c r="F1083" s="1"/>
  <c r="H1083"/>
  <c r="B1084"/>
  <c r="D1084"/>
  <c r="H1084" s="1"/>
  <c r="B1085"/>
  <c r="D1085"/>
  <c r="F1085"/>
  <c r="G1085"/>
  <c r="H1085"/>
  <c r="I1085"/>
  <c r="B1086"/>
  <c r="D1086"/>
  <c r="F1086" s="1"/>
  <c r="B1087"/>
  <c r="D1087"/>
  <c r="F1087"/>
  <c r="H1087"/>
  <c r="B1088"/>
  <c r="D1088"/>
  <c r="H1088" s="1"/>
  <c r="B1089"/>
  <c r="D1089"/>
  <c r="F1089"/>
  <c r="G1089"/>
  <c r="H1089"/>
  <c r="I1089"/>
  <c r="B1090"/>
  <c r="D1090"/>
  <c r="F1090" s="1"/>
  <c r="B1091"/>
  <c r="D1091"/>
  <c r="F1091" s="1"/>
  <c r="H1091"/>
  <c r="B1092"/>
  <c r="D1092"/>
  <c r="H1092" s="1"/>
  <c r="B1093"/>
  <c r="D1093"/>
  <c r="F1093"/>
  <c r="G1093"/>
  <c r="H1093"/>
  <c r="I1093"/>
  <c r="B1094"/>
  <c r="D1094"/>
  <c r="F1094" s="1"/>
  <c r="B1095"/>
  <c r="D1095"/>
  <c r="F1095"/>
  <c r="H1095"/>
  <c r="B1096"/>
  <c r="D1096"/>
  <c r="H1096" s="1"/>
  <c r="B1097"/>
  <c r="D1097"/>
  <c r="F1097"/>
  <c r="G1097"/>
  <c r="H1097"/>
  <c r="I1097"/>
  <c r="B1098"/>
  <c r="D1098"/>
  <c r="F1098" s="1"/>
  <c r="B1099"/>
  <c r="D1099"/>
  <c r="F1099" s="1"/>
  <c r="H1099"/>
  <c r="B1100"/>
  <c r="D1100"/>
  <c r="H1100" s="1"/>
  <c r="B1101"/>
  <c r="D1101"/>
  <c r="F1101"/>
  <c r="G1101"/>
  <c r="H1101"/>
  <c r="I1101"/>
  <c r="B1102"/>
  <c r="D1102"/>
  <c r="F1102" s="1"/>
  <c r="B1103"/>
  <c r="D1103"/>
  <c r="F1103"/>
  <c r="H1103"/>
  <c r="B1104"/>
  <c r="D1104"/>
  <c r="H1104" s="1"/>
  <c r="B1105"/>
  <c r="D1105"/>
  <c r="F1105"/>
  <c r="G1105"/>
  <c r="H1105"/>
  <c r="I1105"/>
  <c r="B1106"/>
  <c r="D1106"/>
  <c r="F1106" s="1"/>
  <c r="B1107"/>
  <c r="D1107"/>
  <c r="F1107" s="1"/>
  <c r="H1107"/>
  <c r="B1108"/>
  <c r="D1108"/>
  <c r="H1108" s="1"/>
  <c r="B1109"/>
  <c r="D1109"/>
  <c r="F1109"/>
  <c r="G1109"/>
  <c r="H1109"/>
  <c r="I1109"/>
  <c r="B1110"/>
  <c r="D1110"/>
  <c r="F1110" s="1"/>
  <c r="B1111"/>
  <c r="D1111"/>
  <c r="F1111"/>
  <c r="H1111"/>
  <c r="B1112"/>
  <c r="D1112"/>
  <c r="H1112" s="1"/>
  <c r="B1113"/>
  <c r="D1113"/>
  <c r="F1113"/>
  <c r="G1113"/>
  <c r="H1113"/>
  <c r="I1113"/>
  <c r="B1114"/>
  <c r="D1114"/>
  <c r="F1114" s="1"/>
  <c r="B1115"/>
  <c r="D1115"/>
  <c r="F1115" s="1"/>
  <c r="H1115"/>
  <c r="B1116"/>
  <c r="D1116"/>
  <c r="H1116" s="1"/>
  <c r="B1117"/>
  <c r="D1117"/>
  <c r="F1117"/>
  <c r="G1117"/>
  <c r="H1117"/>
  <c r="I1117"/>
  <c r="B1118"/>
  <c r="D1118"/>
  <c r="F1118" s="1"/>
  <c r="B1119"/>
  <c r="D1119"/>
  <c r="F1119"/>
  <c r="H1119"/>
  <c r="B1120"/>
  <c r="D1120"/>
  <c r="H1120" s="1"/>
  <c r="B1121"/>
  <c r="D1121"/>
  <c r="F1121"/>
  <c r="G1121"/>
  <c r="H1121"/>
  <c r="I1121"/>
  <c r="B1122"/>
  <c r="D1122"/>
  <c r="F1122" s="1"/>
  <c r="B1123"/>
  <c r="D1123"/>
  <c r="F1123" s="1"/>
  <c r="H1123"/>
  <c r="B1124"/>
  <c r="D1124"/>
  <c r="H1124" s="1"/>
  <c r="B1125"/>
  <c r="D1125"/>
  <c r="F1125"/>
  <c r="G1125"/>
  <c r="H1125"/>
  <c r="I1125"/>
  <c r="B1126"/>
  <c r="D1126"/>
  <c r="F1126" s="1"/>
  <c r="B1127"/>
  <c r="D1127"/>
  <c r="F1127"/>
  <c r="H1127"/>
  <c r="B1128"/>
  <c r="D1128"/>
  <c r="H1128" s="1"/>
  <c r="B1129"/>
  <c r="D1129"/>
  <c r="F1129"/>
  <c r="G1129"/>
  <c r="H1129"/>
  <c r="I1129"/>
  <c r="B1130"/>
  <c r="D1130"/>
  <c r="F1130" s="1"/>
  <c r="B1131"/>
  <c r="D1131"/>
  <c r="F1131" s="1"/>
  <c r="H1131"/>
  <c r="B1132"/>
  <c r="D1132"/>
  <c r="H1132" s="1"/>
  <c r="B1133"/>
  <c r="D1133"/>
  <c r="F1133"/>
  <c r="G1133"/>
  <c r="H1133"/>
  <c r="I1133"/>
  <c r="B1134"/>
  <c r="D1134"/>
  <c r="F1134" s="1"/>
  <c r="B1135"/>
  <c r="D1135"/>
  <c r="F1135"/>
  <c r="H1135"/>
  <c r="B1136"/>
  <c r="D1136"/>
  <c r="H1136" s="1"/>
  <c r="B1137"/>
  <c r="D1137"/>
  <c r="F1137"/>
  <c r="G1137"/>
  <c r="H1137"/>
  <c r="I1137"/>
  <c r="B1138"/>
  <c r="D1138"/>
  <c r="F1138" s="1"/>
  <c r="B1139"/>
  <c r="D1139"/>
  <c r="F1139" s="1"/>
  <c r="H1139"/>
  <c r="B1140"/>
  <c r="D1140"/>
  <c r="H1140" s="1"/>
  <c r="B1141"/>
  <c r="D1141"/>
  <c r="F1141"/>
  <c r="G1141"/>
  <c r="H1141"/>
  <c r="I1141"/>
  <c r="B1142"/>
  <c r="D1142"/>
  <c r="F1142" s="1"/>
  <c r="B1143"/>
  <c r="D1143"/>
  <c r="F1143"/>
  <c r="H1143"/>
  <c r="B1144"/>
  <c r="D1144"/>
  <c r="H1144" s="1"/>
  <c r="B1145"/>
  <c r="D1145"/>
  <c r="F1145"/>
  <c r="G1145"/>
  <c r="H1145"/>
  <c r="I1145"/>
  <c r="B1146"/>
  <c r="D1146"/>
  <c r="F1146" s="1"/>
  <c r="B1147"/>
  <c r="D1147"/>
  <c r="F1147" s="1"/>
  <c r="H1147"/>
  <c r="B1148"/>
  <c r="D1148"/>
  <c r="H1148" s="1"/>
  <c r="B1149"/>
  <c r="D1149"/>
  <c r="F1149"/>
  <c r="G1149"/>
  <c r="H1149"/>
  <c r="I1149"/>
  <c r="B1150"/>
  <c r="D1150"/>
  <c r="F1150" s="1"/>
  <c r="B1151"/>
  <c r="D1151"/>
  <c r="F1151"/>
  <c r="H1151"/>
  <c r="B1152"/>
  <c r="D1152"/>
  <c r="H1152" s="1"/>
  <c r="B1153"/>
  <c r="D1153"/>
  <c r="F1153"/>
  <c r="G1153"/>
  <c r="H1153"/>
  <c r="I1153"/>
  <c r="B1154"/>
  <c r="D1154"/>
  <c r="F1154" s="1"/>
  <c r="B1155"/>
  <c r="D1155"/>
  <c r="F1155" s="1"/>
  <c r="H1155"/>
  <c r="B1156"/>
  <c r="D1156"/>
  <c r="H1156" s="1"/>
  <c r="B1157"/>
  <c r="D1157"/>
  <c r="F1157"/>
  <c r="G1157"/>
  <c r="H1157"/>
  <c r="I1157"/>
  <c r="B1158"/>
  <c r="D1158"/>
  <c r="B1159"/>
  <c r="D1159"/>
  <c r="F1159"/>
  <c r="H1159"/>
  <c r="B1160"/>
  <c r="D1160"/>
  <c r="H1160" s="1"/>
  <c r="B1161"/>
  <c r="D1161"/>
  <c r="F1161"/>
  <c r="G1161"/>
  <c r="H1161"/>
  <c r="I1161"/>
  <c r="B1162"/>
  <c r="D1162"/>
  <c r="B1163"/>
  <c r="D1163"/>
  <c r="F1163" s="1"/>
  <c r="H1163"/>
  <c r="B1164"/>
  <c r="D1164"/>
  <c r="H1164" s="1"/>
  <c r="B1165"/>
  <c r="D1165"/>
  <c r="F1165"/>
  <c r="G1165"/>
  <c r="H1165"/>
  <c r="I1165"/>
  <c r="B1166"/>
  <c r="D1166"/>
  <c r="B1167"/>
  <c r="D1167"/>
  <c r="F1167"/>
  <c r="H1167"/>
  <c r="B1168"/>
  <c r="D1168"/>
  <c r="H1168" s="1"/>
  <c r="B1169"/>
  <c r="D1169"/>
  <c r="F1169"/>
  <c r="G1169"/>
  <c r="H1169"/>
  <c r="I1169"/>
  <c r="B1170"/>
  <c r="D1170"/>
  <c r="B1171"/>
  <c r="D1171"/>
  <c r="F1171" s="1"/>
  <c r="H1171"/>
  <c r="B1172"/>
  <c r="D1172"/>
  <c r="H1172" s="1"/>
  <c r="B1173"/>
  <c r="D1173"/>
  <c r="F1173"/>
  <c r="G1173"/>
  <c r="H1173"/>
  <c r="I1173"/>
  <c r="B1174"/>
  <c r="D1174"/>
  <c r="F1174" s="1"/>
  <c r="B1175"/>
  <c r="D1175"/>
  <c r="F1175"/>
  <c r="H1175"/>
  <c r="B1176"/>
  <c r="D1176"/>
  <c r="H1176" s="1"/>
  <c r="B1177"/>
  <c r="D1177"/>
  <c r="F1177"/>
  <c r="G1177"/>
  <c r="H1177"/>
  <c r="I1177"/>
  <c r="B1178"/>
  <c r="D1178"/>
  <c r="F1178" s="1"/>
  <c r="B1179"/>
  <c r="D1179"/>
  <c r="F1179" s="1"/>
  <c r="H1179"/>
  <c r="B1180"/>
  <c r="D1180"/>
  <c r="H1180" s="1"/>
  <c r="B1181"/>
  <c r="D1181"/>
  <c r="F1181"/>
  <c r="G1181"/>
  <c r="H1181"/>
  <c r="I1181"/>
  <c r="B1182"/>
  <c r="D1182"/>
  <c r="F1182" s="1"/>
  <c r="B1183"/>
  <c r="D1183"/>
  <c r="F1183"/>
  <c r="H1183"/>
  <c r="B1184"/>
  <c r="D1184"/>
  <c r="H1184" s="1"/>
  <c r="B1185"/>
  <c r="D1185"/>
  <c r="F1185"/>
  <c r="G1185"/>
  <c r="H1185"/>
  <c r="I1185"/>
  <c r="B1186"/>
  <c r="D1186"/>
  <c r="F1186" s="1"/>
  <c r="B1187"/>
  <c r="D1187"/>
  <c r="F1187" s="1"/>
  <c r="H1187"/>
  <c r="B1188"/>
  <c r="D1188"/>
  <c r="H1188" s="1"/>
  <c r="B1189"/>
  <c r="D1189"/>
  <c r="F1189"/>
  <c r="G1189"/>
  <c r="H1189"/>
  <c r="I1189"/>
  <c r="B1190"/>
  <c r="D1190"/>
  <c r="F1190" s="1"/>
  <c r="B1191"/>
  <c r="D1191"/>
  <c r="F1191"/>
  <c r="H1191"/>
  <c r="B1192"/>
  <c r="D1192"/>
  <c r="H1192" s="1"/>
  <c r="B1193"/>
  <c r="D1193"/>
  <c r="F1193"/>
  <c r="G1193"/>
  <c r="H1193"/>
  <c r="I1193"/>
  <c r="B1194"/>
  <c r="D1194"/>
  <c r="F1194" s="1"/>
  <c r="B1195"/>
  <c r="D1195"/>
  <c r="F1195" s="1"/>
  <c r="H1195"/>
  <c r="B1196"/>
  <c r="D1196"/>
  <c r="H1196" s="1"/>
  <c r="B1197"/>
  <c r="D1197"/>
  <c r="F1197"/>
  <c r="G1197"/>
  <c r="H1197"/>
  <c r="I1197"/>
  <c r="B1198"/>
  <c r="D1198"/>
  <c r="F1198" s="1"/>
  <c r="B1199"/>
  <c r="D1199"/>
  <c r="F1199"/>
  <c r="H1199"/>
  <c r="B1200"/>
  <c r="D1200"/>
  <c r="H1200" s="1"/>
  <c r="B1201"/>
  <c r="D1201"/>
  <c r="F1201"/>
  <c r="G1201"/>
  <c r="H1201"/>
  <c r="I1201"/>
  <c r="B1202"/>
  <c r="D1202"/>
  <c r="F1202" s="1"/>
  <c r="B1203"/>
  <c r="D1203"/>
  <c r="F1203" s="1"/>
  <c r="H1203"/>
  <c r="B1204"/>
  <c r="D1204"/>
  <c r="H1204" s="1"/>
  <c r="B1205"/>
  <c r="D1205"/>
  <c r="F1205"/>
  <c r="G1205"/>
  <c r="H1205"/>
  <c r="I1205"/>
  <c r="B1206"/>
  <c r="D1206"/>
  <c r="F1206" s="1"/>
  <c r="B1207"/>
  <c r="D1207"/>
  <c r="F1207"/>
  <c r="H1207"/>
  <c r="B1208"/>
  <c r="D1208"/>
  <c r="H1208" s="1"/>
  <c r="B1209"/>
  <c r="D1209"/>
  <c r="F1209"/>
  <c r="G1209"/>
  <c r="H1209"/>
  <c r="I1209"/>
  <c r="B1210"/>
  <c r="D1210"/>
  <c r="F1210" s="1"/>
  <c r="B1211"/>
  <c r="D1211"/>
  <c r="F1211" s="1"/>
  <c r="H1211"/>
  <c r="B1212"/>
  <c r="D1212"/>
  <c r="H1212" s="1"/>
  <c r="B1213"/>
  <c r="D1213"/>
  <c r="F1213"/>
  <c r="G1213"/>
  <c r="H1213"/>
  <c r="I1213"/>
  <c r="B1214"/>
  <c r="D1214"/>
  <c r="F1214" s="1"/>
  <c r="B1215"/>
  <c r="D1215"/>
  <c r="F1215"/>
  <c r="H1215"/>
  <c r="B1216"/>
  <c r="D1216"/>
  <c r="H1216" s="1"/>
  <c r="B1217"/>
  <c r="D1217"/>
  <c r="F1217"/>
  <c r="G1217"/>
  <c r="H1217"/>
  <c r="I1217"/>
  <c r="B1218"/>
  <c r="D1218"/>
  <c r="F1218" s="1"/>
  <c r="B1219"/>
  <c r="D1219"/>
  <c r="F1219" s="1"/>
  <c r="H1219"/>
  <c r="B1220"/>
  <c r="D1220"/>
  <c r="H1220" s="1"/>
  <c r="B1221"/>
  <c r="D1221"/>
  <c r="F1221"/>
  <c r="G1221"/>
  <c r="H1221"/>
  <c r="I1221"/>
  <c r="B1222"/>
  <c r="D1222"/>
  <c r="F1222" s="1"/>
  <c r="B1223"/>
  <c r="D1223"/>
  <c r="F1223"/>
  <c r="H1223"/>
  <c r="B1224"/>
  <c r="D1224"/>
  <c r="H1224" s="1"/>
  <c r="B1225"/>
  <c r="D1225"/>
  <c r="F1225"/>
  <c r="G1225"/>
  <c r="H1225"/>
  <c r="I1225"/>
  <c r="B1226"/>
  <c r="D1226"/>
  <c r="F1226" s="1"/>
  <c r="B1227"/>
  <c r="D1227"/>
  <c r="F1227" s="1"/>
  <c r="H1227"/>
  <c r="B1228"/>
  <c r="D1228"/>
  <c r="H1228" s="1"/>
  <c r="B1229"/>
  <c r="D1229"/>
  <c r="F1229"/>
  <c r="G1229"/>
  <c r="H1229"/>
  <c r="I1229"/>
  <c r="B1230"/>
  <c r="D1230"/>
  <c r="F1230" s="1"/>
  <c r="B1231"/>
  <c r="D1231"/>
  <c r="F1231"/>
  <c r="H1231"/>
  <c r="B1232"/>
  <c r="D1232"/>
  <c r="H1232" s="1"/>
  <c r="B1233"/>
  <c r="D1233"/>
  <c r="F1233"/>
  <c r="G1233"/>
  <c r="H1233"/>
  <c r="I1233"/>
  <c r="B1234"/>
  <c r="D1234"/>
  <c r="F1234" s="1"/>
  <c r="B1235"/>
  <c r="D1235"/>
  <c r="F1235" s="1"/>
  <c r="H1235"/>
  <c r="B1236"/>
  <c r="D1236"/>
  <c r="H1236" s="1"/>
  <c r="B1237"/>
  <c r="D1237"/>
  <c r="F1237"/>
  <c r="G1237"/>
  <c r="H1237"/>
  <c r="I1237"/>
  <c r="B1238"/>
  <c r="D1238"/>
  <c r="F1238" s="1"/>
  <c r="B1239"/>
  <c r="D1239"/>
  <c r="F1239"/>
  <c r="G1239"/>
  <c r="H1239"/>
  <c r="I1239"/>
  <c r="B1240"/>
  <c r="D1240"/>
  <c r="H1240" s="1"/>
  <c r="B1241"/>
  <c r="D1241"/>
  <c r="F1241"/>
  <c r="G1241"/>
  <c r="H1241"/>
  <c r="I1241"/>
  <c r="B1242"/>
  <c r="D1242"/>
  <c r="F1242" s="1"/>
  <c r="B1243"/>
  <c r="D1243"/>
  <c r="F1243"/>
  <c r="H1243"/>
  <c r="B1244"/>
  <c r="D1244"/>
  <c r="H1244" s="1"/>
  <c r="B1245"/>
  <c r="D1245"/>
  <c r="F1245"/>
  <c r="G1245"/>
  <c r="H1245"/>
  <c r="I1245"/>
  <c r="B1246"/>
  <c r="D1246"/>
  <c r="F1246" s="1"/>
  <c r="B1247"/>
  <c r="D1247"/>
  <c r="F1247"/>
  <c r="H1247"/>
  <c r="B1248"/>
  <c r="D1248"/>
  <c r="H1248" s="1"/>
  <c r="B1249"/>
  <c r="D1249"/>
  <c r="F1249"/>
  <c r="G1249"/>
  <c r="H1249"/>
  <c r="I1249"/>
  <c r="B1250"/>
  <c r="D1250"/>
  <c r="F1250" s="1"/>
  <c r="B1251"/>
  <c r="D1251"/>
  <c r="F1251"/>
  <c r="H1251"/>
  <c r="B1252"/>
  <c r="D1252"/>
  <c r="H1252" s="1"/>
  <c r="B1253"/>
  <c r="D1253"/>
  <c r="F1253"/>
  <c r="G1253"/>
  <c r="H1253"/>
  <c r="I1253"/>
  <c r="B1254"/>
  <c r="D1254"/>
  <c r="F1254" s="1"/>
  <c r="B1255"/>
  <c r="D1255"/>
  <c r="F1255"/>
  <c r="H1255"/>
  <c r="B1256"/>
  <c r="D1256"/>
  <c r="H1256" s="1"/>
  <c r="B1257"/>
  <c r="D1257"/>
  <c r="F1257"/>
  <c r="G1257"/>
  <c r="H1257"/>
  <c r="I1257"/>
  <c r="B1258"/>
  <c r="D1258"/>
  <c r="F1258" s="1"/>
  <c r="B1259"/>
  <c r="D1259"/>
  <c r="F1259"/>
  <c r="H1259"/>
  <c r="B1260"/>
  <c r="D1260"/>
  <c r="H1260"/>
  <c r="B1261"/>
  <c r="D1261"/>
  <c r="H1261"/>
  <c r="B1262"/>
  <c r="D1262"/>
  <c r="H1262"/>
  <c r="B1263"/>
  <c r="D1263"/>
  <c r="F1263"/>
  <c r="H1263"/>
  <c r="B1264"/>
  <c r="D1264"/>
  <c r="H1264"/>
  <c r="B1265"/>
  <c r="D1265"/>
  <c r="H1265"/>
  <c r="B1266"/>
  <c r="D1266"/>
  <c r="H1266"/>
  <c r="B1267"/>
  <c r="D1267"/>
  <c r="F1267"/>
  <c r="H1267"/>
  <c r="B1268"/>
  <c r="D1268"/>
  <c r="H1268"/>
  <c r="B1269"/>
  <c r="D1269"/>
  <c r="H1269"/>
  <c r="B1270"/>
  <c r="D1270"/>
  <c r="H1270"/>
  <c r="B1271"/>
  <c r="D1271"/>
  <c r="F1271"/>
  <c r="H1271"/>
  <c r="B1272"/>
  <c r="D1272"/>
  <c r="H1272"/>
  <c r="B1273"/>
  <c r="D1273"/>
  <c r="H1273"/>
  <c r="B1274"/>
  <c r="D1274"/>
  <c r="H1274"/>
  <c r="B1275"/>
  <c r="D1275"/>
  <c r="F1275"/>
  <c r="H1275"/>
  <c r="B1276"/>
  <c r="D1276"/>
  <c r="H1276"/>
  <c r="B1277"/>
  <c r="D1277"/>
  <c r="H1277"/>
  <c r="B1278"/>
  <c r="D1278"/>
  <c r="H1278"/>
  <c r="B1279"/>
  <c r="D1279"/>
  <c r="F1279"/>
  <c r="H1279"/>
  <c r="B1280"/>
  <c r="D1280"/>
  <c r="H1280"/>
  <c r="B1281"/>
  <c r="D1281"/>
  <c r="H1281"/>
  <c r="B1282"/>
  <c r="D1282"/>
  <c r="H1282"/>
  <c r="B1283"/>
  <c r="D1283"/>
  <c r="F1283"/>
  <c r="H1283"/>
  <c r="B1284"/>
  <c r="D1284"/>
  <c r="H1284"/>
  <c r="B1285"/>
  <c r="D1285"/>
  <c r="H1285"/>
  <c r="B1286"/>
  <c r="D1286"/>
  <c r="H1286"/>
  <c r="B1287"/>
  <c r="D1287"/>
  <c r="F1287"/>
  <c r="H1287"/>
  <c r="B1288"/>
  <c r="D1288"/>
  <c r="H1288"/>
  <c r="B1289"/>
  <c r="D1289"/>
  <c r="H1289"/>
  <c r="B1290"/>
  <c r="D1290"/>
  <c r="H1290"/>
  <c r="B1291"/>
  <c r="D1291"/>
  <c r="F1291"/>
  <c r="H1291"/>
  <c r="B1292"/>
  <c r="D1292"/>
  <c r="H1292"/>
  <c r="B1293"/>
  <c r="D1293"/>
  <c r="H1293"/>
  <c r="B1294"/>
  <c r="D1294"/>
  <c r="H1294"/>
  <c r="B1295"/>
  <c r="D1295"/>
  <c r="F1295"/>
  <c r="H1295"/>
  <c r="B1296"/>
  <c r="D1296"/>
  <c r="H1296"/>
  <c r="B1297"/>
  <c r="D1297"/>
  <c r="H1297"/>
  <c r="B1298"/>
  <c r="D1298"/>
  <c r="H1298"/>
  <c r="B1299"/>
  <c r="D1299"/>
  <c r="F1299"/>
  <c r="H1299"/>
  <c r="B1300"/>
  <c r="D1300"/>
  <c r="H1300"/>
  <c r="B1301"/>
  <c r="D1301"/>
  <c r="H1301"/>
  <c r="B1302"/>
  <c r="D1302"/>
  <c r="H1302"/>
  <c r="B1303"/>
  <c r="D1303"/>
  <c r="F1303"/>
  <c r="H1303"/>
  <c r="B1304"/>
  <c r="D1304"/>
  <c r="H1304"/>
  <c r="B1305"/>
  <c r="D1305"/>
  <c r="H1305"/>
  <c r="B1306"/>
  <c r="D1306"/>
  <c r="H1306"/>
  <c r="B1307"/>
  <c r="D1307"/>
  <c r="F1307"/>
  <c r="H1307"/>
  <c r="B1308"/>
  <c r="D1308"/>
  <c r="H1308"/>
  <c r="B1309"/>
  <c r="D1309"/>
  <c r="H1309"/>
  <c r="B1310"/>
  <c r="D1310"/>
  <c r="H1310"/>
  <c r="B1311"/>
  <c r="D1311"/>
  <c r="F1311"/>
  <c r="H1311"/>
  <c r="B1312"/>
  <c r="D1312"/>
  <c r="H1312"/>
  <c r="B1313"/>
  <c r="D1313"/>
  <c r="H1313"/>
  <c r="B1314"/>
  <c r="D1314"/>
  <c r="H1314"/>
  <c r="B1315"/>
  <c r="D1315"/>
  <c r="F1315"/>
  <c r="H1315"/>
  <c r="B1316"/>
  <c r="D1316"/>
  <c r="H1316"/>
  <c r="B1317"/>
  <c r="D1317"/>
  <c r="H1317"/>
  <c r="B1318"/>
  <c r="D1318"/>
  <c r="H1318"/>
  <c r="B1319"/>
  <c r="D1319"/>
  <c r="F1319"/>
  <c r="H1319"/>
  <c r="B1320"/>
  <c r="D1320"/>
  <c r="H1320"/>
  <c r="B1321"/>
  <c r="D1321"/>
  <c r="H1321"/>
  <c r="B1322"/>
  <c r="D1322"/>
  <c r="H1322"/>
  <c r="B1323"/>
  <c r="D1323"/>
  <c r="F1323"/>
  <c r="H1323"/>
  <c r="B1324"/>
  <c r="D1324"/>
  <c r="H1324"/>
  <c r="B1325"/>
  <c r="D1325"/>
  <c r="H1325"/>
  <c r="B1326"/>
  <c r="D1326"/>
  <c r="H1326"/>
  <c r="B1327"/>
  <c r="D1327"/>
  <c r="F1327"/>
  <c r="H1327"/>
  <c r="B1328"/>
  <c r="D1328"/>
  <c r="H1328"/>
  <c r="B1329"/>
  <c r="D1329"/>
  <c r="H1329"/>
  <c r="B1330"/>
  <c r="D1330"/>
  <c r="H1330"/>
  <c r="B1331"/>
  <c r="D1331"/>
  <c r="F1331"/>
  <c r="H1331"/>
  <c r="B1332"/>
  <c r="D1332"/>
  <c r="H1332"/>
  <c r="B1333"/>
  <c r="D1333"/>
  <c r="H1333"/>
  <c r="B1334"/>
  <c r="D1334"/>
  <c r="H1334"/>
  <c r="B1335"/>
  <c r="D1335"/>
  <c r="F1335"/>
  <c r="H1335"/>
  <c r="B1336"/>
  <c r="D1336"/>
  <c r="H1336"/>
  <c r="B1337"/>
  <c r="D1337"/>
  <c r="H1337"/>
  <c r="B1338"/>
  <c r="D1338"/>
  <c r="H1338"/>
  <c r="B1339"/>
  <c r="D1339"/>
  <c r="F1339"/>
  <c r="H1339"/>
  <c r="B1340"/>
  <c r="D1340"/>
  <c r="H1340"/>
  <c r="B1341"/>
  <c r="D1341"/>
  <c r="H1341"/>
  <c r="B1342"/>
  <c r="D1342"/>
  <c r="H1342"/>
  <c r="B1343"/>
  <c r="D1343"/>
  <c r="F1343"/>
  <c r="H1343"/>
  <c r="B1344"/>
  <c r="D1344"/>
  <c r="H1344"/>
  <c r="B1345"/>
  <c r="D1345"/>
  <c r="H1345"/>
  <c r="B1346"/>
  <c r="D1346"/>
  <c r="H1346"/>
  <c r="B1347"/>
  <c r="D1347"/>
  <c r="F1347"/>
  <c r="H1347"/>
  <c r="B1348"/>
  <c r="D1348"/>
  <c r="H1348"/>
  <c r="B1349"/>
  <c r="D1349"/>
  <c r="H1349"/>
  <c r="B1350"/>
  <c r="D1350"/>
  <c r="H1350"/>
  <c r="B1351"/>
  <c r="D1351"/>
  <c r="F1351"/>
  <c r="H1351"/>
  <c r="B1352"/>
  <c r="D1352"/>
  <c r="H1352"/>
  <c r="B1353"/>
  <c r="D1353"/>
  <c r="H1353"/>
  <c r="B1354"/>
  <c r="D1354"/>
  <c r="H1354"/>
  <c r="B1355"/>
  <c r="D1355"/>
  <c r="F1355"/>
  <c r="H1355"/>
  <c r="B1356"/>
  <c r="D1356"/>
  <c r="H1356"/>
  <c r="B1357"/>
  <c r="D1357"/>
  <c r="H1357"/>
  <c r="B1358"/>
  <c r="D1358"/>
  <c r="H1358"/>
  <c r="B1359"/>
  <c r="D1359"/>
  <c r="F1359"/>
  <c r="H1359"/>
  <c r="B1360"/>
  <c r="D1360"/>
  <c r="H1360"/>
  <c r="B1361"/>
  <c r="D1361"/>
  <c r="H1361"/>
  <c r="B1362"/>
  <c r="D1362"/>
  <c r="H1362"/>
  <c r="B1363"/>
  <c r="D1363"/>
  <c r="F1363"/>
  <c r="H1363"/>
  <c r="B1364"/>
  <c r="D1364"/>
  <c r="H1364"/>
  <c r="B1365"/>
  <c r="D1365"/>
  <c r="H1365"/>
  <c r="B1366"/>
  <c r="D1366"/>
  <c r="H1366"/>
  <c r="B1367"/>
  <c r="D1367"/>
  <c r="F1367"/>
  <c r="H1367"/>
  <c r="B1368"/>
  <c r="D1368"/>
  <c r="H1368"/>
  <c r="B1369"/>
  <c r="D1369"/>
  <c r="H1369"/>
  <c r="B1370"/>
  <c r="D1370"/>
  <c r="H1370"/>
  <c r="B1371"/>
  <c r="D1371"/>
  <c r="F1371"/>
  <c r="H1371"/>
  <c r="B1372"/>
  <c r="D1372"/>
  <c r="H1372"/>
  <c r="B1373"/>
  <c r="D1373"/>
  <c r="H1373"/>
  <c r="B1374"/>
  <c r="D1374"/>
  <c r="H1374"/>
  <c r="B1375"/>
  <c r="D1375"/>
  <c r="F1375"/>
  <c r="H1375"/>
  <c r="B1376"/>
  <c r="D1376"/>
  <c r="H1376"/>
  <c r="B1377"/>
  <c r="D1377"/>
  <c r="H1377"/>
  <c r="B1378"/>
  <c r="D1378"/>
  <c r="H1378"/>
  <c r="B1379"/>
  <c r="D1379"/>
  <c r="F1379"/>
  <c r="H1379"/>
  <c r="B1380"/>
  <c r="D1380"/>
  <c r="H1380"/>
  <c r="B1381"/>
  <c r="D1381"/>
  <c r="H1381"/>
  <c r="B1382"/>
  <c r="D1382"/>
  <c r="H1382"/>
  <c r="B1383"/>
  <c r="D1383"/>
  <c r="F1383"/>
  <c r="H1383"/>
  <c r="B1384"/>
  <c r="D1384"/>
  <c r="H1384"/>
  <c r="B1385"/>
  <c r="D1385"/>
  <c r="H1385"/>
  <c r="B1386"/>
  <c r="D1386"/>
  <c r="H1386"/>
  <c r="B1387"/>
  <c r="D1387"/>
  <c r="F1387"/>
  <c r="H1387"/>
  <c r="B1388"/>
  <c r="D1388"/>
  <c r="H1388"/>
  <c r="B1389"/>
  <c r="D1389"/>
  <c r="H1389"/>
  <c r="B1390"/>
  <c r="D1390"/>
  <c r="H1390"/>
  <c r="B1391"/>
  <c r="D1391"/>
  <c r="F1391"/>
  <c r="H1391"/>
  <c r="B1392"/>
  <c r="D1392"/>
  <c r="H1392"/>
  <c r="B1393"/>
  <c r="D1393"/>
  <c r="H1393"/>
  <c r="B1394"/>
  <c r="D1394"/>
  <c r="H1394"/>
  <c r="B1395"/>
  <c r="D1395"/>
  <c r="F1395"/>
  <c r="H1395"/>
  <c r="B1396"/>
  <c r="D1396"/>
  <c r="H1396"/>
  <c r="B1397"/>
  <c r="D1397"/>
  <c r="H1397"/>
  <c r="B1398"/>
  <c r="D1398"/>
  <c r="H1398"/>
  <c r="B1399"/>
  <c r="D1399"/>
  <c r="F1399"/>
  <c r="H1399"/>
  <c r="B1400"/>
  <c r="D1400"/>
  <c r="H1400"/>
  <c r="B1401"/>
  <c r="D1401"/>
  <c r="H1401"/>
  <c r="B1402"/>
  <c r="D1402"/>
  <c r="H1402"/>
  <c r="B1403"/>
  <c r="D1403"/>
  <c r="F1403"/>
  <c r="H1403"/>
  <c r="B1404"/>
  <c r="D1404"/>
  <c r="H1404"/>
  <c r="B1405"/>
  <c r="D1405"/>
  <c r="H1405"/>
  <c r="B1406"/>
  <c r="D1406"/>
  <c r="H1406"/>
  <c r="B1407"/>
  <c r="D1407"/>
  <c r="F1407"/>
  <c r="H1407"/>
  <c r="B1408"/>
  <c r="D1408"/>
  <c r="H1408"/>
  <c r="B1409"/>
  <c r="D1409"/>
  <c r="H1409"/>
  <c r="B1410"/>
  <c r="D1410"/>
  <c r="H1410"/>
  <c r="B1411"/>
  <c r="D1411"/>
  <c r="F1411"/>
  <c r="H1411"/>
  <c r="B1412"/>
  <c r="D1412"/>
  <c r="H1412"/>
  <c r="B1413"/>
  <c r="D1413"/>
  <c r="H1413"/>
  <c r="B1414"/>
  <c r="D1414"/>
  <c r="H1414"/>
  <c r="B1415"/>
  <c r="D1415"/>
  <c r="F1415"/>
  <c r="H1415"/>
  <c r="B1416"/>
  <c r="D1416"/>
  <c r="H1416"/>
  <c r="B1417"/>
  <c r="D1417"/>
  <c r="H1417"/>
  <c r="B1418"/>
  <c r="D1418"/>
  <c r="H1418"/>
  <c r="B1419"/>
  <c r="D1419"/>
  <c r="F1419"/>
  <c r="H1419"/>
  <c r="B1420"/>
  <c r="D1420"/>
  <c r="H1420"/>
  <c r="B1421"/>
  <c r="D1421"/>
  <c r="H1421"/>
  <c r="B1422"/>
  <c r="D1422"/>
  <c r="H1422"/>
  <c r="B1423"/>
  <c r="D1423"/>
  <c r="F1423"/>
  <c r="H1423"/>
  <c r="B1424"/>
  <c r="D1424"/>
  <c r="H1424"/>
  <c r="B1425"/>
  <c r="D1425"/>
  <c r="H1425"/>
  <c r="B1426"/>
  <c r="D1426"/>
  <c r="H1426"/>
  <c r="B1427"/>
  <c r="D1427"/>
  <c r="F1427"/>
  <c r="H1427"/>
  <c r="B1428"/>
  <c r="D1428"/>
  <c r="H1428"/>
  <c r="B1429"/>
  <c r="D1429"/>
  <c r="H1429"/>
  <c r="B1430"/>
  <c r="D1430"/>
  <c r="H1430"/>
  <c r="B1431"/>
  <c r="D1431"/>
  <c r="F1431"/>
  <c r="H1431"/>
  <c r="B1432"/>
  <c r="D1432"/>
  <c r="H1432"/>
  <c r="B1433"/>
  <c r="D1433"/>
  <c r="H1433"/>
  <c r="B1434"/>
  <c r="D1434"/>
  <c r="H1434"/>
  <c r="B1435"/>
  <c r="D1435"/>
  <c r="F1435"/>
  <c r="H1435"/>
  <c r="B1436"/>
  <c r="D1436"/>
  <c r="H1436"/>
  <c r="B1437"/>
  <c r="D1437"/>
  <c r="H1437"/>
  <c r="B1438"/>
  <c r="D1438"/>
  <c r="H1438"/>
  <c r="B1439"/>
  <c r="D1439"/>
  <c r="F1439"/>
  <c r="H1439"/>
  <c r="B1440"/>
  <c r="D1440"/>
  <c r="H1440"/>
  <c r="B1441"/>
  <c r="D1441"/>
  <c r="H1441"/>
  <c r="B1442"/>
  <c r="D1442"/>
  <c r="H1442"/>
  <c r="B1443"/>
  <c r="D1443"/>
  <c r="F1443"/>
  <c r="H1443"/>
  <c r="B1444"/>
  <c r="D1444"/>
  <c r="H1444"/>
  <c r="B1445"/>
  <c r="D1445"/>
  <c r="H1445"/>
  <c r="B1446"/>
  <c r="D1446"/>
  <c r="H1446"/>
  <c r="B1447"/>
  <c r="D1447"/>
  <c r="F1447"/>
  <c r="H1447"/>
  <c r="B1448"/>
  <c r="D1448"/>
  <c r="H1448"/>
  <c r="B1449"/>
  <c r="D1449"/>
  <c r="H1449"/>
  <c r="B1450"/>
  <c r="D1450"/>
  <c r="H1450"/>
  <c r="B1451"/>
  <c r="D1451"/>
  <c r="F1451"/>
  <c r="H1451"/>
  <c r="B1452"/>
  <c r="D1452"/>
  <c r="H1452"/>
  <c r="B1453"/>
  <c r="D1453"/>
  <c r="H1453"/>
  <c r="B1454"/>
  <c r="D1454"/>
  <c r="H1454"/>
  <c r="B1455"/>
  <c r="D1455"/>
  <c r="F1455"/>
  <c r="H1455"/>
  <c r="B1456"/>
  <c r="D1456"/>
  <c r="H1456"/>
  <c r="B1457"/>
  <c r="D1457"/>
  <c r="H1457"/>
  <c r="B1458"/>
  <c r="D1458"/>
  <c r="H1458"/>
  <c r="B1459"/>
  <c r="D1459"/>
  <c r="F1459"/>
  <c r="H1459"/>
  <c r="B1460"/>
  <c r="D1460"/>
  <c r="H1460"/>
  <c r="B1461"/>
  <c r="D1461"/>
  <c r="H1461"/>
  <c r="B1462"/>
  <c r="D1462"/>
  <c r="H1462"/>
  <c r="B1463"/>
  <c r="D1463"/>
  <c r="F1463"/>
  <c r="H1463"/>
  <c r="B1464"/>
  <c r="D1464"/>
  <c r="H1464"/>
  <c r="B1465"/>
  <c r="D1465"/>
  <c r="H1465"/>
  <c r="B1466"/>
  <c r="D1466"/>
  <c r="H1466"/>
  <c r="B1467"/>
  <c r="D1467"/>
  <c r="F1467"/>
  <c r="H1467"/>
  <c r="B1468"/>
  <c r="D1468"/>
  <c r="H1468"/>
  <c r="B1469"/>
  <c r="D1469"/>
  <c r="H1469"/>
  <c r="B1470"/>
  <c r="D1470"/>
  <c r="H1470"/>
  <c r="B1471"/>
  <c r="D1471"/>
  <c r="F1471"/>
  <c r="H1471"/>
  <c r="B1472"/>
  <c r="D1472"/>
  <c r="H1472"/>
  <c r="B1473"/>
  <c r="D1473"/>
  <c r="H1473"/>
  <c r="B1474"/>
  <c r="D1474"/>
  <c r="H1474"/>
  <c r="B1475"/>
  <c r="D1475"/>
  <c r="F1475"/>
  <c r="H1475"/>
  <c r="B1476"/>
  <c r="D1476"/>
  <c r="H1476"/>
  <c r="B1477"/>
  <c r="D1477"/>
  <c r="H1477"/>
  <c r="B1478"/>
  <c r="D1478"/>
  <c r="H1478"/>
  <c r="B1479"/>
  <c r="D1479"/>
  <c r="F1479"/>
  <c r="H1479"/>
  <c r="B1480"/>
  <c r="D1480"/>
  <c r="H1480"/>
  <c r="B1481"/>
  <c r="D1481"/>
  <c r="H1481"/>
  <c r="B1482"/>
  <c r="D1482"/>
  <c r="H1482"/>
  <c r="B1483"/>
  <c r="D1483"/>
  <c r="F1483"/>
  <c r="H1483"/>
  <c r="B1484"/>
  <c r="D1484"/>
  <c r="H1484"/>
  <c r="B1485"/>
  <c r="D1485"/>
  <c r="H1485"/>
  <c r="B1486"/>
  <c r="D1486"/>
  <c r="H1486"/>
  <c r="B1487"/>
  <c r="D1487"/>
  <c r="F1487"/>
  <c r="H1487"/>
  <c r="B1488"/>
  <c r="D1488"/>
  <c r="H1488"/>
  <c r="B1489"/>
  <c r="D1489"/>
  <c r="H1489"/>
  <c r="B1490"/>
  <c r="D1490"/>
  <c r="H1490"/>
  <c r="B1491"/>
  <c r="D1491"/>
  <c r="F1491"/>
  <c r="H1491"/>
  <c r="B1492"/>
  <c r="D1492"/>
  <c r="H1492"/>
  <c r="B1493"/>
  <c r="D1493"/>
  <c r="H1493"/>
  <c r="B1494"/>
  <c r="D1494"/>
  <c r="H1494"/>
  <c r="B1495"/>
  <c r="D1495"/>
  <c r="F1495"/>
  <c r="H1495"/>
  <c r="B1496"/>
  <c r="D1496"/>
  <c r="H1496"/>
  <c r="B1497"/>
  <c r="D1497"/>
  <c r="H1497"/>
  <c r="B1498"/>
  <c r="D1498"/>
  <c r="H1498"/>
  <c r="B1499"/>
  <c r="D1499"/>
  <c r="F1499"/>
  <c r="H1499"/>
  <c r="B1500"/>
  <c r="D1500"/>
  <c r="H1500"/>
  <c r="B1501"/>
  <c r="D1501"/>
  <c r="H1501"/>
  <c r="B1502"/>
  <c r="D1502"/>
  <c r="H1502"/>
  <c r="B1503"/>
  <c r="D1503"/>
  <c r="F1503"/>
  <c r="H1503"/>
  <c r="B1504"/>
  <c r="D1504"/>
  <c r="H1504"/>
  <c r="B1505"/>
  <c r="D1505"/>
  <c r="H1505"/>
  <c r="B1506"/>
  <c r="D1506"/>
  <c r="H1506"/>
  <c r="B1507"/>
  <c r="D1507"/>
  <c r="F1507"/>
  <c r="H1507"/>
  <c r="B1508"/>
  <c r="D1508"/>
  <c r="H1508"/>
  <c r="B1509"/>
  <c r="D1509"/>
  <c r="H1509"/>
  <c r="B1510"/>
  <c r="D1510"/>
  <c r="H1510"/>
  <c r="B1511"/>
  <c r="D1511"/>
  <c r="F1511"/>
  <c r="H1511"/>
  <c r="B1512"/>
  <c r="D1512"/>
  <c r="H1512"/>
  <c r="B1513"/>
  <c r="D1513"/>
  <c r="H1513"/>
  <c r="B1514"/>
  <c r="D1514"/>
  <c r="H1514"/>
  <c r="B1515"/>
  <c r="D1515"/>
  <c r="F1515"/>
  <c r="H1515"/>
  <c r="B1516"/>
  <c r="D1516"/>
  <c r="H1516"/>
  <c r="B1517"/>
  <c r="D1517"/>
  <c r="H1517"/>
  <c r="B1518"/>
  <c r="D1518"/>
  <c r="H1518"/>
  <c r="B1519"/>
  <c r="D1519"/>
  <c r="F1519"/>
  <c r="H1519"/>
  <c r="B1520"/>
  <c r="D1520"/>
  <c r="H1520"/>
  <c r="B1521"/>
  <c r="D1521"/>
  <c r="H1521"/>
  <c r="B1522"/>
  <c r="D1522"/>
  <c r="H1522"/>
  <c r="B1523"/>
  <c r="D1523"/>
  <c r="F1523"/>
  <c r="H1523"/>
  <c r="B1524"/>
  <c r="D1524"/>
  <c r="H1524"/>
  <c r="B1525"/>
  <c r="D1525"/>
  <c r="H1525"/>
  <c r="B1526"/>
  <c r="D1526"/>
  <c r="H1526"/>
  <c r="B1527"/>
  <c r="D1527"/>
  <c r="F1527"/>
  <c r="H1527"/>
  <c r="B1528"/>
  <c r="D1528"/>
  <c r="H1528"/>
  <c r="B1529"/>
  <c r="D1529"/>
  <c r="H1529"/>
  <c r="B1530"/>
  <c r="D1530"/>
  <c r="H1530"/>
  <c r="B1531"/>
  <c r="D1531"/>
  <c r="F1531"/>
  <c r="H1531"/>
  <c r="B1532"/>
  <c r="D1532"/>
  <c r="H1532"/>
  <c r="B1533"/>
  <c r="D1533"/>
  <c r="H1533"/>
  <c r="B1534"/>
  <c r="D1534"/>
  <c r="H1534"/>
  <c r="B1535"/>
  <c r="D1535"/>
  <c r="F1535"/>
  <c r="H1535"/>
  <c r="B1536"/>
  <c r="D1536"/>
  <c r="H1536"/>
  <c r="B1537"/>
  <c r="D1537"/>
  <c r="H1537"/>
  <c r="B1538"/>
  <c r="D1538"/>
  <c r="H1538"/>
  <c r="B1539"/>
  <c r="D1539"/>
  <c r="F1539"/>
  <c r="H1539"/>
  <c r="B1540"/>
  <c r="D1540"/>
  <c r="H1540"/>
  <c r="B1541"/>
  <c r="D1541"/>
  <c r="H1541"/>
  <c r="B1542"/>
  <c r="D1542"/>
  <c r="H1542"/>
  <c r="B1543"/>
  <c r="D1543"/>
  <c r="F1543"/>
  <c r="H1543"/>
  <c r="B1544"/>
  <c r="D1544"/>
  <c r="H1544"/>
  <c r="B1545"/>
  <c r="D1545"/>
  <c r="H1545"/>
  <c r="B1546"/>
  <c r="D1546"/>
  <c r="H1546"/>
  <c r="B1547"/>
  <c r="D1547"/>
  <c r="F1547"/>
  <c r="H1547"/>
  <c r="B1548"/>
  <c r="D1548"/>
  <c r="H1548"/>
  <c r="B1549"/>
  <c r="D1549"/>
  <c r="H1549"/>
  <c r="B1550"/>
  <c r="D1550"/>
  <c r="H1550"/>
  <c r="B1551"/>
  <c r="D1551"/>
  <c r="F1551"/>
  <c r="H1551"/>
  <c r="B1552"/>
  <c r="D1552"/>
  <c r="H1552"/>
  <c r="B1553"/>
  <c r="D1553"/>
  <c r="H1553"/>
  <c r="B1554"/>
  <c r="D1554"/>
  <c r="H1554"/>
  <c r="B1555"/>
  <c r="D1555"/>
  <c r="F1555"/>
  <c r="H1555"/>
  <c r="B1556"/>
  <c r="D1556"/>
  <c r="H1556"/>
  <c r="B1557"/>
  <c r="D1557"/>
  <c r="H1557"/>
  <c r="B1558"/>
  <c r="D1558"/>
  <c r="H1558"/>
  <c r="B1559"/>
  <c r="D1559"/>
  <c r="F1559"/>
  <c r="H1559"/>
  <c r="B1560"/>
  <c r="D1560"/>
  <c r="H1560"/>
  <c r="B1561"/>
  <c r="D1561"/>
  <c r="H1561"/>
  <c r="B1562"/>
  <c r="D1562"/>
  <c r="H1562"/>
  <c r="B1563"/>
  <c r="D1563"/>
  <c r="F1563"/>
  <c r="H1563"/>
  <c r="B1564"/>
  <c r="D1564"/>
  <c r="H1564"/>
  <c r="B1565"/>
  <c r="D1565"/>
  <c r="H1565"/>
  <c r="B1566"/>
  <c r="D1566"/>
  <c r="H1566"/>
  <c r="B1567"/>
  <c r="D1567"/>
  <c r="F1567"/>
  <c r="H1567"/>
  <c r="B1568"/>
  <c r="D1568"/>
  <c r="H1568"/>
  <c r="B1569"/>
  <c r="D1569"/>
  <c r="H1569"/>
  <c r="B1570"/>
  <c r="D1570"/>
  <c r="H1570"/>
  <c r="B1571"/>
  <c r="D1571"/>
  <c r="F1571"/>
  <c r="H1571"/>
  <c r="B1572"/>
  <c r="D1572"/>
  <c r="H1572"/>
  <c r="B1573"/>
  <c r="D1573"/>
  <c r="H1573"/>
  <c r="B1574"/>
  <c r="D1574"/>
  <c r="H1574"/>
  <c r="B1575"/>
  <c r="D1575"/>
  <c r="F1575"/>
  <c r="H1575"/>
  <c r="B1576"/>
  <c r="D1576"/>
  <c r="H1576"/>
  <c r="B1577"/>
  <c r="D1577"/>
  <c r="H1577"/>
  <c r="B1578"/>
  <c r="D1578"/>
  <c r="H1578"/>
  <c r="B1579"/>
  <c r="D1579"/>
  <c r="F1579"/>
  <c r="H1579"/>
  <c r="B1580"/>
  <c r="D1580"/>
  <c r="H1580"/>
  <c r="B1581"/>
  <c r="D1581"/>
  <c r="H1581"/>
  <c r="B1582"/>
  <c r="D1582"/>
  <c r="H1582"/>
  <c r="B1583"/>
  <c r="D1583"/>
  <c r="F1583"/>
  <c r="H1583"/>
  <c r="B1584"/>
  <c r="D1584"/>
  <c r="H1584"/>
  <c r="B1585"/>
  <c r="D1585"/>
  <c r="H1585"/>
  <c r="B1586"/>
  <c r="D1586"/>
  <c r="H1586"/>
  <c r="B1587"/>
  <c r="D1587"/>
  <c r="F1587"/>
  <c r="H1587"/>
  <c r="B1588"/>
  <c r="D1588"/>
  <c r="H1588"/>
  <c r="B1589"/>
  <c r="D1589"/>
  <c r="H1589"/>
  <c r="B1590"/>
  <c r="D1590"/>
  <c r="H1590"/>
  <c r="B1591"/>
  <c r="D1591"/>
  <c r="F1591"/>
  <c r="H1591"/>
  <c r="B1592"/>
  <c r="D1592"/>
  <c r="H1592"/>
  <c r="B1593"/>
  <c r="D1593"/>
  <c r="H1593"/>
  <c r="B1594"/>
  <c r="D1594"/>
  <c r="H1594"/>
  <c r="B1595"/>
  <c r="D1595"/>
  <c r="F1595"/>
  <c r="H1595"/>
  <c r="B1596"/>
  <c r="D1596"/>
  <c r="H1596"/>
  <c r="B1597"/>
  <c r="D1597"/>
  <c r="H1597"/>
  <c r="B1598"/>
  <c r="D1598"/>
  <c r="H1598"/>
  <c r="B1599"/>
  <c r="D1599"/>
  <c r="F1599"/>
  <c r="H1599"/>
  <c r="B1600"/>
  <c r="D1600"/>
  <c r="H1600"/>
  <c r="B1601"/>
  <c r="D1601"/>
  <c r="H1601" s="1"/>
  <c r="B1602"/>
  <c r="D1602"/>
  <c r="H1602"/>
  <c r="B1603"/>
  <c r="D1603"/>
  <c r="F1603" s="1"/>
  <c r="H1603"/>
  <c r="B1604"/>
  <c r="D1604"/>
  <c r="H1604"/>
  <c r="B1605"/>
  <c r="D1605"/>
  <c r="H1605"/>
  <c r="B1606"/>
  <c r="D1606"/>
  <c r="H1606" s="1"/>
  <c r="B1607"/>
  <c r="D1607"/>
  <c r="F1607"/>
  <c r="H1607"/>
  <c r="B1608"/>
  <c r="D1608"/>
  <c r="H1608"/>
  <c r="B1609"/>
  <c r="D1609"/>
  <c r="H1609" s="1"/>
  <c r="B1610"/>
  <c r="D1610"/>
  <c r="H1610"/>
  <c r="B1611"/>
  <c r="D1611"/>
  <c r="F1611" s="1"/>
  <c r="H1611"/>
  <c r="B1612"/>
  <c r="D1612"/>
  <c r="H1612"/>
  <c r="B1613"/>
  <c r="D1613"/>
  <c r="H1613"/>
  <c r="B1614"/>
  <c r="D1614"/>
  <c r="H1614" s="1"/>
  <c r="B1615"/>
  <c r="D1615"/>
  <c r="F1615"/>
  <c r="H1615"/>
  <c r="B1616"/>
  <c r="D1616"/>
  <c r="H1616"/>
  <c r="B1617"/>
  <c r="D1617"/>
  <c r="H1617" s="1"/>
  <c r="B1618"/>
  <c r="D1618"/>
  <c r="H1618"/>
  <c r="B1619"/>
  <c r="D1619"/>
  <c r="F1619" s="1"/>
  <c r="H1619"/>
  <c r="B1620"/>
  <c r="D1620"/>
  <c r="H1620"/>
  <c r="B1621"/>
  <c r="D1621"/>
  <c r="H1621"/>
  <c r="B1622"/>
  <c r="D1622"/>
  <c r="H1622" s="1"/>
  <c r="B1623"/>
  <c r="D1623"/>
  <c r="F1623"/>
  <c r="H1623"/>
  <c r="B1624"/>
  <c r="D1624"/>
  <c r="H1624"/>
  <c r="B1625"/>
  <c r="D1625"/>
  <c r="H1625" s="1"/>
  <c r="B1626"/>
  <c r="D1626"/>
  <c r="H1626"/>
  <c r="B1627"/>
  <c r="D1627"/>
  <c r="F1627" s="1"/>
  <c r="H1627"/>
  <c r="B1628"/>
  <c r="D1628"/>
  <c r="H1628"/>
  <c r="B1629"/>
  <c r="D1629"/>
  <c r="H1629"/>
  <c r="B1630"/>
  <c r="D1630"/>
  <c r="H1630" s="1"/>
  <c r="B1631"/>
  <c r="D1631"/>
  <c r="F1631"/>
  <c r="H1631"/>
  <c r="B1632"/>
  <c r="D1632"/>
  <c r="H1632"/>
  <c r="B1633"/>
  <c r="D1633"/>
  <c r="H1633" s="1"/>
  <c r="B1634"/>
  <c r="D1634"/>
  <c r="H1634"/>
  <c r="B1635"/>
  <c r="D1635"/>
  <c r="F1635" s="1"/>
  <c r="H1635"/>
  <c r="B1636"/>
  <c r="D1636"/>
  <c r="H1636"/>
  <c r="B1637"/>
  <c r="D1637"/>
  <c r="H1637"/>
  <c r="B1638"/>
  <c r="D1638"/>
  <c r="H1638" s="1"/>
  <c r="B1639"/>
  <c r="D1639"/>
  <c r="F1639"/>
  <c r="H1639"/>
  <c r="B1640"/>
  <c r="D1640"/>
  <c r="H1640"/>
  <c r="B1641"/>
  <c r="D1641"/>
  <c r="H1641" s="1"/>
  <c r="B1642"/>
  <c r="D1642"/>
  <c r="H1642"/>
  <c r="B1643"/>
  <c r="D1643"/>
  <c r="F1643" s="1"/>
  <c r="H1643"/>
  <c r="B1644"/>
  <c r="D1644"/>
  <c r="H1644"/>
  <c r="B1645"/>
  <c r="D1645"/>
  <c r="H1645"/>
  <c r="B1646"/>
  <c r="D1646"/>
  <c r="H1646" s="1"/>
  <c r="B1647"/>
  <c r="D1647"/>
  <c r="F1647"/>
  <c r="H1647"/>
  <c r="B1648"/>
  <c r="D1648"/>
  <c r="H1648"/>
  <c r="B1649"/>
  <c r="D1649"/>
  <c r="H1649" s="1"/>
  <c r="B1650"/>
  <c r="D1650"/>
  <c r="H1650"/>
  <c r="B1651"/>
  <c r="D1651"/>
  <c r="F1651" s="1"/>
  <c r="H1651"/>
  <c r="B1652"/>
  <c r="D1652"/>
  <c r="H1652"/>
  <c r="B1653"/>
  <c r="D1653"/>
  <c r="H1653"/>
  <c r="B1654"/>
  <c r="D1654"/>
  <c r="H1654" s="1"/>
  <c r="B1655"/>
  <c r="D1655"/>
  <c r="F1655"/>
  <c r="H1655"/>
  <c r="B1656"/>
  <c r="D1656"/>
  <c r="H1656"/>
  <c r="B1657"/>
  <c r="D1657"/>
  <c r="H1657" s="1"/>
  <c r="B1658"/>
  <c r="D1658"/>
  <c r="H1658"/>
  <c r="B1659"/>
  <c r="D1659"/>
  <c r="F1659" s="1"/>
  <c r="H1659"/>
  <c r="B1660"/>
  <c r="D1660"/>
  <c r="H1660"/>
  <c r="B1661"/>
  <c r="D1661"/>
  <c r="H1661"/>
  <c r="B1662"/>
  <c r="D1662"/>
  <c r="H1662" s="1"/>
  <c r="B1663"/>
  <c r="D1663"/>
  <c r="F1663"/>
  <c r="H1663"/>
  <c r="B1664"/>
  <c r="D1664"/>
  <c r="H1664"/>
  <c r="B1665"/>
  <c r="D1665"/>
  <c r="H1665" s="1"/>
  <c r="B1666"/>
  <c r="D1666"/>
  <c r="H1666"/>
  <c r="B1667"/>
  <c r="D1667"/>
  <c r="F1667" s="1"/>
  <c r="H1667"/>
  <c r="B1668"/>
  <c r="D1668"/>
  <c r="H1668"/>
  <c r="B1669"/>
  <c r="D1669"/>
  <c r="H1669"/>
  <c r="B1670"/>
  <c r="D1670"/>
  <c r="H1670" s="1"/>
  <c r="B1671"/>
  <c r="D1671"/>
  <c r="F1671"/>
  <c r="H1671"/>
  <c r="B1672"/>
  <c r="D1672"/>
  <c r="H1672"/>
  <c r="B1673"/>
  <c r="D1673"/>
  <c r="H1673" s="1"/>
  <c r="B1674"/>
  <c r="D1674"/>
  <c r="H1674"/>
  <c r="B1675"/>
  <c r="D1675"/>
  <c r="F1675" s="1"/>
  <c r="H1675"/>
  <c r="B1676"/>
  <c r="D1676"/>
  <c r="H1676"/>
  <c r="B1677"/>
  <c r="D1677"/>
  <c r="H1677"/>
  <c r="B1678"/>
  <c r="D1678"/>
  <c r="H1678" s="1"/>
  <c r="B1679"/>
  <c r="D1679"/>
  <c r="F1679"/>
  <c r="H1679"/>
  <c r="B1680"/>
  <c r="D1680"/>
  <c r="H1680"/>
  <c r="B1681"/>
  <c r="D1681"/>
  <c r="H1681" s="1"/>
  <c r="B1682"/>
  <c r="D1682"/>
  <c r="H1682"/>
  <c r="B1683"/>
  <c r="D1683"/>
  <c r="F1683" s="1"/>
  <c r="H1683"/>
  <c r="B1684"/>
  <c r="D1684"/>
  <c r="H1684"/>
  <c r="B1685"/>
  <c r="D1685"/>
  <c r="H1685"/>
  <c r="B1686"/>
  <c r="D1686"/>
  <c r="H1686" s="1"/>
  <c r="B1687"/>
  <c r="D1687"/>
  <c r="F1687"/>
  <c r="H1687"/>
  <c r="B1688"/>
  <c r="D1688"/>
  <c r="H1688"/>
  <c r="B1689"/>
  <c r="D1689"/>
  <c r="H1689" s="1"/>
  <c r="B1690"/>
  <c r="D1690"/>
  <c r="H1690"/>
  <c r="B1691"/>
  <c r="D1691"/>
  <c r="F1691" s="1"/>
  <c r="H1691"/>
  <c r="B1692"/>
  <c r="D1692"/>
  <c r="H1692"/>
  <c r="B1693"/>
  <c r="D1693"/>
  <c r="H1693"/>
  <c r="B1694"/>
  <c r="D1694"/>
  <c r="H1694" s="1"/>
  <c r="B1695"/>
  <c r="D1695"/>
  <c r="F1695"/>
  <c r="H1695"/>
  <c r="B1696"/>
  <c r="D1696"/>
  <c r="H1696"/>
  <c r="B1697"/>
  <c r="D1697"/>
  <c r="H1697" s="1"/>
  <c r="B1698"/>
  <c r="D1698"/>
  <c r="H1698"/>
  <c r="B1699"/>
  <c r="D1699"/>
  <c r="F1699" s="1"/>
  <c r="H1699"/>
  <c r="B1700"/>
  <c r="D1700"/>
  <c r="H1700"/>
  <c r="B1701"/>
  <c r="D1701"/>
  <c r="H1701"/>
  <c r="B1702"/>
  <c r="D1702"/>
  <c r="H1702" s="1"/>
  <c r="B1703"/>
  <c r="D1703"/>
  <c r="F1703"/>
  <c r="H1703"/>
  <c r="B1704"/>
  <c r="D1704"/>
  <c r="H1704"/>
  <c r="B1705"/>
  <c r="D1705"/>
  <c r="H1705" s="1"/>
  <c r="B1706"/>
  <c r="D1706"/>
  <c r="H1706"/>
  <c r="B1707"/>
  <c r="D1707"/>
  <c r="F1707" s="1"/>
  <c r="H1707"/>
  <c r="B1708"/>
  <c r="D1708"/>
  <c r="H1708"/>
  <c r="B1709"/>
  <c r="D1709"/>
  <c r="H1709"/>
  <c r="B1710"/>
  <c r="D1710"/>
  <c r="H1710" s="1"/>
  <c r="B1711"/>
  <c r="D1711"/>
  <c r="F1711"/>
  <c r="H1711"/>
  <c r="B1712"/>
  <c r="D1712"/>
  <c r="H1712"/>
  <c r="B1713"/>
  <c r="D1713"/>
  <c r="H1713" s="1"/>
  <c r="B1714"/>
  <c r="D1714"/>
  <c r="H1714"/>
  <c r="B1715"/>
  <c r="D1715"/>
  <c r="F1715" s="1"/>
  <c r="H1715"/>
  <c r="B1716"/>
  <c r="D1716"/>
  <c r="H1716"/>
  <c r="B1717"/>
  <c r="D1717"/>
  <c r="H1717"/>
  <c r="B1718"/>
  <c r="D1718"/>
  <c r="H1718" s="1"/>
  <c r="B1719"/>
  <c r="D1719"/>
  <c r="F1719"/>
  <c r="H1719"/>
  <c r="B1720"/>
  <c r="D1720"/>
  <c r="H1720"/>
  <c r="B1721"/>
  <c r="D1721"/>
  <c r="H1721" s="1"/>
  <c r="B1722"/>
  <c r="D1722"/>
  <c r="H1722"/>
  <c r="B1723"/>
  <c r="D1723"/>
  <c r="F1723" s="1"/>
  <c r="H1723"/>
  <c r="B1724"/>
  <c r="D1724"/>
  <c r="H1724"/>
  <c r="B1725"/>
  <c r="D1725"/>
  <c r="H1725"/>
  <c r="B1726"/>
  <c r="D1726"/>
  <c r="H1726" s="1"/>
  <c r="B1727"/>
  <c r="D1727"/>
  <c r="F1727"/>
  <c r="H1727"/>
  <c r="B1728"/>
  <c r="D1728"/>
  <c r="H1728"/>
  <c r="B1729"/>
  <c r="D1729"/>
  <c r="H1729" s="1"/>
  <c r="B1730"/>
  <c r="D1730"/>
  <c r="H1730"/>
  <c r="B1731"/>
  <c r="D1731"/>
  <c r="F1731" s="1"/>
  <c r="H1731"/>
  <c r="B1732"/>
  <c r="D1732"/>
  <c r="H1732"/>
  <c r="B1733"/>
  <c r="D1733"/>
  <c r="H1733"/>
  <c r="B1734"/>
  <c r="D1734"/>
  <c r="H1734" s="1"/>
  <c r="B1735"/>
  <c r="D1735"/>
  <c r="F1735"/>
  <c r="H1735"/>
  <c r="B1736"/>
  <c r="D1736"/>
  <c r="H1736"/>
  <c r="B1737"/>
  <c r="D1737"/>
  <c r="H1737" s="1"/>
  <c r="B1738"/>
  <c r="D1738"/>
  <c r="H1738"/>
  <c r="B1739"/>
  <c r="D1739"/>
  <c r="F1739" s="1"/>
  <c r="H1739"/>
  <c r="B1740"/>
  <c r="D1740"/>
  <c r="H1740"/>
  <c r="B1741"/>
  <c r="D1741"/>
  <c r="H1741"/>
  <c r="B1742"/>
  <c r="D1742"/>
  <c r="H1742" s="1"/>
  <c r="B1743"/>
  <c r="D1743"/>
  <c r="F1743"/>
  <c r="H1743"/>
  <c r="B1744"/>
  <c r="D1744"/>
  <c r="H1744"/>
  <c r="B1745"/>
  <c r="D1745"/>
  <c r="H1745" s="1"/>
  <c r="B1746"/>
  <c r="D1746"/>
  <c r="H1746"/>
  <c r="B1747"/>
  <c r="D1747"/>
  <c r="F1747" s="1"/>
  <c r="H1747"/>
  <c r="B1748"/>
  <c r="D1748"/>
  <c r="H1748"/>
  <c r="B1749"/>
  <c r="D1749"/>
  <c r="H1749"/>
  <c r="B1750"/>
  <c r="D1750"/>
  <c r="H1750" s="1"/>
  <c r="B1751"/>
  <c r="D1751"/>
  <c r="F1751"/>
  <c r="H1751"/>
  <c r="B1752"/>
  <c r="D1752"/>
  <c r="H1752"/>
  <c r="B1753"/>
  <c r="D1753"/>
  <c r="H1753" s="1"/>
  <c r="B1754"/>
  <c r="D1754"/>
  <c r="H1754"/>
  <c r="B1755"/>
  <c r="D1755"/>
  <c r="F1755" s="1"/>
  <c r="H1755"/>
  <c r="B1756"/>
  <c r="D1756"/>
  <c r="H1756"/>
  <c r="B1757"/>
  <c r="D1757"/>
  <c r="H1757"/>
  <c r="B1758"/>
  <c r="D1758"/>
  <c r="H1758" s="1"/>
  <c r="B1759"/>
  <c r="D1759"/>
  <c r="F1759"/>
  <c r="H1759"/>
  <c r="B1760"/>
  <c r="D1760"/>
  <c r="H1760"/>
  <c r="B1761"/>
  <c r="D1761"/>
  <c r="H1761" s="1"/>
  <c r="B1762"/>
  <c r="D1762"/>
  <c r="H1762"/>
  <c r="B1763"/>
  <c r="D1763"/>
  <c r="F1763" s="1"/>
  <c r="H1763"/>
  <c r="B1764"/>
  <c r="D1764"/>
  <c r="H1764"/>
  <c r="B1765"/>
  <c r="D1765"/>
  <c r="H1765"/>
  <c r="B1766"/>
  <c r="D1766"/>
  <c r="H1766" s="1"/>
  <c r="B1767"/>
  <c r="D1767"/>
  <c r="F1767"/>
  <c r="H1767"/>
  <c r="B1768"/>
  <c r="D1768"/>
  <c r="H1768"/>
  <c r="B1769"/>
  <c r="D1769"/>
  <c r="H1769" s="1"/>
  <c r="B1770"/>
  <c r="D1770"/>
  <c r="H1770"/>
  <c r="B1771"/>
  <c r="D1771"/>
  <c r="F1771" s="1"/>
  <c r="H1771"/>
  <c r="B1772"/>
  <c r="D1772"/>
  <c r="H1772"/>
  <c r="B1773"/>
  <c r="D1773"/>
  <c r="H1773"/>
  <c r="B1774"/>
  <c r="D1774"/>
  <c r="H1774" s="1"/>
  <c r="B1775"/>
  <c r="D1775"/>
  <c r="F1775"/>
  <c r="H1775"/>
  <c r="B1776"/>
  <c r="D1776"/>
  <c r="H1776"/>
  <c r="B1777"/>
  <c r="D1777"/>
  <c r="H1777" s="1"/>
  <c r="B1778"/>
  <c r="D1778"/>
  <c r="H1778"/>
  <c r="B1779"/>
  <c r="D1779"/>
  <c r="F1779" s="1"/>
  <c r="H1779"/>
  <c r="B1780"/>
  <c r="D1780"/>
  <c r="H1780"/>
  <c r="B1781"/>
  <c r="D1781"/>
  <c r="H1781"/>
  <c r="B1782"/>
  <c r="D1782"/>
  <c r="H1782" s="1"/>
  <c r="B1783"/>
  <c r="D1783"/>
  <c r="F1783"/>
  <c r="H1783"/>
  <c r="B1784"/>
  <c r="D1784"/>
  <c r="H1784"/>
  <c r="B1785"/>
  <c r="D1785"/>
  <c r="H1785" s="1"/>
  <c r="B1786"/>
  <c r="D1786"/>
  <c r="H1786"/>
  <c r="B1787"/>
  <c r="D1787"/>
  <c r="F1787" s="1"/>
  <c r="H1787"/>
  <c r="B1788"/>
  <c r="D1788"/>
  <c r="H1788"/>
  <c r="B1789"/>
  <c r="D1789"/>
  <c r="H1789"/>
  <c r="B1790"/>
  <c r="D1790"/>
  <c r="H1790" s="1"/>
  <c r="B1791"/>
  <c r="D1791"/>
  <c r="F1791"/>
  <c r="H1791"/>
  <c r="B1792"/>
  <c r="D1792"/>
  <c r="H1792"/>
  <c r="B1793"/>
  <c r="D1793"/>
  <c r="H1793" s="1"/>
  <c r="B1794"/>
  <c r="D1794"/>
  <c r="H1794"/>
  <c r="B1795"/>
  <c r="D1795"/>
  <c r="F1795" s="1"/>
  <c r="H1795"/>
  <c r="B1796"/>
  <c r="D1796"/>
  <c r="H1796"/>
  <c r="B1797"/>
  <c r="D1797"/>
  <c r="H1797"/>
  <c r="B1798"/>
  <c r="D1798"/>
  <c r="H1798" s="1"/>
  <c r="B1799"/>
  <c r="D1799"/>
  <c r="F1799"/>
  <c r="H1799"/>
  <c r="B1800"/>
  <c r="D1800"/>
  <c r="H1800"/>
  <c r="B1801"/>
  <c r="D1801"/>
  <c r="H1801" s="1"/>
  <c r="B1802"/>
  <c r="D1802"/>
  <c r="H1802"/>
  <c r="B1803"/>
  <c r="D1803"/>
  <c r="F1803" s="1"/>
  <c r="H1803"/>
  <c r="B1804"/>
  <c r="D1804"/>
  <c r="H1804"/>
  <c r="B1805"/>
  <c r="D1805"/>
  <c r="H1805"/>
  <c r="B1806"/>
  <c r="D1806"/>
  <c r="H1806" s="1"/>
  <c r="B1807"/>
  <c r="D1807"/>
  <c r="F1807"/>
  <c r="H1807"/>
  <c r="B1808"/>
  <c r="D1808"/>
  <c r="H1808"/>
  <c r="B1809"/>
  <c r="D1809"/>
  <c r="H1809" s="1"/>
  <c r="B1810"/>
  <c r="D1810"/>
  <c r="H1810"/>
  <c r="B1811"/>
  <c r="D1811"/>
  <c r="F1811" s="1"/>
  <c r="H1811"/>
  <c r="B1812"/>
  <c r="D1812"/>
  <c r="H1812"/>
  <c r="B1813"/>
  <c r="D1813"/>
  <c r="H1813"/>
  <c r="B1814"/>
  <c r="D1814"/>
  <c r="H1814" s="1"/>
  <c r="B1815"/>
  <c r="D1815"/>
  <c r="F1815"/>
  <c r="H1815"/>
  <c r="B1816"/>
  <c r="D1816"/>
  <c r="H1816"/>
  <c r="B1817"/>
  <c r="D1817"/>
  <c r="H1817" s="1"/>
  <c r="B1818"/>
  <c r="D1818"/>
  <c r="H1818"/>
  <c r="B1819"/>
  <c r="D1819"/>
  <c r="F1819" s="1"/>
  <c r="H1819"/>
  <c r="B1820"/>
  <c r="D1820"/>
  <c r="H1820"/>
  <c r="B1821"/>
  <c r="D1821"/>
  <c r="H1821"/>
  <c r="B1822"/>
  <c r="D1822"/>
  <c r="H1822" s="1"/>
  <c r="B1823"/>
  <c r="D1823"/>
  <c r="F1823"/>
  <c r="H1823"/>
  <c r="B1824"/>
  <c r="D1824"/>
  <c r="H1824"/>
  <c r="B1825"/>
  <c r="D1825"/>
  <c r="H1825" s="1"/>
  <c r="B1826"/>
  <c r="D1826"/>
  <c r="H1826"/>
  <c r="B1827"/>
  <c r="D1827"/>
  <c r="F1827" s="1"/>
  <c r="H1827"/>
  <c r="B1828"/>
  <c r="D1828"/>
  <c r="H1828"/>
  <c r="B1829"/>
  <c r="D1829"/>
  <c r="H1829"/>
  <c r="B1830"/>
  <c r="D1830"/>
  <c r="H1830" s="1"/>
  <c r="B1831"/>
  <c r="D1831"/>
  <c r="F1831"/>
  <c r="H1831"/>
  <c r="B1832"/>
  <c r="D1832"/>
  <c r="H1832"/>
  <c r="B1833"/>
  <c r="D1833"/>
  <c r="H1833" s="1"/>
  <c r="B1834"/>
  <c r="D1834"/>
  <c r="H1834"/>
  <c r="B1835"/>
  <c r="D1835"/>
  <c r="F1835" s="1"/>
  <c r="H1835"/>
  <c r="B1836"/>
  <c r="D1836"/>
  <c r="H1836"/>
  <c r="B1837"/>
  <c r="D1837"/>
  <c r="H1837"/>
  <c r="B1838"/>
  <c r="D1838"/>
  <c r="H1838" s="1"/>
  <c r="B1839"/>
  <c r="D1839"/>
  <c r="F1839"/>
  <c r="H1839"/>
  <c r="B1840"/>
  <c r="D1840"/>
  <c r="H1840"/>
  <c r="B1841"/>
  <c r="D1841"/>
  <c r="H1841" s="1"/>
  <c r="B1842"/>
  <c r="D1842"/>
  <c r="H1842"/>
  <c r="B1843"/>
  <c r="D1843"/>
  <c r="F1843" s="1"/>
  <c r="H1843"/>
  <c r="B1844"/>
  <c r="D1844"/>
  <c r="H1844"/>
  <c r="B1845"/>
  <c r="D1845"/>
  <c r="H1845"/>
  <c r="B1846"/>
  <c r="D1846"/>
  <c r="H1846" s="1"/>
  <c r="B1847"/>
  <c r="D1847"/>
  <c r="F1847"/>
  <c r="H1847"/>
  <c r="B1848"/>
  <c r="D1848"/>
  <c r="H1848"/>
  <c r="B1849"/>
  <c r="D1849"/>
  <c r="H1849" s="1"/>
  <c r="B1850"/>
  <c r="D1850"/>
  <c r="H1850"/>
  <c r="B1851"/>
  <c r="D1851"/>
  <c r="F1851" s="1"/>
  <c r="H1851"/>
  <c r="B1852"/>
  <c r="D1852"/>
  <c r="H1852"/>
  <c r="B1853"/>
  <c r="D1853"/>
  <c r="H1853"/>
  <c r="B1854"/>
  <c r="D1854"/>
  <c r="H1854" s="1"/>
  <c r="B1855"/>
  <c r="D1855"/>
  <c r="F1855"/>
  <c r="H1855"/>
  <c r="B1856"/>
  <c r="D1856"/>
  <c r="H1856"/>
  <c r="B1857"/>
  <c r="D1857"/>
  <c r="H1857" s="1"/>
  <c r="B1858"/>
  <c r="D1858"/>
  <c r="H1858"/>
  <c r="B1859"/>
  <c r="D1859"/>
  <c r="F1859" s="1"/>
  <c r="H1859"/>
  <c r="B1860"/>
  <c r="D1860"/>
  <c r="H1860"/>
  <c r="B1861"/>
  <c r="D1861"/>
  <c r="H1861"/>
  <c r="B1862"/>
  <c r="D1862"/>
  <c r="H1862" s="1"/>
  <c r="B1863"/>
  <c r="D1863"/>
  <c r="F1863"/>
  <c r="H1863"/>
  <c r="B1864"/>
  <c r="D1864"/>
  <c r="H1864"/>
  <c r="B1865"/>
  <c r="D1865"/>
  <c r="H1865" s="1"/>
  <c r="B1866"/>
  <c r="D1866"/>
  <c r="F1866"/>
  <c r="H1866"/>
  <c r="B1867"/>
  <c r="D1867"/>
  <c r="F1867"/>
  <c r="G1867"/>
  <c r="H1867"/>
  <c r="I1867"/>
  <c r="B1868"/>
  <c r="D1868"/>
  <c r="H1868" s="1"/>
  <c r="B1869"/>
  <c r="D1869"/>
  <c r="H1869"/>
  <c r="B1870"/>
  <c r="D1870"/>
  <c r="H1870" s="1"/>
  <c r="B1871"/>
  <c r="D1871"/>
  <c r="F1871"/>
  <c r="H1871"/>
  <c r="B1872"/>
  <c r="D1872"/>
  <c r="H1872"/>
  <c r="B1873"/>
  <c r="D1873"/>
  <c r="H1873" s="1"/>
  <c r="B1874"/>
  <c r="D1874"/>
  <c r="F1874"/>
  <c r="H1874"/>
  <c r="B1875"/>
  <c r="D1875"/>
  <c r="F1875"/>
  <c r="G1875"/>
  <c r="H1875"/>
  <c r="I1875"/>
  <c r="B1876"/>
  <c r="D1876"/>
  <c r="H1876" s="1"/>
  <c r="B1877"/>
  <c r="D1877"/>
  <c r="H1877"/>
  <c r="B1878"/>
  <c r="D1878"/>
  <c r="H1878" s="1"/>
  <c r="B1879"/>
  <c r="D1879"/>
  <c r="F1879"/>
  <c r="H1879"/>
  <c r="B1880"/>
  <c r="D1880"/>
  <c r="H1880"/>
  <c r="B1881"/>
  <c r="D1881"/>
  <c r="H1881" s="1"/>
  <c r="B1882"/>
  <c r="D1882"/>
  <c r="F1882"/>
  <c r="H1882"/>
  <c r="B1883"/>
  <c r="D1883"/>
  <c r="F1883"/>
  <c r="G1883"/>
  <c r="H1883"/>
  <c r="I1883"/>
  <c r="B1884"/>
  <c r="D1884"/>
  <c r="H1884" s="1"/>
  <c r="B1885"/>
  <c r="D1885"/>
  <c r="H1885"/>
  <c r="B1886"/>
  <c r="D1886"/>
  <c r="H1886" s="1"/>
  <c r="B1887"/>
  <c r="D1887"/>
  <c r="F1887"/>
  <c r="H1887"/>
  <c r="B1888"/>
  <c r="D1888"/>
  <c r="H1888"/>
  <c r="B1889"/>
  <c r="D1889"/>
  <c r="H1889" s="1"/>
  <c r="B1890"/>
  <c r="D1890"/>
  <c r="F1890"/>
  <c r="H1890"/>
  <c r="B1891"/>
  <c r="D1891"/>
  <c r="F1891"/>
  <c r="G1891"/>
  <c r="H1891"/>
  <c r="I1891"/>
  <c r="B1892"/>
  <c r="D1892"/>
  <c r="H1892" s="1"/>
  <c r="B1893"/>
  <c r="D1893"/>
  <c r="H1893"/>
  <c r="B1894"/>
  <c r="D1894"/>
  <c r="H1894" s="1"/>
  <c r="B1895"/>
  <c r="D1895"/>
  <c r="F1895"/>
  <c r="H1895"/>
  <c r="B1896"/>
  <c r="D1896"/>
  <c r="H1896"/>
  <c r="B1897"/>
  <c r="D1897"/>
  <c r="H1897" s="1"/>
  <c r="B1898"/>
  <c r="D1898"/>
  <c r="F1898"/>
  <c r="H1898"/>
  <c r="B1899"/>
  <c r="D1899"/>
  <c r="F1899"/>
  <c r="G1899"/>
  <c r="H1899"/>
  <c r="I1899"/>
  <c r="B1900"/>
  <c r="D1900"/>
  <c r="H1900" s="1"/>
  <c r="B1901"/>
  <c r="D1901"/>
  <c r="H1901"/>
  <c r="B1902"/>
  <c r="D1902"/>
  <c r="H1902" s="1"/>
  <c r="B1903"/>
  <c r="D1903"/>
  <c r="F1903"/>
  <c r="H1903"/>
  <c r="B1904"/>
  <c r="D1904"/>
  <c r="H1904"/>
  <c r="B1905"/>
  <c r="D1905"/>
  <c r="H1905" s="1"/>
  <c r="B1906"/>
  <c r="D1906"/>
  <c r="F1906"/>
  <c r="H1906"/>
  <c r="B1907"/>
  <c r="D1907"/>
  <c r="F1907"/>
  <c r="G1907"/>
  <c r="H1907"/>
  <c r="I1907"/>
  <c r="B1908"/>
  <c r="D1908"/>
  <c r="H1908" s="1"/>
  <c r="B1909"/>
  <c r="D1909"/>
  <c r="H1909"/>
  <c r="B1910"/>
  <c r="D1910"/>
  <c r="H1910" s="1"/>
  <c r="B1911"/>
  <c r="D1911"/>
  <c r="F1911"/>
  <c r="H1911"/>
  <c r="B1912"/>
  <c r="D1912"/>
  <c r="H1912"/>
  <c r="B1913"/>
  <c r="D1913"/>
  <c r="H1913" s="1"/>
  <c r="B1914"/>
  <c r="D1914"/>
  <c r="F1914"/>
  <c r="H1914"/>
  <c r="B1915"/>
  <c r="D1915"/>
  <c r="F1915"/>
  <c r="G1915"/>
  <c r="H1915"/>
  <c r="I1915"/>
  <c r="B1916"/>
  <c r="D1916"/>
  <c r="H1916" s="1"/>
  <c r="B1917"/>
  <c r="D1917"/>
  <c r="H1917"/>
  <c r="B1918"/>
  <c r="D1918"/>
  <c r="H1918" s="1"/>
  <c r="B1919"/>
  <c r="D1919"/>
  <c r="F1919"/>
  <c r="H1919"/>
  <c r="B1920"/>
  <c r="D1920"/>
  <c r="H1920"/>
  <c r="B1921"/>
  <c r="D1921"/>
  <c r="H1921" s="1"/>
  <c r="B1922"/>
  <c r="D1922"/>
  <c r="F1922"/>
  <c r="H1922"/>
  <c r="B1923"/>
  <c r="D1923"/>
  <c r="F1923"/>
  <c r="G1923"/>
  <c r="H1923"/>
  <c r="I1923"/>
  <c r="B1924"/>
  <c r="D1924"/>
  <c r="H1924" s="1"/>
  <c r="B1925"/>
  <c r="D1925"/>
  <c r="H1925"/>
  <c r="B1926"/>
  <c r="D1926"/>
  <c r="H1926" s="1"/>
  <c r="B1927"/>
  <c r="D1927"/>
  <c r="F1927"/>
  <c r="H1927"/>
  <c r="B1928"/>
  <c r="D1928"/>
  <c r="H1928"/>
  <c r="B1929"/>
  <c r="D1929"/>
  <c r="H1929" s="1"/>
  <c r="B1930"/>
  <c r="D1930"/>
  <c r="F1930"/>
  <c r="H1930"/>
  <c r="B1931"/>
  <c r="D1931"/>
  <c r="F1931"/>
  <c r="G1931"/>
  <c r="H1931"/>
  <c r="I1931"/>
  <c r="B1932"/>
  <c r="D1932"/>
  <c r="H1932" s="1"/>
  <c r="B1933"/>
  <c r="D1933"/>
  <c r="H1933"/>
  <c r="B1934"/>
  <c r="D1934"/>
  <c r="H1934" s="1"/>
  <c r="B1935"/>
  <c r="D1935"/>
  <c r="F1935"/>
  <c r="H1935"/>
  <c r="B1936"/>
  <c r="D1936"/>
  <c r="H1936"/>
  <c r="B1937"/>
  <c r="D1937"/>
  <c r="H1937" s="1"/>
  <c r="B1938"/>
  <c r="D1938"/>
  <c r="F1938"/>
  <c r="H1938"/>
  <c r="B1939"/>
  <c r="D1939"/>
  <c r="F1939"/>
  <c r="G1939"/>
  <c r="H1939"/>
  <c r="I1939"/>
  <c r="B1940"/>
  <c r="D1940"/>
  <c r="H1940" s="1"/>
  <c r="B1941"/>
  <c r="D1941"/>
  <c r="H1941"/>
  <c r="B1942"/>
  <c r="D1942"/>
  <c r="H1942" s="1"/>
  <c r="B1943"/>
  <c r="D1943"/>
  <c r="F1943"/>
  <c r="H1943"/>
  <c r="B1944"/>
  <c r="D1944"/>
  <c r="H1944"/>
  <c r="B1945"/>
  <c r="D1945"/>
  <c r="H1945" s="1"/>
  <c r="B1946"/>
  <c r="D1946"/>
  <c r="F1946"/>
  <c r="H1946"/>
  <c r="B1947"/>
  <c r="D1947"/>
  <c r="F1947"/>
  <c r="G1947"/>
  <c r="H1947"/>
  <c r="I1947"/>
  <c r="B1948"/>
  <c r="D1948"/>
  <c r="H1948" s="1"/>
  <c r="B1949"/>
  <c r="D1949"/>
  <c r="H1949"/>
  <c r="B1950"/>
  <c r="D1950"/>
  <c r="H1950" s="1"/>
  <c r="B1951"/>
  <c r="D1951"/>
  <c r="F1951"/>
  <c r="H1951"/>
  <c r="B1952"/>
  <c r="D1952"/>
  <c r="H1952"/>
  <c r="B1953"/>
  <c r="D1953"/>
  <c r="H1953" s="1"/>
  <c r="B1954"/>
  <c r="D1954"/>
  <c r="F1954"/>
  <c r="H1954"/>
  <c r="B1955"/>
  <c r="D1955"/>
  <c r="F1955"/>
  <c r="G1955"/>
  <c r="H1955"/>
  <c r="I1955"/>
  <c r="B1956"/>
  <c r="D1956"/>
  <c r="H1956" s="1"/>
  <c r="B1957"/>
  <c r="D1957"/>
  <c r="H1957"/>
  <c r="B1958"/>
  <c r="D1958"/>
  <c r="H1958" s="1"/>
  <c r="B1959"/>
  <c r="D1959"/>
  <c r="F1959"/>
  <c r="H1959"/>
  <c r="B1960"/>
  <c r="D1960"/>
  <c r="H1960"/>
  <c r="B1961"/>
  <c r="D1961"/>
  <c r="H1961" s="1"/>
  <c r="B1962"/>
  <c r="D1962"/>
  <c r="F1962"/>
  <c r="H1962"/>
  <c r="B1963"/>
  <c r="D1963"/>
  <c r="F1963"/>
  <c r="G1963"/>
  <c r="H1963"/>
  <c r="I1963"/>
  <c r="B1964"/>
  <c r="D1964"/>
  <c r="H1964" s="1"/>
  <c r="B1965"/>
  <c r="D1965"/>
  <c r="H1965"/>
  <c r="B1966"/>
  <c r="D1966"/>
  <c r="H1966" s="1"/>
  <c r="B1967"/>
  <c r="D1967"/>
  <c r="F1967"/>
  <c r="H1967"/>
  <c r="B1968"/>
  <c r="D1968"/>
  <c r="H1968"/>
  <c r="B1969"/>
  <c r="D1969"/>
  <c r="H1969" s="1"/>
  <c r="B1970"/>
  <c r="D1970"/>
  <c r="F1970"/>
  <c r="H1970"/>
  <c r="B1971"/>
  <c r="D1971"/>
  <c r="F1971"/>
  <c r="G1971"/>
  <c r="H1971"/>
  <c r="I1971"/>
  <c r="B1972"/>
  <c r="D1972"/>
  <c r="H1972" s="1"/>
  <c r="B1973"/>
  <c r="D1973"/>
  <c r="H1973"/>
  <c r="B1974"/>
  <c r="D1974"/>
  <c r="H1974" s="1"/>
  <c r="B1975"/>
  <c r="D1975"/>
  <c r="F1975"/>
  <c r="H1975"/>
  <c r="B1976"/>
  <c r="D1976"/>
  <c r="H1976"/>
  <c r="B1977"/>
  <c r="D1977"/>
  <c r="H1977" s="1"/>
  <c r="B1978"/>
  <c r="D1978"/>
  <c r="F1978"/>
  <c r="H1978"/>
  <c r="B1979"/>
  <c r="D1979"/>
  <c r="F1979"/>
  <c r="G1979"/>
  <c r="H1979"/>
  <c r="I1979"/>
  <c r="B1980"/>
  <c r="D1980"/>
  <c r="H1980" s="1"/>
  <c r="B1981"/>
  <c r="D1981"/>
  <c r="H1981"/>
  <c r="B1982"/>
  <c r="D1982"/>
  <c r="H1982" s="1"/>
  <c r="B1983"/>
  <c r="D1983"/>
  <c r="F1983"/>
  <c r="H1983"/>
  <c r="B1984"/>
  <c r="D1984"/>
  <c r="H1984"/>
  <c r="B1985"/>
  <c r="D1985"/>
  <c r="H1985" s="1"/>
  <c r="B1986"/>
  <c r="D1986"/>
  <c r="F1986"/>
  <c r="H1986"/>
  <c r="B1987"/>
  <c r="D1987"/>
  <c r="F1987"/>
  <c r="G1987"/>
  <c r="H1987"/>
  <c r="I1987"/>
  <c r="B1988"/>
  <c r="D1988"/>
  <c r="H1988" s="1"/>
  <c r="B1989"/>
  <c r="D1989"/>
  <c r="H1989"/>
  <c r="B1990"/>
  <c r="D1990"/>
  <c r="H1990" s="1"/>
  <c r="B1991"/>
  <c r="D1991"/>
  <c r="F1991"/>
  <c r="H1991"/>
  <c r="B1992"/>
  <c r="D1992"/>
  <c r="H1992"/>
  <c r="B1993"/>
  <c r="D1993"/>
  <c r="H1993" s="1"/>
  <c r="B1994"/>
  <c r="D1994"/>
  <c r="F1994"/>
  <c r="H1994"/>
  <c r="B1995"/>
  <c r="D1995"/>
  <c r="F1995"/>
  <c r="G1995"/>
  <c r="H1995"/>
  <c r="I1995"/>
  <c r="B1996"/>
  <c r="D1996"/>
  <c r="H1996" s="1"/>
  <c r="B1997"/>
  <c r="D1997"/>
  <c r="H1997"/>
  <c r="B1998"/>
  <c r="D1998"/>
  <c r="H1998" s="1"/>
  <c r="B1999"/>
  <c r="D1999"/>
  <c r="F1999"/>
  <c r="H1999"/>
  <c r="B2000"/>
  <c r="D2000"/>
  <c r="H2000"/>
  <c r="B2001"/>
  <c r="D2001"/>
  <c r="H2001" s="1"/>
  <c r="B2002"/>
  <c r="D2002"/>
  <c r="F2002"/>
  <c r="H2002"/>
  <c r="B100" i="4"/>
  <c r="D100"/>
  <c r="B101"/>
  <c r="D101"/>
  <c r="F101"/>
  <c r="H101"/>
  <c r="B102"/>
  <c r="D102"/>
  <c r="E102"/>
  <c r="F102"/>
  <c r="G102"/>
  <c r="H102"/>
  <c r="I102"/>
  <c r="B103"/>
  <c r="D103"/>
  <c r="H103" s="1"/>
  <c r="B104"/>
  <c r="D104"/>
  <c r="E104"/>
  <c r="F104"/>
  <c r="G104"/>
  <c r="H104"/>
  <c r="I104"/>
  <c r="B105"/>
  <c r="D105"/>
  <c r="F105" s="1"/>
  <c r="B106"/>
  <c r="D106"/>
  <c r="F106"/>
  <c r="H106"/>
  <c r="B107"/>
  <c r="D107"/>
  <c r="H107"/>
  <c r="B108"/>
  <c r="D108"/>
  <c r="F108" s="1"/>
  <c r="H108"/>
  <c r="B109"/>
  <c r="D109"/>
  <c r="F109"/>
  <c r="H109"/>
  <c r="B110"/>
  <c r="D110"/>
  <c r="E110"/>
  <c r="F110"/>
  <c r="G110"/>
  <c r="H110"/>
  <c r="I110"/>
  <c r="B111"/>
  <c r="D111"/>
  <c r="H111" s="1"/>
  <c r="B112"/>
  <c r="D112"/>
  <c r="E112"/>
  <c r="F112"/>
  <c r="G112"/>
  <c r="H112"/>
  <c r="I112"/>
  <c r="B113"/>
  <c r="D113"/>
  <c r="F113" s="1"/>
  <c r="B114"/>
  <c r="D114"/>
  <c r="F114"/>
  <c r="H114"/>
  <c r="B115"/>
  <c r="D115"/>
  <c r="H115"/>
  <c r="B116"/>
  <c r="D116"/>
  <c r="F116" s="1"/>
  <c r="H116"/>
  <c r="B117"/>
  <c r="D117"/>
  <c r="F117"/>
  <c r="H117"/>
  <c r="B118"/>
  <c r="D118"/>
  <c r="E118"/>
  <c r="F118"/>
  <c r="G118"/>
  <c r="H118"/>
  <c r="I118"/>
  <c r="B119"/>
  <c r="D119"/>
  <c r="H119" s="1"/>
  <c r="B120"/>
  <c r="D120"/>
  <c r="E120"/>
  <c r="F120"/>
  <c r="G120"/>
  <c r="H120"/>
  <c r="I120"/>
  <c r="B121"/>
  <c r="D121"/>
  <c r="F121" s="1"/>
  <c r="B122"/>
  <c r="D122"/>
  <c r="F122"/>
  <c r="H122"/>
  <c r="B123"/>
  <c r="D123"/>
  <c r="H123"/>
  <c r="B124"/>
  <c r="D124"/>
  <c r="F124" s="1"/>
  <c r="H124"/>
  <c r="B125"/>
  <c r="D125"/>
  <c r="F125"/>
  <c r="H125"/>
  <c r="B126"/>
  <c r="D126"/>
  <c r="E126"/>
  <c r="F126"/>
  <c r="G126"/>
  <c r="H126"/>
  <c r="I126"/>
  <c r="B127"/>
  <c r="D127"/>
  <c r="H127" s="1"/>
  <c r="B128"/>
  <c r="D128"/>
  <c r="E128"/>
  <c r="F128"/>
  <c r="G128"/>
  <c r="H128"/>
  <c r="I128"/>
  <c r="B129"/>
  <c r="D129"/>
  <c r="F129" s="1"/>
  <c r="B130"/>
  <c r="D130"/>
  <c r="F130"/>
  <c r="H130"/>
  <c r="B131"/>
  <c r="D131"/>
  <c r="H131"/>
  <c r="B132"/>
  <c r="D132"/>
  <c r="F132" s="1"/>
  <c r="H132"/>
  <c r="B133"/>
  <c r="D133"/>
  <c r="F133"/>
  <c r="H133"/>
  <c r="B134"/>
  <c r="D134"/>
  <c r="E134"/>
  <c r="F134"/>
  <c r="G134"/>
  <c r="H134"/>
  <c r="I134"/>
  <c r="B135"/>
  <c r="D135"/>
  <c r="H135" s="1"/>
  <c r="B136"/>
  <c r="D136"/>
  <c r="E136"/>
  <c r="F136"/>
  <c r="G136"/>
  <c r="H136"/>
  <c r="I136"/>
  <c r="B137"/>
  <c r="D137"/>
  <c r="F137" s="1"/>
  <c r="B138"/>
  <c r="D138"/>
  <c r="F138"/>
  <c r="H138"/>
  <c r="B139"/>
  <c r="D139"/>
  <c r="H139"/>
  <c r="B140"/>
  <c r="D140"/>
  <c r="F140" s="1"/>
  <c r="H140"/>
  <c r="B141"/>
  <c r="D141"/>
  <c r="F141"/>
  <c r="H141"/>
  <c r="B142"/>
  <c r="D142"/>
  <c r="E142"/>
  <c r="F142"/>
  <c r="G142"/>
  <c r="H142"/>
  <c r="I142"/>
  <c r="B143"/>
  <c r="D143"/>
  <c r="H143" s="1"/>
  <c r="B144"/>
  <c r="D144"/>
  <c r="E144"/>
  <c r="F144"/>
  <c r="G144"/>
  <c r="H144"/>
  <c r="I144"/>
  <c r="B145"/>
  <c r="D145"/>
  <c r="F145" s="1"/>
  <c r="B146"/>
  <c r="D146"/>
  <c r="F146"/>
  <c r="H146"/>
  <c r="B147"/>
  <c r="D147"/>
  <c r="H147"/>
  <c r="B148"/>
  <c r="D148"/>
  <c r="F148" s="1"/>
  <c r="H148"/>
  <c r="B149"/>
  <c r="D149"/>
  <c r="F149"/>
  <c r="H149"/>
  <c r="B150"/>
  <c r="D150"/>
  <c r="E150"/>
  <c r="F150"/>
  <c r="G150"/>
  <c r="H150"/>
  <c r="I150"/>
  <c r="B151"/>
  <c r="D151"/>
  <c r="H151" s="1"/>
  <c r="B152"/>
  <c r="D152"/>
  <c r="E152"/>
  <c r="F152"/>
  <c r="G152"/>
  <c r="H152"/>
  <c r="I152"/>
  <c r="B153"/>
  <c r="D153"/>
  <c r="F153" s="1"/>
  <c r="B154"/>
  <c r="D154"/>
  <c r="F154"/>
  <c r="H154"/>
  <c r="B155"/>
  <c r="D155"/>
  <c r="H155"/>
  <c r="B156"/>
  <c r="D156"/>
  <c r="F156" s="1"/>
  <c r="H156"/>
  <c r="B157"/>
  <c r="D157"/>
  <c r="F157"/>
  <c r="H157"/>
  <c r="B158"/>
  <c r="D158"/>
  <c r="E158"/>
  <c r="F158"/>
  <c r="G158"/>
  <c r="H158"/>
  <c r="I158"/>
  <c r="B159"/>
  <c r="D159"/>
  <c r="H159" s="1"/>
  <c r="B160"/>
  <c r="D160"/>
  <c r="E160"/>
  <c r="F160"/>
  <c r="G160"/>
  <c r="H160"/>
  <c r="I160"/>
  <c r="B161"/>
  <c r="D161"/>
  <c r="F161" s="1"/>
  <c r="B162"/>
  <c r="D162"/>
  <c r="F162"/>
  <c r="H162"/>
  <c r="B163"/>
  <c r="D163"/>
  <c r="H163"/>
  <c r="B164"/>
  <c r="D164"/>
  <c r="F164" s="1"/>
  <c r="H164"/>
  <c r="B165"/>
  <c r="D165"/>
  <c r="F165"/>
  <c r="H165"/>
  <c r="B166"/>
  <c r="D166"/>
  <c r="E166"/>
  <c r="F166"/>
  <c r="G166"/>
  <c r="H166"/>
  <c r="I166"/>
  <c r="B167"/>
  <c r="D167"/>
  <c r="H167" s="1"/>
  <c r="B168"/>
  <c r="D168"/>
  <c r="E168"/>
  <c r="F168"/>
  <c r="G168"/>
  <c r="H168"/>
  <c r="I168"/>
  <c r="B169"/>
  <c r="D169"/>
  <c r="F169" s="1"/>
  <c r="B170"/>
  <c r="D170"/>
  <c r="F170"/>
  <c r="H170"/>
  <c r="B171"/>
  <c r="D171"/>
  <c r="H171"/>
  <c r="B172"/>
  <c r="D172"/>
  <c r="F172" s="1"/>
  <c r="H172"/>
  <c r="B173"/>
  <c r="D173"/>
  <c r="F173"/>
  <c r="H173"/>
  <c r="B174"/>
  <c r="D174"/>
  <c r="E174"/>
  <c r="F174"/>
  <c r="G174"/>
  <c r="H174"/>
  <c r="I174"/>
  <c r="B175"/>
  <c r="D175"/>
  <c r="H175" s="1"/>
  <c r="B176"/>
  <c r="D176"/>
  <c r="E176"/>
  <c r="F176"/>
  <c r="G176"/>
  <c r="H176"/>
  <c r="I176"/>
  <c r="B177"/>
  <c r="D177"/>
  <c r="F177" s="1"/>
  <c r="B178"/>
  <c r="D178"/>
  <c r="F178"/>
  <c r="H178"/>
  <c r="B179"/>
  <c r="D179"/>
  <c r="H179"/>
  <c r="B180"/>
  <c r="D180"/>
  <c r="F180" s="1"/>
  <c r="H180"/>
  <c r="B181"/>
  <c r="D181"/>
  <c r="F181"/>
  <c r="H181"/>
  <c r="B182"/>
  <c r="D182"/>
  <c r="E182"/>
  <c r="F182"/>
  <c r="G182"/>
  <c r="H182"/>
  <c r="I182"/>
  <c r="B183"/>
  <c r="D183"/>
  <c r="H183" s="1"/>
  <c r="B184"/>
  <c r="D184"/>
  <c r="E184"/>
  <c r="F184"/>
  <c r="G184"/>
  <c r="H184"/>
  <c r="I184"/>
  <c r="B185"/>
  <c r="D185"/>
  <c r="F185" s="1"/>
  <c r="B186"/>
  <c r="D186"/>
  <c r="F186"/>
  <c r="H186"/>
  <c r="B187"/>
  <c r="D187"/>
  <c r="H187"/>
  <c r="B188"/>
  <c r="D188"/>
  <c r="F188" s="1"/>
  <c r="H188"/>
  <c r="B189"/>
  <c r="D189"/>
  <c r="F189"/>
  <c r="H189"/>
  <c r="B190"/>
  <c r="D190"/>
  <c r="E190"/>
  <c r="F190"/>
  <c r="G190"/>
  <c r="H190"/>
  <c r="I190"/>
  <c r="B191"/>
  <c r="D191"/>
  <c r="H191" s="1"/>
  <c r="B192"/>
  <c r="D192"/>
  <c r="E192"/>
  <c r="F192"/>
  <c r="G192"/>
  <c r="H192"/>
  <c r="I192"/>
  <c r="B193"/>
  <c r="D193"/>
  <c r="F193" s="1"/>
  <c r="B194"/>
  <c r="D194"/>
  <c r="F194"/>
  <c r="H194"/>
  <c r="B195"/>
  <c r="D195"/>
  <c r="H195"/>
  <c r="B196"/>
  <c r="D196"/>
  <c r="F196" s="1"/>
  <c r="H196"/>
  <c r="B197"/>
  <c r="D197"/>
  <c r="F197"/>
  <c r="H197"/>
  <c r="B198"/>
  <c r="D198"/>
  <c r="E198"/>
  <c r="F198"/>
  <c r="G198"/>
  <c r="H198"/>
  <c r="I198"/>
  <c r="B199"/>
  <c r="D199"/>
  <c r="H199" s="1"/>
  <c r="B200"/>
  <c r="D200"/>
  <c r="E200"/>
  <c r="F200"/>
  <c r="G200"/>
  <c r="H200"/>
  <c r="I200"/>
  <c r="B201"/>
  <c r="D201"/>
  <c r="F201" s="1"/>
  <c r="B202"/>
  <c r="D202"/>
  <c r="F202"/>
  <c r="H202"/>
  <c r="B203"/>
  <c r="D203"/>
  <c r="H203"/>
  <c r="B204"/>
  <c r="D204"/>
  <c r="F204" s="1"/>
  <c r="H204"/>
  <c r="B205"/>
  <c r="D205"/>
  <c r="F205"/>
  <c r="H205"/>
  <c r="B206"/>
  <c r="D206"/>
  <c r="E206"/>
  <c r="F206"/>
  <c r="G206"/>
  <c r="H206"/>
  <c r="I206"/>
  <c r="B207"/>
  <c r="D207"/>
  <c r="H207" s="1"/>
  <c r="B208"/>
  <c r="D208"/>
  <c r="E208"/>
  <c r="F208"/>
  <c r="G208"/>
  <c r="H208"/>
  <c r="I208"/>
  <c r="B209"/>
  <c r="D209"/>
  <c r="F209" s="1"/>
  <c r="B210"/>
  <c r="D210"/>
  <c r="F210"/>
  <c r="H210"/>
  <c r="B211"/>
  <c r="D211"/>
  <c r="H211"/>
  <c r="B212"/>
  <c r="D212"/>
  <c r="F212" s="1"/>
  <c r="H212"/>
  <c r="B213"/>
  <c r="D213"/>
  <c r="F213"/>
  <c r="H213"/>
  <c r="B214"/>
  <c r="D214"/>
  <c r="E214"/>
  <c r="F214"/>
  <c r="G214"/>
  <c r="H214"/>
  <c r="I214"/>
  <c r="B215"/>
  <c r="D215"/>
  <c r="H215" s="1"/>
  <c r="B216"/>
  <c r="D216"/>
  <c r="E216"/>
  <c r="F216"/>
  <c r="G216"/>
  <c r="H216"/>
  <c r="I216"/>
  <c r="B217"/>
  <c r="D217"/>
  <c r="F217" s="1"/>
  <c r="B218"/>
  <c r="D218"/>
  <c r="F218"/>
  <c r="H218"/>
  <c r="B219"/>
  <c r="D219"/>
  <c r="H219"/>
  <c r="B220"/>
  <c r="D220"/>
  <c r="F220" s="1"/>
  <c r="H220"/>
  <c r="B221"/>
  <c r="D221"/>
  <c r="F221"/>
  <c r="H221"/>
  <c r="B222"/>
  <c r="D222"/>
  <c r="E222"/>
  <c r="F222"/>
  <c r="G222"/>
  <c r="H222"/>
  <c r="I222"/>
  <c r="B223"/>
  <c r="D223"/>
  <c r="H223" s="1"/>
  <c r="B224"/>
  <c r="D224"/>
  <c r="E224"/>
  <c r="F224"/>
  <c r="G224"/>
  <c r="H224"/>
  <c r="I224"/>
  <c r="B225"/>
  <c r="D225"/>
  <c r="F225" s="1"/>
  <c r="H225"/>
  <c r="B226"/>
  <c r="D226"/>
  <c r="E226" s="1"/>
  <c r="F226"/>
  <c r="H226"/>
  <c r="B227"/>
  <c r="D227"/>
  <c r="H227"/>
  <c r="B228"/>
  <c r="D228"/>
  <c r="E228" s="1"/>
  <c r="F228"/>
  <c r="H228"/>
  <c r="B229"/>
  <c r="D229"/>
  <c r="F229"/>
  <c r="H229"/>
  <c r="B230"/>
  <c r="D230"/>
  <c r="E230"/>
  <c r="F230"/>
  <c r="G230"/>
  <c r="H230"/>
  <c r="I230"/>
  <c r="B231"/>
  <c r="D231"/>
  <c r="H231" s="1"/>
  <c r="B232"/>
  <c r="D232"/>
  <c r="E232"/>
  <c r="F232"/>
  <c r="G232"/>
  <c r="H232"/>
  <c r="I232"/>
  <c r="B233"/>
  <c r="D233"/>
  <c r="F233" s="1"/>
  <c r="H233"/>
  <c r="B234"/>
  <c r="D234"/>
  <c r="E234" s="1"/>
  <c r="F234"/>
  <c r="H234"/>
  <c r="B235"/>
  <c r="D235"/>
  <c r="H235"/>
  <c r="B236"/>
  <c r="D236"/>
  <c r="E236" s="1"/>
  <c r="F236"/>
  <c r="H236"/>
  <c r="B237"/>
  <c r="D237"/>
  <c r="F237"/>
  <c r="H237"/>
  <c r="B238"/>
  <c r="D238"/>
  <c r="E238"/>
  <c r="F238"/>
  <c r="G238"/>
  <c r="H238"/>
  <c r="I238"/>
  <c r="B239"/>
  <c r="D239"/>
  <c r="H239" s="1"/>
  <c r="B240"/>
  <c r="D240"/>
  <c r="E240"/>
  <c r="F240"/>
  <c r="G240"/>
  <c r="H240"/>
  <c r="I240"/>
  <c r="B241"/>
  <c r="D241"/>
  <c r="F241" s="1"/>
  <c r="H241"/>
  <c r="B242"/>
  <c r="D242"/>
  <c r="E242" s="1"/>
  <c r="F242"/>
  <c r="H242"/>
  <c r="B243"/>
  <c r="D243"/>
  <c r="H243"/>
  <c r="B244"/>
  <c r="D244"/>
  <c r="E244" s="1"/>
  <c r="F244"/>
  <c r="H244"/>
  <c r="B245"/>
  <c r="D245"/>
  <c r="F245"/>
  <c r="H245"/>
  <c r="B246"/>
  <c r="D246"/>
  <c r="E246"/>
  <c r="F246"/>
  <c r="G246"/>
  <c r="H246"/>
  <c r="I246"/>
  <c r="B247"/>
  <c r="D247"/>
  <c r="H247" s="1"/>
  <c r="B248"/>
  <c r="D248"/>
  <c r="E248"/>
  <c r="F248"/>
  <c r="G248"/>
  <c r="H248"/>
  <c r="I248"/>
  <c r="B249"/>
  <c r="D249"/>
  <c r="F249" s="1"/>
  <c r="H249"/>
  <c r="B250"/>
  <c r="D250"/>
  <c r="E250" s="1"/>
  <c r="F250"/>
  <c r="H250"/>
  <c r="B251"/>
  <c r="D251"/>
  <c r="H251"/>
  <c r="B252"/>
  <c r="D252"/>
  <c r="E252" s="1"/>
  <c r="F252"/>
  <c r="H252"/>
  <c r="B253"/>
  <c r="D253"/>
  <c r="F253"/>
  <c r="H253"/>
  <c r="B254"/>
  <c r="D254"/>
  <c r="E254"/>
  <c r="F254"/>
  <c r="G254"/>
  <c r="H254"/>
  <c r="I254"/>
  <c r="B255"/>
  <c r="D255"/>
  <c r="H255" s="1"/>
  <c r="B256"/>
  <c r="D256"/>
  <c r="E256"/>
  <c r="F256"/>
  <c r="G256"/>
  <c r="H256"/>
  <c r="I256"/>
  <c r="B257"/>
  <c r="D257"/>
  <c r="E257" s="1"/>
  <c r="G257"/>
  <c r="I257"/>
  <c r="B258"/>
  <c r="D258"/>
  <c r="E258" s="1"/>
  <c r="F258"/>
  <c r="H258"/>
  <c r="B259"/>
  <c r="D259"/>
  <c r="E259" s="1"/>
  <c r="F259"/>
  <c r="H259"/>
  <c r="B260"/>
  <c r="D260"/>
  <c r="E260"/>
  <c r="F260"/>
  <c r="G260"/>
  <c r="H260"/>
  <c r="I260"/>
  <c r="B261"/>
  <c r="D261"/>
  <c r="E261" s="1"/>
  <c r="H261"/>
  <c r="B262"/>
  <c r="D262"/>
  <c r="E262" s="1"/>
  <c r="F262"/>
  <c r="H262"/>
  <c r="B263"/>
  <c r="D263"/>
  <c r="E263" s="1"/>
  <c r="F263"/>
  <c r="H263"/>
  <c r="B264"/>
  <c r="D264"/>
  <c r="E264"/>
  <c r="F264"/>
  <c r="G264"/>
  <c r="H264"/>
  <c r="I264"/>
  <c r="B265"/>
  <c r="D265"/>
  <c r="E265" s="1"/>
  <c r="H265"/>
  <c r="B266"/>
  <c r="D266"/>
  <c r="E266" s="1"/>
  <c r="F266"/>
  <c r="H266"/>
  <c r="B267"/>
  <c r="D267"/>
  <c r="E267" s="1"/>
  <c r="F267"/>
  <c r="H267"/>
  <c r="B268"/>
  <c r="D268"/>
  <c r="E268"/>
  <c r="F268"/>
  <c r="G268"/>
  <c r="H268"/>
  <c r="I268"/>
  <c r="B269"/>
  <c r="D269"/>
  <c r="E269" s="1"/>
  <c r="H269"/>
  <c r="B270"/>
  <c r="D270"/>
  <c r="E270" s="1"/>
  <c r="F270"/>
  <c r="H270"/>
  <c r="B271"/>
  <c r="D271"/>
  <c r="E271" s="1"/>
  <c r="F271"/>
  <c r="H271"/>
  <c r="B272"/>
  <c r="D272"/>
  <c r="E272"/>
  <c r="F272"/>
  <c r="G272"/>
  <c r="H272"/>
  <c r="I272"/>
  <c r="B273"/>
  <c r="D273"/>
  <c r="E273" s="1"/>
  <c r="H273"/>
  <c r="B274"/>
  <c r="D274"/>
  <c r="E274" s="1"/>
  <c r="F274"/>
  <c r="H274"/>
  <c r="B275"/>
  <c r="D275"/>
  <c r="E275" s="1"/>
  <c r="F275"/>
  <c r="H275"/>
  <c r="B276"/>
  <c r="D276"/>
  <c r="E276"/>
  <c r="F276"/>
  <c r="G276"/>
  <c r="H276"/>
  <c r="I276"/>
  <c r="B277"/>
  <c r="D277"/>
  <c r="E277" s="1"/>
  <c r="H277"/>
  <c r="B278"/>
  <c r="D278"/>
  <c r="E278" s="1"/>
  <c r="F278"/>
  <c r="H278"/>
  <c r="B279"/>
  <c r="D279"/>
  <c r="E279" s="1"/>
  <c r="F279"/>
  <c r="H279"/>
  <c r="B280"/>
  <c r="D280"/>
  <c r="E280"/>
  <c r="F280"/>
  <c r="G280"/>
  <c r="H280"/>
  <c r="I280"/>
  <c r="B281"/>
  <c r="D281"/>
  <c r="E281" s="1"/>
  <c r="H281"/>
  <c r="B282"/>
  <c r="D282"/>
  <c r="E282" s="1"/>
  <c r="F282"/>
  <c r="H282"/>
  <c r="B283"/>
  <c r="D283"/>
  <c r="E283" s="1"/>
  <c r="F283"/>
  <c r="H283"/>
  <c r="B284"/>
  <c r="D284"/>
  <c r="E284"/>
  <c r="F284"/>
  <c r="G284"/>
  <c r="H284"/>
  <c r="I284"/>
  <c r="B285"/>
  <c r="D285"/>
  <c r="E285" s="1"/>
  <c r="H285"/>
  <c r="B286"/>
  <c r="D286"/>
  <c r="E286" s="1"/>
  <c r="F286"/>
  <c r="H286"/>
  <c r="B287"/>
  <c r="D287"/>
  <c r="E287" s="1"/>
  <c r="F287"/>
  <c r="H287"/>
  <c r="B288"/>
  <c r="D288"/>
  <c r="E288"/>
  <c r="F288"/>
  <c r="G288"/>
  <c r="H288"/>
  <c r="I288"/>
  <c r="B289"/>
  <c r="D289"/>
  <c r="E289" s="1"/>
  <c r="H289"/>
  <c r="B290"/>
  <c r="D290"/>
  <c r="E290" s="1"/>
  <c r="F290"/>
  <c r="H290"/>
  <c r="B291"/>
  <c r="D291"/>
  <c r="E291" s="1"/>
  <c r="F291"/>
  <c r="H291"/>
  <c r="B292"/>
  <c r="D292"/>
  <c r="E292"/>
  <c r="F292"/>
  <c r="G292"/>
  <c r="H292"/>
  <c r="I292"/>
  <c r="B293"/>
  <c r="D293"/>
  <c r="E293" s="1"/>
  <c r="H293"/>
  <c r="B294"/>
  <c r="D294"/>
  <c r="E294" s="1"/>
  <c r="F294"/>
  <c r="H294"/>
  <c r="B295"/>
  <c r="D295"/>
  <c r="E295" s="1"/>
  <c r="F295"/>
  <c r="H295"/>
  <c r="B296"/>
  <c r="D296"/>
  <c r="E296"/>
  <c r="F296"/>
  <c r="G296"/>
  <c r="H296"/>
  <c r="I296"/>
  <c r="B297"/>
  <c r="D297"/>
  <c r="E297" s="1"/>
  <c r="H297"/>
  <c r="B298"/>
  <c r="D298"/>
  <c r="E298" s="1"/>
  <c r="F298"/>
  <c r="H298"/>
  <c r="B299"/>
  <c r="D299"/>
  <c r="E299" s="1"/>
  <c r="F299"/>
  <c r="H299"/>
  <c r="B300"/>
  <c r="D300"/>
  <c r="E300"/>
  <c r="F300"/>
  <c r="G300"/>
  <c r="H300"/>
  <c r="I300"/>
  <c r="B301"/>
  <c r="D301"/>
  <c r="E301" s="1"/>
  <c r="H301"/>
  <c r="B302"/>
  <c r="D302"/>
  <c r="E302" s="1"/>
  <c r="F302"/>
  <c r="H302"/>
  <c r="B303"/>
  <c r="D303"/>
  <c r="E303" s="1"/>
  <c r="F303"/>
  <c r="H303"/>
  <c r="B304"/>
  <c r="D304"/>
  <c r="E304"/>
  <c r="F304"/>
  <c r="G304"/>
  <c r="H304"/>
  <c r="I304"/>
  <c r="B305"/>
  <c r="D305"/>
  <c r="E305" s="1"/>
  <c r="H305"/>
  <c r="B306"/>
  <c r="D306"/>
  <c r="E306" s="1"/>
  <c r="F306"/>
  <c r="H306"/>
  <c r="B307"/>
  <c r="D307"/>
  <c r="E307" s="1"/>
  <c r="F307"/>
  <c r="H307"/>
  <c r="B308"/>
  <c r="D308"/>
  <c r="E308"/>
  <c r="F308"/>
  <c r="G308"/>
  <c r="H308"/>
  <c r="I308"/>
  <c r="B309"/>
  <c r="D309"/>
  <c r="E309" s="1"/>
  <c r="H309"/>
  <c r="B310"/>
  <c r="D310"/>
  <c r="E310" s="1"/>
  <c r="F310"/>
  <c r="H310"/>
  <c r="B311"/>
  <c r="D311"/>
  <c r="E311" s="1"/>
  <c r="F311"/>
  <c r="H311"/>
  <c r="B312"/>
  <c r="D312"/>
  <c r="E312"/>
  <c r="F312"/>
  <c r="G312"/>
  <c r="H312"/>
  <c r="I312"/>
  <c r="B313"/>
  <c r="D313"/>
  <c r="E313" s="1"/>
  <c r="H313"/>
  <c r="B314"/>
  <c r="D314"/>
  <c r="E314" s="1"/>
  <c r="F314"/>
  <c r="H314"/>
  <c r="B315"/>
  <c r="D315"/>
  <c r="E315" s="1"/>
  <c r="F315"/>
  <c r="H315"/>
  <c r="B316"/>
  <c r="D316"/>
  <c r="E316"/>
  <c r="F316"/>
  <c r="G316"/>
  <c r="H316"/>
  <c r="I316"/>
  <c r="B317"/>
  <c r="D317"/>
  <c r="E317" s="1"/>
  <c r="H317"/>
  <c r="B318"/>
  <c r="D318"/>
  <c r="E318" s="1"/>
  <c r="F318"/>
  <c r="H318"/>
  <c r="B319"/>
  <c r="D319"/>
  <c r="E319" s="1"/>
  <c r="F319"/>
  <c r="H319"/>
  <c r="B320"/>
  <c r="D320"/>
  <c r="E320"/>
  <c r="F320"/>
  <c r="G320"/>
  <c r="H320"/>
  <c r="I320"/>
  <c r="B321"/>
  <c r="D321"/>
  <c r="E321" s="1"/>
  <c r="H321"/>
  <c r="B322"/>
  <c r="D322"/>
  <c r="E322" s="1"/>
  <c r="F322"/>
  <c r="H322"/>
  <c r="B323"/>
  <c r="D323"/>
  <c r="E323" s="1"/>
  <c r="F323"/>
  <c r="H323"/>
  <c r="B324"/>
  <c r="D324"/>
  <c r="E324"/>
  <c r="F324"/>
  <c r="G324"/>
  <c r="H324"/>
  <c r="I324"/>
  <c r="B325"/>
  <c r="D325"/>
  <c r="E325" s="1"/>
  <c r="H325"/>
  <c r="B326"/>
  <c r="D326"/>
  <c r="E326" s="1"/>
  <c r="F326"/>
  <c r="H326"/>
  <c r="B327"/>
  <c r="D327"/>
  <c r="E327" s="1"/>
  <c r="F327"/>
  <c r="H327"/>
  <c r="B328"/>
  <c r="D328"/>
  <c r="E328"/>
  <c r="F328"/>
  <c r="G328"/>
  <c r="H328"/>
  <c r="I328"/>
  <c r="B329"/>
  <c r="D329"/>
  <c r="E329" s="1"/>
  <c r="H329"/>
  <c r="B330"/>
  <c r="D330"/>
  <c r="E330" s="1"/>
  <c r="F330"/>
  <c r="H330"/>
  <c r="B331"/>
  <c r="D331"/>
  <c r="E331" s="1"/>
  <c r="F331"/>
  <c r="H331"/>
  <c r="B332"/>
  <c r="D332"/>
  <c r="E332"/>
  <c r="F332"/>
  <c r="G332"/>
  <c r="H332"/>
  <c r="I332"/>
  <c r="B333"/>
  <c r="D333"/>
  <c r="E333" s="1"/>
  <c r="H333"/>
  <c r="B334"/>
  <c r="D334"/>
  <c r="E334" s="1"/>
  <c r="F334"/>
  <c r="H334"/>
  <c r="B335"/>
  <c r="D335"/>
  <c r="E335" s="1"/>
  <c r="F335"/>
  <c r="H335"/>
  <c r="B336"/>
  <c r="D336"/>
  <c r="E336"/>
  <c r="F336"/>
  <c r="G336"/>
  <c r="H336"/>
  <c r="I336"/>
  <c r="B337"/>
  <c r="D337"/>
  <c r="E337" s="1"/>
  <c r="H337"/>
  <c r="B338"/>
  <c r="D338"/>
  <c r="E338" s="1"/>
  <c r="F338"/>
  <c r="H338"/>
  <c r="B339"/>
  <c r="D339"/>
  <c r="E339" s="1"/>
  <c r="F339"/>
  <c r="H339"/>
  <c r="B340"/>
  <c r="D340"/>
  <c r="E340"/>
  <c r="F340"/>
  <c r="G340"/>
  <c r="H340"/>
  <c r="I340"/>
  <c r="B341"/>
  <c r="D341"/>
  <c r="E341" s="1"/>
  <c r="H341"/>
  <c r="B342"/>
  <c r="D342"/>
  <c r="E342" s="1"/>
  <c r="F342"/>
  <c r="H342"/>
  <c r="B343"/>
  <c r="D343"/>
  <c r="E343" s="1"/>
  <c r="F343"/>
  <c r="H343"/>
  <c r="B344"/>
  <c r="D344"/>
  <c r="E344"/>
  <c r="F344"/>
  <c r="G344"/>
  <c r="H344"/>
  <c r="I344"/>
  <c r="B345"/>
  <c r="D345"/>
  <c r="E345" s="1"/>
  <c r="H345"/>
  <c r="B346"/>
  <c r="D346"/>
  <c r="E346" s="1"/>
  <c r="F346"/>
  <c r="H346"/>
  <c r="B347"/>
  <c r="D347"/>
  <c r="E347" s="1"/>
  <c r="F347"/>
  <c r="H347"/>
  <c r="B348"/>
  <c r="D348"/>
  <c r="E348"/>
  <c r="F348"/>
  <c r="G348"/>
  <c r="H348"/>
  <c r="I348"/>
  <c r="B349"/>
  <c r="D349"/>
  <c r="E349" s="1"/>
  <c r="H349"/>
  <c r="B350"/>
  <c r="D350"/>
  <c r="E350" s="1"/>
  <c r="F350"/>
  <c r="H350"/>
  <c r="B351"/>
  <c r="D351"/>
  <c r="E351" s="1"/>
  <c r="F351"/>
  <c r="H351"/>
  <c r="B352"/>
  <c r="D352"/>
  <c r="E352"/>
  <c r="F352"/>
  <c r="G352"/>
  <c r="H352"/>
  <c r="I352"/>
  <c r="B353"/>
  <c r="D353"/>
  <c r="E353" s="1"/>
  <c r="H353"/>
  <c r="B354"/>
  <c r="D354"/>
  <c r="E354" s="1"/>
  <c r="F354"/>
  <c r="H354"/>
  <c r="B355"/>
  <c r="D355"/>
  <c r="E355" s="1"/>
  <c r="F355"/>
  <c r="H355"/>
  <c r="B356"/>
  <c r="D356"/>
  <c r="E356"/>
  <c r="F356"/>
  <c r="G356"/>
  <c r="H356"/>
  <c r="I356"/>
  <c r="B357"/>
  <c r="D357"/>
  <c r="E357" s="1"/>
  <c r="H357"/>
  <c r="B358"/>
  <c r="D358"/>
  <c r="E358" s="1"/>
  <c r="F358"/>
  <c r="H358"/>
  <c r="B359"/>
  <c r="D359"/>
  <c r="E359" s="1"/>
  <c r="F359"/>
  <c r="H359"/>
  <c r="B360"/>
  <c r="D360"/>
  <c r="E360"/>
  <c r="F360"/>
  <c r="G360"/>
  <c r="H360"/>
  <c r="I360"/>
  <c r="B361"/>
  <c r="D361"/>
  <c r="E361" s="1"/>
  <c r="H361"/>
  <c r="B362"/>
  <c r="D362"/>
  <c r="E362" s="1"/>
  <c r="F362"/>
  <c r="H362"/>
  <c r="B363"/>
  <c r="D363"/>
  <c r="E363" s="1"/>
  <c r="F363"/>
  <c r="H363"/>
  <c r="B364"/>
  <c r="D364"/>
  <c r="E364"/>
  <c r="F364"/>
  <c r="G364"/>
  <c r="H364"/>
  <c r="I364"/>
  <c r="B365"/>
  <c r="D365"/>
  <c r="E365" s="1"/>
  <c r="H365"/>
  <c r="B366"/>
  <c r="D366"/>
  <c r="E366" s="1"/>
  <c r="F366"/>
  <c r="H366"/>
  <c r="B367"/>
  <c r="D367"/>
  <c r="E367" s="1"/>
  <c r="F367"/>
  <c r="H367"/>
  <c r="B368"/>
  <c r="D368"/>
  <c r="E368"/>
  <c r="F368"/>
  <c r="G368"/>
  <c r="H368"/>
  <c r="I368"/>
  <c r="B369"/>
  <c r="D369"/>
  <c r="E369" s="1"/>
  <c r="H369"/>
  <c r="B370"/>
  <c r="D370"/>
  <c r="E370" s="1"/>
  <c r="F370"/>
  <c r="H370"/>
  <c r="B371"/>
  <c r="D371"/>
  <c r="E371" s="1"/>
  <c r="F371"/>
  <c r="H371"/>
  <c r="B372"/>
  <c r="D372"/>
  <c r="E372"/>
  <c r="F372"/>
  <c r="G372"/>
  <c r="H372"/>
  <c r="I372"/>
  <c r="B373"/>
  <c r="D373"/>
  <c r="E373" s="1"/>
  <c r="H373"/>
  <c r="B374"/>
  <c r="D374"/>
  <c r="E374" s="1"/>
  <c r="F374"/>
  <c r="H374"/>
  <c r="B375"/>
  <c r="D375"/>
  <c r="E375" s="1"/>
  <c r="F375"/>
  <c r="H375"/>
  <c r="B376"/>
  <c r="D376"/>
  <c r="E376"/>
  <c r="F376"/>
  <c r="G376"/>
  <c r="H376"/>
  <c r="I376"/>
  <c r="B377"/>
  <c r="D377"/>
  <c r="E377" s="1"/>
  <c r="H377"/>
  <c r="B378"/>
  <c r="D378"/>
  <c r="E378" s="1"/>
  <c r="F378"/>
  <c r="H378"/>
  <c r="B379"/>
  <c r="D379"/>
  <c r="E379" s="1"/>
  <c r="F379"/>
  <c r="H379"/>
  <c r="B380"/>
  <c r="D380"/>
  <c r="E380"/>
  <c r="F380"/>
  <c r="G380"/>
  <c r="H380"/>
  <c r="I380"/>
  <c r="B381"/>
  <c r="D381"/>
  <c r="E381" s="1"/>
  <c r="H381"/>
  <c r="B382"/>
  <c r="D382"/>
  <c r="E382" s="1"/>
  <c r="F382"/>
  <c r="H382"/>
  <c r="B383"/>
  <c r="D383"/>
  <c r="E383" s="1"/>
  <c r="F383"/>
  <c r="H383"/>
  <c r="B384"/>
  <c r="D384"/>
  <c r="E384"/>
  <c r="F384"/>
  <c r="G384"/>
  <c r="H384"/>
  <c r="I384"/>
  <c r="B385"/>
  <c r="D385"/>
  <c r="E385" s="1"/>
  <c r="H385"/>
  <c r="B386"/>
  <c r="D386"/>
  <c r="E386" s="1"/>
  <c r="F386"/>
  <c r="H386"/>
  <c r="B387"/>
  <c r="D387"/>
  <c r="E387" s="1"/>
  <c r="F387"/>
  <c r="H387"/>
  <c r="B388"/>
  <c r="D388"/>
  <c r="E388"/>
  <c r="F388"/>
  <c r="G388"/>
  <c r="H388"/>
  <c r="I388"/>
  <c r="B389"/>
  <c r="D389"/>
  <c r="E389" s="1"/>
  <c r="H389"/>
  <c r="B390"/>
  <c r="D390"/>
  <c r="E390" s="1"/>
  <c r="F390"/>
  <c r="H390"/>
  <c r="B391"/>
  <c r="D391"/>
  <c r="E391" s="1"/>
  <c r="F391"/>
  <c r="H391"/>
  <c r="B392"/>
  <c r="D392"/>
  <c r="E392"/>
  <c r="F392"/>
  <c r="G392"/>
  <c r="H392"/>
  <c r="I392"/>
  <c r="B393"/>
  <c r="D393"/>
  <c r="E393" s="1"/>
  <c r="H393"/>
  <c r="B394"/>
  <c r="D394"/>
  <c r="E394" s="1"/>
  <c r="F394"/>
  <c r="H394"/>
  <c r="B395"/>
  <c r="D395"/>
  <c r="E395" s="1"/>
  <c r="F395"/>
  <c r="H395"/>
  <c r="B396"/>
  <c r="D396"/>
  <c r="E396"/>
  <c r="F396"/>
  <c r="G396"/>
  <c r="H396"/>
  <c r="I396"/>
  <c r="B397"/>
  <c r="D397"/>
  <c r="E397" s="1"/>
  <c r="H397"/>
  <c r="B398"/>
  <c r="D398"/>
  <c r="E398" s="1"/>
  <c r="F398"/>
  <c r="H398"/>
  <c r="B399"/>
  <c r="D399"/>
  <c r="E399" s="1"/>
  <c r="F399"/>
  <c r="H399"/>
  <c r="B400"/>
  <c r="D400"/>
  <c r="E400"/>
  <c r="F400"/>
  <c r="G400"/>
  <c r="H400"/>
  <c r="I400"/>
  <c r="B401"/>
  <c r="D401"/>
  <c r="E401" s="1"/>
  <c r="H401"/>
  <c r="B402"/>
  <c r="D402"/>
  <c r="E402" s="1"/>
  <c r="F402"/>
  <c r="H402"/>
  <c r="B403"/>
  <c r="D403"/>
  <c r="E403" s="1"/>
  <c r="F403"/>
  <c r="H403"/>
  <c r="B404"/>
  <c r="D404"/>
  <c r="E404"/>
  <c r="F404"/>
  <c r="G404"/>
  <c r="H404"/>
  <c r="I404"/>
  <c r="B405"/>
  <c r="D405"/>
  <c r="E405" s="1"/>
  <c r="H405"/>
  <c r="B406"/>
  <c r="D406"/>
  <c r="E406" s="1"/>
  <c r="F406"/>
  <c r="H406"/>
  <c r="B407"/>
  <c r="D407"/>
  <c r="E407" s="1"/>
  <c r="F407"/>
  <c r="H407"/>
  <c r="B408"/>
  <c r="D408"/>
  <c r="E408"/>
  <c r="F408"/>
  <c r="G408"/>
  <c r="H408"/>
  <c r="I408"/>
  <c r="B409"/>
  <c r="D409"/>
  <c r="E409" s="1"/>
  <c r="H409"/>
  <c r="B410"/>
  <c r="D410"/>
  <c r="E410" s="1"/>
  <c r="F410"/>
  <c r="H410"/>
  <c r="B411"/>
  <c r="D411"/>
  <c r="E411" s="1"/>
  <c r="F411"/>
  <c r="H411"/>
  <c r="B412"/>
  <c r="D412"/>
  <c r="E412"/>
  <c r="F412"/>
  <c r="G412"/>
  <c r="H412"/>
  <c r="I412"/>
  <c r="B413"/>
  <c r="D413"/>
  <c r="E413" s="1"/>
  <c r="H413"/>
  <c r="B414"/>
  <c r="D414"/>
  <c r="E414" s="1"/>
  <c r="F414"/>
  <c r="H414"/>
  <c r="B415"/>
  <c r="D415"/>
  <c r="E415" s="1"/>
  <c r="F415"/>
  <c r="H415"/>
  <c r="B416"/>
  <c r="D416"/>
  <c r="E416"/>
  <c r="F416"/>
  <c r="G416"/>
  <c r="H416"/>
  <c r="I416"/>
  <c r="B417"/>
  <c r="D417"/>
  <c r="E417" s="1"/>
  <c r="H417"/>
  <c r="B418"/>
  <c r="D418"/>
  <c r="E418" s="1"/>
  <c r="F418"/>
  <c r="H418"/>
  <c r="B419"/>
  <c r="D419"/>
  <c r="E419" s="1"/>
  <c r="F419"/>
  <c r="H419"/>
  <c r="B420"/>
  <c r="D420"/>
  <c r="E420"/>
  <c r="F420"/>
  <c r="G420"/>
  <c r="H420"/>
  <c r="I420"/>
  <c r="B421"/>
  <c r="D421"/>
  <c r="E421" s="1"/>
  <c r="H421"/>
  <c r="B422"/>
  <c r="D422"/>
  <c r="E422" s="1"/>
  <c r="F422"/>
  <c r="H422"/>
  <c r="B423"/>
  <c r="D423"/>
  <c r="E423" s="1"/>
  <c r="F423"/>
  <c r="H423"/>
  <c r="B424"/>
  <c r="D424"/>
  <c r="E424"/>
  <c r="F424"/>
  <c r="G424"/>
  <c r="H424"/>
  <c r="I424"/>
  <c r="B425"/>
  <c r="D425"/>
  <c r="E425" s="1"/>
  <c r="H425"/>
  <c r="B426"/>
  <c r="D426"/>
  <c r="E426" s="1"/>
  <c r="F426"/>
  <c r="H426"/>
  <c r="B427"/>
  <c r="D427"/>
  <c r="E427" s="1"/>
  <c r="F427"/>
  <c r="H427"/>
  <c r="B428"/>
  <c r="D428"/>
  <c r="E428"/>
  <c r="F428"/>
  <c r="G428"/>
  <c r="H428"/>
  <c r="I428"/>
  <c r="B429"/>
  <c r="D429"/>
  <c r="E429" s="1"/>
  <c r="H429"/>
  <c r="B430"/>
  <c r="D430"/>
  <c r="E430" s="1"/>
  <c r="F430"/>
  <c r="H430"/>
  <c r="B431"/>
  <c r="D431"/>
  <c r="E431" s="1"/>
  <c r="F431"/>
  <c r="H431"/>
  <c r="B432"/>
  <c r="D432"/>
  <c r="E432"/>
  <c r="F432"/>
  <c r="G432"/>
  <c r="H432"/>
  <c r="I432"/>
  <c r="B433"/>
  <c r="D433"/>
  <c r="E433" s="1"/>
  <c r="H433"/>
  <c r="B434"/>
  <c r="D434"/>
  <c r="E434" s="1"/>
  <c r="F434"/>
  <c r="H434"/>
  <c r="B435"/>
  <c r="D435"/>
  <c r="E435" s="1"/>
  <c r="F435"/>
  <c r="H435"/>
  <c r="B436"/>
  <c r="D436"/>
  <c r="E436"/>
  <c r="F436"/>
  <c r="G436"/>
  <c r="H436"/>
  <c r="I436"/>
  <c r="B437"/>
  <c r="D437"/>
  <c r="E437" s="1"/>
  <c r="H437"/>
  <c r="B438"/>
  <c r="D438"/>
  <c r="E438" s="1"/>
  <c r="F438"/>
  <c r="H438"/>
  <c r="B439"/>
  <c r="D439"/>
  <c r="E439" s="1"/>
  <c r="F439"/>
  <c r="H439"/>
  <c r="B440"/>
  <c r="D440"/>
  <c r="E440"/>
  <c r="F440"/>
  <c r="G440"/>
  <c r="H440"/>
  <c r="I440"/>
  <c r="B441"/>
  <c r="D441"/>
  <c r="E441" s="1"/>
  <c r="H441"/>
  <c r="B442"/>
  <c r="D442"/>
  <c r="E442" s="1"/>
  <c r="F442"/>
  <c r="H442"/>
  <c r="B443"/>
  <c r="D443"/>
  <c r="E443" s="1"/>
  <c r="F443"/>
  <c r="H443"/>
  <c r="B444"/>
  <c r="D444"/>
  <c r="E444"/>
  <c r="F444"/>
  <c r="G444"/>
  <c r="H444"/>
  <c r="I444"/>
  <c r="B445"/>
  <c r="D445"/>
  <c r="E445" s="1"/>
  <c r="H445"/>
  <c r="B446"/>
  <c r="D446"/>
  <c r="E446" s="1"/>
  <c r="F446"/>
  <c r="H446"/>
  <c r="B447"/>
  <c r="D447"/>
  <c r="E447" s="1"/>
  <c r="F447"/>
  <c r="H447"/>
  <c r="B448"/>
  <c r="D448"/>
  <c r="E448"/>
  <c r="F448"/>
  <c r="G448"/>
  <c r="H448"/>
  <c r="I448"/>
  <c r="B449"/>
  <c r="D449"/>
  <c r="E449" s="1"/>
  <c r="H449"/>
  <c r="B450"/>
  <c r="D450"/>
  <c r="E450" s="1"/>
  <c r="F450"/>
  <c r="H450"/>
  <c r="B451"/>
  <c r="D451"/>
  <c r="E451" s="1"/>
  <c r="F451"/>
  <c r="H451"/>
  <c r="B452"/>
  <c r="D452"/>
  <c r="E452"/>
  <c r="F452"/>
  <c r="G452"/>
  <c r="H452"/>
  <c r="I452"/>
  <c r="B453"/>
  <c r="D453"/>
  <c r="E453" s="1"/>
  <c r="H453"/>
  <c r="B454"/>
  <c r="D454"/>
  <c r="E454" s="1"/>
  <c r="F454"/>
  <c r="H454"/>
  <c r="B455"/>
  <c r="D455"/>
  <c r="E455" s="1"/>
  <c r="F455"/>
  <c r="H455"/>
  <c r="B456"/>
  <c r="D456"/>
  <c r="E456"/>
  <c r="F456"/>
  <c r="G456"/>
  <c r="H456"/>
  <c r="I456"/>
  <c r="B457"/>
  <c r="D457"/>
  <c r="E457" s="1"/>
  <c r="H457"/>
  <c r="B458"/>
  <c r="D458"/>
  <c r="E458" s="1"/>
  <c r="F458"/>
  <c r="H458"/>
  <c r="B459"/>
  <c r="D459"/>
  <c r="E459" s="1"/>
  <c r="F459"/>
  <c r="H459"/>
  <c r="B460"/>
  <c r="D460"/>
  <c r="E460"/>
  <c r="F460"/>
  <c r="G460"/>
  <c r="H460"/>
  <c r="I460"/>
  <c r="B461"/>
  <c r="D461"/>
  <c r="E461" s="1"/>
  <c r="H461"/>
  <c r="B462"/>
  <c r="D462"/>
  <c r="E462" s="1"/>
  <c r="F462"/>
  <c r="H462"/>
  <c r="B463"/>
  <c r="D463"/>
  <c r="E463" s="1"/>
  <c r="F463"/>
  <c r="H463"/>
  <c r="B464"/>
  <c r="D464"/>
  <c r="E464"/>
  <c r="F464"/>
  <c r="G464"/>
  <c r="H464"/>
  <c r="I464"/>
  <c r="B465"/>
  <c r="D465"/>
  <c r="E465" s="1"/>
  <c r="H465"/>
  <c r="B466"/>
  <c r="D466"/>
  <c r="E466" s="1"/>
  <c r="F466"/>
  <c r="H466"/>
  <c r="B467"/>
  <c r="D467"/>
  <c r="E467" s="1"/>
  <c r="F467"/>
  <c r="H467"/>
  <c r="B468"/>
  <c r="D468"/>
  <c r="E468"/>
  <c r="F468"/>
  <c r="G468"/>
  <c r="H468"/>
  <c r="I468"/>
  <c r="B469"/>
  <c r="D469"/>
  <c r="E469" s="1"/>
  <c r="H469"/>
  <c r="B470"/>
  <c r="D470"/>
  <c r="E470" s="1"/>
  <c r="F470"/>
  <c r="H470"/>
  <c r="B471"/>
  <c r="D471"/>
  <c r="E471" s="1"/>
  <c r="F471"/>
  <c r="H471"/>
  <c r="B472"/>
  <c r="D472"/>
  <c r="E472"/>
  <c r="F472"/>
  <c r="G472"/>
  <c r="H472"/>
  <c r="I472"/>
  <c r="B473"/>
  <c r="D473"/>
  <c r="E473" s="1"/>
  <c r="H473"/>
  <c r="B474"/>
  <c r="D474"/>
  <c r="E474" s="1"/>
  <c r="F474"/>
  <c r="H474"/>
  <c r="B475"/>
  <c r="D475"/>
  <c r="E475" s="1"/>
  <c r="F475"/>
  <c r="H475"/>
  <c r="B476"/>
  <c r="D476"/>
  <c r="E476"/>
  <c r="F476"/>
  <c r="G476"/>
  <c r="H476"/>
  <c r="I476"/>
  <c r="B477"/>
  <c r="D477"/>
  <c r="E477" s="1"/>
  <c r="H477"/>
  <c r="B478"/>
  <c r="D478"/>
  <c r="E478" s="1"/>
  <c r="F478"/>
  <c r="H478"/>
  <c r="B479"/>
  <c r="D479"/>
  <c r="E479" s="1"/>
  <c r="F479"/>
  <c r="H479"/>
  <c r="B480"/>
  <c r="D480"/>
  <c r="E480"/>
  <c r="F480"/>
  <c r="G480"/>
  <c r="H480"/>
  <c r="I480"/>
  <c r="B481"/>
  <c r="D481"/>
  <c r="E481" s="1"/>
  <c r="H481"/>
  <c r="B482"/>
  <c r="D482"/>
  <c r="E482" s="1"/>
  <c r="F482"/>
  <c r="H482"/>
  <c r="B483"/>
  <c r="D483"/>
  <c r="E483" s="1"/>
  <c r="F483"/>
  <c r="H483"/>
  <c r="B484"/>
  <c r="D484"/>
  <c r="E484"/>
  <c r="F484"/>
  <c r="G484"/>
  <c r="H484"/>
  <c r="I484"/>
  <c r="B485"/>
  <c r="D485"/>
  <c r="E485" s="1"/>
  <c r="H485"/>
  <c r="B486"/>
  <c r="D486"/>
  <c r="E486" s="1"/>
  <c r="F486"/>
  <c r="H486"/>
  <c r="B487"/>
  <c r="D487"/>
  <c r="E487" s="1"/>
  <c r="F487"/>
  <c r="H487"/>
  <c r="B488"/>
  <c r="D488"/>
  <c r="E488"/>
  <c r="F488"/>
  <c r="G488"/>
  <c r="H488"/>
  <c r="I488"/>
  <c r="B489"/>
  <c r="D489"/>
  <c r="E489" s="1"/>
  <c r="H489"/>
  <c r="B490"/>
  <c r="D490"/>
  <c r="E490" s="1"/>
  <c r="F490"/>
  <c r="H490"/>
  <c r="B491"/>
  <c r="D491"/>
  <c r="E491" s="1"/>
  <c r="F491"/>
  <c r="H491"/>
  <c r="B492"/>
  <c r="D492"/>
  <c r="E492"/>
  <c r="F492"/>
  <c r="G492"/>
  <c r="H492"/>
  <c r="I492"/>
  <c r="B493"/>
  <c r="D493"/>
  <c r="E493" s="1"/>
  <c r="H493"/>
  <c r="B494"/>
  <c r="D494"/>
  <c r="E494" s="1"/>
  <c r="F494"/>
  <c r="H494"/>
  <c r="B495"/>
  <c r="D495"/>
  <c r="E495" s="1"/>
  <c r="F495"/>
  <c r="H495"/>
  <c r="B496"/>
  <c r="D496"/>
  <c r="E496"/>
  <c r="F496"/>
  <c r="G496"/>
  <c r="H496"/>
  <c r="I496"/>
  <c r="B497"/>
  <c r="D497"/>
  <c r="E497" s="1"/>
  <c r="H497"/>
  <c r="B498"/>
  <c r="D498"/>
  <c r="E498" s="1"/>
  <c r="F498"/>
  <c r="H498"/>
  <c r="B499"/>
  <c r="D499"/>
  <c r="E499" s="1"/>
  <c r="F499"/>
  <c r="H499"/>
  <c r="B500"/>
  <c r="D500"/>
  <c r="E500"/>
  <c r="F500"/>
  <c r="G500"/>
  <c r="H500"/>
  <c r="I500"/>
  <c r="B501"/>
  <c r="D501"/>
  <c r="E501" s="1"/>
  <c r="H501"/>
  <c r="B502"/>
  <c r="D502"/>
  <c r="E502" s="1"/>
  <c r="F502"/>
  <c r="H502"/>
  <c r="B503"/>
  <c r="D503"/>
  <c r="E503" s="1"/>
  <c r="F503"/>
  <c r="H503"/>
  <c r="B504"/>
  <c r="D504"/>
  <c r="E504"/>
  <c r="F504"/>
  <c r="G504"/>
  <c r="H504"/>
  <c r="I504"/>
  <c r="B505"/>
  <c r="D505"/>
  <c r="E505" s="1"/>
  <c r="H505"/>
  <c r="B506"/>
  <c r="D506"/>
  <c r="E506" s="1"/>
  <c r="F506"/>
  <c r="H506"/>
  <c r="B507"/>
  <c r="D507"/>
  <c r="E507" s="1"/>
  <c r="F507"/>
  <c r="H507"/>
  <c r="B508"/>
  <c r="D508"/>
  <c r="E508"/>
  <c r="F508"/>
  <c r="G508"/>
  <c r="H508"/>
  <c r="I508"/>
  <c r="B509"/>
  <c r="D509"/>
  <c r="E509" s="1"/>
  <c r="H509"/>
  <c r="B510"/>
  <c r="D510"/>
  <c r="E510" s="1"/>
  <c r="F510"/>
  <c r="H510"/>
  <c r="B511"/>
  <c r="D511"/>
  <c r="E511" s="1"/>
  <c r="F511"/>
  <c r="H511"/>
  <c r="B512"/>
  <c r="D512"/>
  <c r="E512"/>
  <c r="F512"/>
  <c r="G512"/>
  <c r="H512"/>
  <c r="I512"/>
  <c r="B513"/>
  <c r="D513"/>
  <c r="E513" s="1"/>
  <c r="H513"/>
  <c r="B514"/>
  <c r="D514"/>
  <c r="E514" s="1"/>
  <c r="F514"/>
  <c r="H514"/>
  <c r="B515"/>
  <c r="D515"/>
  <c r="E515" s="1"/>
  <c r="F515"/>
  <c r="H515"/>
  <c r="B516"/>
  <c r="D516"/>
  <c r="E516"/>
  <c r="F516"/>
  <c r="G516"/>
  <c r="H516"/>
  <c r="I516"/>
  <c r="B517"/>
  <c r="D517"/>
  <c r="E517" s="1"/>
  <c r="H517"/>
  <c r="B518"/>
  <c r="D518"/>
  <c r="E518" s="1"/>
  <c r="F518"/>
  <c r="H518"/>
  <c r="B519"/>
  <c r="D519"/>
  <c r="E519" s="1"/>
  <c r="F519"/>
  <c r="H519"/>
  <c r="B520"/>
  <c r="D520"/>
  <c r="E520"/>
  <c r="F520"/>
  <c r="G520"/>
  <c r="H520"/>
  <c r="I520"/>
  <c r="B521"/>
  <c r="D521"/>
  <c r="E521" s="1"/>
  <c r="H521"/>
  <c r="B522"/>
  <c r="D522"/>
  <c r="E522" s="1"/>
  <c r="F522"/>
  <c r="H522"/>
  <c r="B523"/>
  <c r="D523"/>
  <c r="E523" s="1"/>
  <c r="F523"/>
  <c r="H523"/>
  <c r="B524"/>
  <c r="D524"/>
  <c r="E524"/>
  <c r="F524"/>
  <c r="G524"/>
  <c r="H524"/>
  <c r="I524"/>
  <c r="B525"/>
  <c r="D525"/>
  <c r="E525" s="1"/>
  <c r="H525"/>
  <c r="B526"/>
  <c r="D526"/>
  <c r="E526" s="1"/>
  <c r="F526"/>
  <c r="H526"/>
  <c r="B527"/>
  <c r="D527"/>
  <c r="E527" s="1"/>
  <c r="F527"/>
  <c r="H527"/>
  <c r="B528"/>
  <c r="D528"/>
  <c r="E528"/>
  <c r="F528"/>
  <c r="G528"/>
  <c r="H528"/>
  <c r="I528"/>
  <c r="B529"/>
  <c r="D529"/>
  <c r="E529" s="1"/>
  <c r="H529"/>
  <c r="B530"/>
  <c r="D530"/>
  <c r="E530" s="1"/>
  <c r="F530"/>
  <c r="H530"/>
  <c r="B531"/>
  <c r="D531"/>
  <c r="E531" s="1"/>
  <c r="F531"/>
  <c r="H531"/>
  <c r="B532"/>
  <c r="D532"/>
  <c r="E532"/>
  <c r="F532"/>
  <c r="G532"/>
  <c r="H532"/>
  <c r="I532"/>
  <c r="B533"/>
  <c r="D533"/>
  <c r="E533" s="1"/>
  <c r="H533"/>
  <c r="B534"/>
  <c r="D534"/>
  <c r="E534" s="1"/>
  <c r="F534"/>
  <c r="H534"/>
  <c r="B535"/>
  <c r="D535"/>
  <c r="E535" s="1"/>
  <c r="F535"/>
  <c r="H535"/>
  <c r="B536"/>
  <c r="D536"/>
  <c r="E536"/>
  <c r="F536"/>
  <c r="G536"/>
  <c r="H536"/>
  <c r="I536"/>
  <c r="B537"/>
  <c r="D537"/>
  <c r="E537" s="1"/>
  <c r="H537"/>
  <c r="B538"/>
  <c r="D538"/>
  <c r="E538" s="1"/>
  <c r="F538"/>
  <c r="H538"/>
  <c r="B539"/>
  <c r="D539"/>
  <c r="E539" s="1"/>
  <c r="F539"/>
  <c r="H539"/>
  <c r="B540"/>
  <c r="D540"/>
  <c r="E540"/>
  <c r="F540"/>
  <c r="G540"/>
  <c r="H540"/>
  <c r="I540"/>
  <c r="B541"/>
  <c r="D541"/>
  <c r="E541" s="1"/>
  <c r="H541"/>
  <c r="B542"/>
  <c r="D542"/>
  <c r="E542" s="1"/>
  <c r="F542"/>
  <c r="H542"/>
  <c r="B543"/>
  <c r="D543"/>
  <c r="E543" s="1"/>
  <c r="F543"/>
  <c r="H543"/>
  <c r="B544"/>
  <c r="D544"/>
  <c r="E544"/>
  <c r="F544"/>
  <c r="G544"/>
  <c r="H544"/>
  <c r="I544"/>
  <c r="B545"/>
  <c r="D545"/>
  <c r="E545" s="1"/>
  <c r="H545"/>
  <c r="B546"/>
  <c r="D546"/>
  <c r="E546" s="1"/>
  <c r="F546"/>
  <c r="H546"/>
  <c r="B547"/>
  <c r="D547"/>
  <c r="E547" s="1"/>
  <c r="F547"/>
  <c r="H547"/>
  <c r="B548"/>
  <c r="D548"/>
  <c r="E548"/>
  <c r="F548"/>
  <c r="G548"/>
  <c r="H548"/>
  <c r="I548"/>
  <c r="B549"/>
  <c r="D549"/>
  <c r="E549" s="1"/>
  <c r="H549"/>
  <c r="B550"/>
  <c r="D550"/>
  <c r="E550" s="1"/>
  <c r="F550"/>
  <c r="H550"/>
  <c r="B551"/>
  <c r="D551"/>
  <c r="E551" s="1"/>
  <c r="F551"/>
  <c r="H551"/>
  <c r="B552"/>
  <c r="D552"/>
  <c r="E552"/>
  <c r="F552"/>
  <c r="G552"/>
  <c r="H552"/>
  <c r="I552"/>
  <c r="B553"/>
  <c r="D553"/>
  <c r="E553" s="1"/>
  <c r="H553"/>
  <c r="B554"/>
  <c r="D554"/>
  <c r="E554" s="1"/>
  <c r="F554"/>
  <c r="H554"/>
  <c r="B555"/>
  <c r="D555"/>
  <c r="E555" s="1"/>
  <c r="F555"/>
  <c r="H555"/>
  <c r="B556"/>
  <c r="D556"/>
  <c r="E556"/>
  <c r="F556"/>
  <c r="G556"/>
  <c r="H556"/>
  <c r="I556"/>
  <c r="B557"/>
  <c r="D557"/>
  <c r="E557" s="1"/>
  <c r="H557"/>
  <c r="B558"/>
  <c r="D558"/>
  <c r="E558" s="1"/>
  <c r="F558"/>
  <c r="H558"/>
  <c r="B559"/>
  <c r="D559"/>
  <c r="E559" s="1"/>
  <c r="F559"/>
  <c r="H559"/>
  <c r="B560"/>
  <c r="D560"/>
  <c r="E560"/>
  <c r="F560"/>
  <c r="G560"/>
  <c r="H560"/>
  <c r="I560"/>
  <c r="B561"/>
  <c r="D561"/>
  <c r="E561" s="1"/>
  <c r="H561"/>
  <c r="B562"/>
  <c r="D562"/>
  <c r="E562" s="1"/>
  <c r="F562"/>
  <c r="H562"/>
  <c r="B563"/>
  <c r="D563"/>
  <c r="E563" s="1"/>
  <c r="F563"/>
  <c r="H563"/>
  <c r="B564"/>
  <c r="D564"/>
  <c r="E564"/>
  <c r="F564"/>
  <c r="G564"/>
  <c r="H564"/>
  <c r="I564"/>
  <c r="B565"/>
  <c r="D565"/>
  <c r="E565" s="1"/>
  <c r="H565"/>
  <c r="B566"/>
  <c r="D566"/>
  <c r="E566" s="1"/>
  <c r="F566"/>
  <c r="H566"/>
  <c r="B567"/>
  <c r="D567"/>
  <c r="E567" s="1"/>
  <c r="F567"/>
  <c r="H567"/>
  <c r="B568"/>
  <c r="D568"/>
  <c r="E568"/>
  <c r="F568"/>
  <c r="G568"/>
  <c r="H568"/>
  <c r="I568"/>
  <c r="B569"/>
  <c r="D569"/>
  <c r="E569" s="1"/>
  <c r="H569"/>
  <c r="B570"/>
  <c r="D570"/>
  <c r="E570" s="1"/>
  <c r="F570"/>
  <c r="H570"/>
  <c r="B571"/>
  <c r="D571"/>
  <c r="E571" s="1"/>
  <c r="F571"/>
  <c r="H571"/>
  <c r="B572"/>
  <c r="D572"/>
  <c r="E572"/>
  <c r="F572"/>
  <c r="G572"/>
  <c r="H572"/>
  <c r="I572"/>
  <c r="B573"/>
  <c r="D573"/>
  <c r="E573" s="1"/>
  <c r="H573"/>
  <c r="B574"/>
  <c r="D574"/>
  <c r="E574" s="1"/>
  <c r="F574"/>
  <c r="H574"/>
  <c r="B575"/>
  <c r="D575"/>
  <c r="E575" s="1"/>
  <c r="F575"/>
  <c r="H575"/>
  <c r="B576"/>
  <c r="D576"/>
  <c r="E576"/>
  <c r="F576"/>
  <c r="G576"/>
  <c r="H576"/>
  <c r="I576"/>
  <c r="B577"/>
  <c r="D577"/>
  <c r="E577" s="1"/>
  <c r="H577"/>
  <c r="B578"/>
  <c r="D578"/>
  <c r="E578" s="1"/>
  <c r="F578"/>
  <c r="H578"/>
  <c r="B579"/>
  <c r="D579"/>
  <c r="E579" s="1"/>
  <c r="F579"/>
  <c r="H579"/>
  <c r="B580"/>
  <c r="D580"/>
  <c r="E580"/>
  <c r="F580"/>
  <c r="G580"/>
  <c r="H580"/>
  <c r="I580"/>
  <c r="B581"/>
  <c r="D581"/>
  <c r="E581" s="1"/>
  <c r="H581"/>
  <c r="B582"/>
  <c r="D582"/>
  <c r="E582" s="1"/>
  <c r="F582"/>
  <c r="H582"/>
  <c r="B583"/>
  <c r="D583"/>
  <c r="E583" s="1"/>
  <c r="F583"/>
  <c r="H583"/>
  <c r="B584"/>
  <c r="D584"/>
  <c r="E584"/>
  <c r="F584"/>
  <c r="G584"/>
  <c r="H584"/>
  <c r="I584"/>
  <c r="B585"/>
  <c r="D585"/>
  <c r="E585" s="1"/>
  <c r="H585"/>
  <c r="B586"/>
  <c r="D586"/>
  <c r="E586" s="1"/>
  <c r="F586"/>
  <c r="H586"/>
  <c r="B587"/>
  <c r="D587"/>
  <c r="E587" s="1"/>
  <c r="F587"/>
  <c r="H587"/>
  <c r="B588"/>
  <c r="D588"/>
  <c r="E588"/>
  <c r="F588"/>
  <c r="G588"/>
  <c r="H588"/>
  <c r="I588"/>
  <c r="B589"/>
  <c r="D589"/>
  <c r="E589" s="1"/>
  <c r="H589"/>
  <c r="B590"/>
  <c r="D590"/>
  <c r="E590" s="1"/>
  <c r="F590"/>
  <c r="H590"/>
  <c r="B591"/>
  <c r="D591"/>
  <c r="E591" s="1"/>
  <c r="F591"/>
  <c r="H591"/>
  <c r="B592"/>
  <c r="D592"/>
  <c r="E592"/>
  <c r="F592"/>
  <c r="G592"/>
  <c r="H592"/>
  <c r="I592"/>
  <c r="B593"/>
  <c r="D593"/>
  <c r="E593" s="1"/>
  <c r="H593"/>
  <c r="B594"/>
  <c r="D594"/>
  <c r="E594" s="1"/>
  <c r="F594"/>
  <c r="H594"/>
  <c r="B595"/>
  <c r="D595"/>
  <c r="E595" s="1"/>
  <c r="F595"/>
  <c r="H595"/>
  <c r="B596"/>
  <c r="D596"/>
  <c r="E596"/>
  <c r="F596"/>
  <c r="G596"/>
  <c r="H596"/>
  <c r="I596"/>
  <c r="B597"/>
  <c r="D597"/>
  <c r="E597" s="1"/>
  <c r="H597"/>
  <c r="B598"/>
  <c r="D598"/>
  <c r="E598" s="1"/>
  <c r="F598"/>
  <c r="H598"/>
  <c r="B599"/>
  <c r="D599"/>
  <c r="E599" s="1"/>
  <c r="F599"/>
  <c r="H599"/>
  <c r="B600"/>
  <c r="D600"/>
  <c r="E600"/>
  <c r="F600"/>
  <c r="G600"/>
  <c r="H600"/>
  <c r="I600"/>
  <c r="B601"/>
  <c r="D601"/>
  <c r="E601" s="1"/>
  <c r="H601"/>
  <c r="B602"/>
  <c r="D602"/>
  <c r="E602" s="1"/>
  <c r="F602"/>
  <c r="H602"/>
  <c r="B603"/>
  <c r="D603"/>
  <c r="E603" s="1"/>
  <c r="F603"/>
  <c r="H603"/>
  <c r="B604"/>
  <c r="D604"/>
  <c r="E604"/>
  <c r="F604"/>
  <c r="G604"/>
  <c r="H604"/>
  <c r="I604"/>
  <c r="B605"/>
  <c r="D605"/>
  <c r="E605" s="1"/>
  <c r="H605"/>
  <c r="B606"/>
  <c r="D606"/>
  <c r="E606" s="1"/>
  <c r="F606"/>
  <c r="H606"/>
  <c r="B607"/>
  <c r="D607"/>
  <c r="E607" s="1"/>
  <c r="F607"/>
  <c r="H607"/>
  <c r="B608"/>
  <c r="D608"/>
  <c r="E608"/>
  <c r="F608"/>
  <c r="G608"/>
  <c r="H608"/>
  <c r="I608"/>
  <c r="B609"/>
  <c r="D609"/>
  <c r="E609" s="1"/>
  <c r="H609"/>
  <c r="B610"/>
  <c r="D610"/>
  <c r="E610" s="1"/>
  <c r="F610"/>
  <c r="H610"/>
  <c r="B611"/>
  <c r="D611"/>
  <c r="E611" s="1"/>
  <c r="F611"/>
  <c r="H611"/>
  <c r="B612"/>
  <c r="D612"/>
  <c r="E612"/>
  <c r="F612"/>
  <c r="G612"/>
  <c r="H612"/>
  <c r="I612"/>
  <c r="B613"/>
  <c r="D613"/>
  <c r="E613" s="1"/>
  <c r="H613"/>
  <c r="B614"/>
  <c r="D614"/>
  <c r="E614" s="1"/>
  <c r="F614"/>
  <c r="H614"/>
  <c r="B615"/>
  <c r="D615"/>
  <c r="E615" s="1"/>
  <c r="F615"/>
  <c r="H615"/>
  <c r="B616"/>
  <c r="D616"/>
  <c r="E616"/>
  <c r="F616"/>
  <c r="G616"/>
  <c r="H616"/>
  <c r="I616"/>
  <c r="B617"/>
  <c r="D617"/>
  <c r="E617" s="1"/>
  <c r="H617"/>
  <c r="B618"/>
  <c r="D618"/>
  <c r="E618" s="1"/>
  <c r="F618"/>
  <c r="H618"/>
  <c r="B619"/>
  <c r="D619"/>
  <c r="E619" s="1"/>
  <c r="F619"/>
  <c r="H619"/>
  <c r="B620"/>
  <c r="D620"/>
  <c r="E620"/>
  <c r="F620"/>
  <c r="G620"/>
  <c r="H620"/>
  <c r="I620"/>
  <c r="B621"/>
  <c r="D621"/>
  <c r="E621" s="1"/>
  <c r="H621"/>
  <c r="B622"/>
  <c r="D622"/>
  <c r="E622" s="1"/>
  <c r="F622"/>
  <c r="H622"/>
  <c r="B623"/>
  <c r="D623"/>
  <c r="E623" s="1"/>
  <c r="F623"/>
  <c r="H623"/>
  <c r="B624"/>
  <c r="D624"/>
  <c r="E624"/>
  <c r="F624"/>
  <c r="G624"/>
  <c r="H624"/>
  <c r="I624"/>
  <c r="B625"/>
  <c r="D625"/>
  <c r="E625" s="1"/>
  <c r="H625"/>
  <c r="B626"/>
  <c r="D626"/>
  <c r="E626" s="1"/>
  <c r="F626"/>
  <c r="H626"/>
  <c r="B627"/>
  <c r="D627"/>
  <c r="E627" s="1"/>
  <c r="F627"/>
  <c r="H627"/>
  <c r="B628"/>
  <c r="D628"/>
  <c r="E628"/>
  <c r="F628"/>
  <c r="G628"/>
  <c r="H628"/>
  <c r="I628"/>
  <c r="B629"/>
  <c r="D629"/>
  <c r="E629" s="1"/>
  <c r="H629"/>
  <c r="B630"/>
  <c r="D630"/>
  <c r="E630" s="1"/>
  <c r="F630"/>
  <c r="H630"/>
  <c r="B631"/>
  <c r="D631"/>
  <c r="E631" s="1"/>
  <c r="F631"/>
  <c r="H631"/>
  <c r="B632"/>
  <c r="D632"/>
  <c r="E632"/>
  <c r="F632"/>
  <c r="G632"/>
  <c r="H632"/>
  <c r="I632"/>
  <c r="B633"/>
  <c r="D633"/>
  <c r="E633" s="1"/>
  <c r="H633"/>
  <c r="B634"/>
  <c r="D634"/>
  <c r="E634" s="1"/>
  <c r="F634"/>
  <c r="H634"/>
  <c r="B635"/>
  <c r="D635"/>
  <c r="E635" s="1"/>
  <c r="F635"/>
  <c r="H635"/>
  <c r="B636"/>
  <c r="D636"/>
  <c r="E636"/>
  <c r="F636"/>
  <c r="G636"/>
  <c r="H636"/>
  <c r="I636"/>
  <c r="B637"/>
  <c r="D637"/>
  <c r="E637" s="1"/>
  <c r="H637"/>
  <c r="B638"/>
  <c r="D638"/>
  <c r="E638" s="1"/>
  <c r="F638"/>
  <c r="H638"/>
  <c r="B639"/>
  <c r="D639"/>
  <c r="E639" s="1"/>
  <c r="F639"/>
  <c r="H639"/>
  <c r="B640"/>
  <c r="D640"/>
  <c r="E640"/>
  <c r="F640"/>
  <c r="G640"/>
  <c r="H640"/>
  <c r="I640"/>
  <c r="B641"/>
  <c r="D641"/>
  <c r="E641" s="1"/>
  <c r="H641"/>
  <c r="B642"/>
  <c r="D642"/>
  <c r="E642" s="1"/>
  <c r="F642"/>
  <c r="H642"/>
  <c r="B643"/>
  <c r="D643"/>
  <c r="E643" s="1"/>
  <c r="F643"/>
  <c r="H643"/>
  <c r="B644"/>
  <c r="D644"/>
  <c r="E644"/>
  <c r="F644"/>
  <c r="G644"/>
  <c r="H644"/>
  <c r="I644"/>
  <c r="B645"/>
  <c r="D645"/>
  <c r="E645" s="1"/>
  <c r="H645"/>
  <c r="B646"/>
  <c r="D646"/>
  <c r="E646" s="1"/>
  <c r="F646"/>
  <c r="H646"/>
  <c r="B647"/>
  <c r="D647"/>
  <c r="E647" s="1"/>
  <c r="F647"/>
  <c r="H647"/>
  <c r="B648"/>
  <c r="D648"/>
  <c r="E648"/>
  <c r="F648"/>
  <c r="G648"/>
  <c r="H648"/>
  <c r="I648"/>
  <c r="B649"/>
  <c r="D649"/>
  <c r="E649" s="1"/>
  <c r="H649"/>
  <c r="B650"/>
  <c r="D650"/>
  <c r="E650" s="1"/>
  <c r="F650"/>
  <c r="H650"/>
  <c r="B651"/>
  <c r="D651"/>
  <c r="E651" s="1"/>
  <c r="F651"/>
  <c r="H651"/>
  <c r="B652"/>
  <c r="D652"/>
  <c r="E652"/>
  <c r="F652"/>
  <c r="G652"/>
  <c r="H652"/>
  <c r="I652"/>
  <c r="B653"/>
  <c r="D653"/>
  <c r="E653" s="1"/>
  <c r="H653"/>
  <c r="B654"/>
  <c r="D654"/>
  <c r="E654" s="1"/>
  <c r="F654"/>
  <c r="H654"/>
  <c r="B655"/>
  <c r="D655"/>
  <c r="E655" s="1"/>
  <c r="F655"/>
  <c r="H655"/>
  <c r="B656"/>
  <c r="D656"/>
  <c r="E656"/>
  <c r="F656"/>
  <c r="G656"/>
  <c r="H656"/>
  <c r="I656"/>
  <c r="B657"/>
  <c r="D657"/>
  <c r="E657" s="1"/>
  <c r="H657"/>
  <c r="B658"/>
  <c r="D658"/>
  <c r="E658" s="1"/>
  <c r="F658"/>
  <c r="H658"/>
  <c r="B659"/>
  <c r="D659"/>
  <c r="E659" s="1"/>
  <c r="F659"/>
  <c r="H659"/>
  <c r="B660"/>
  <c r="D660"/>
  <c r="E660"/>
  <c r="F660"/>
  <c r="G660"/>
  <c r="H660"/>
  <c r="I660"/>
  <c r="B661"/>
  <c r="D661"/>
  <c r="E661" s="1"/>
  <c r="H661"/>
  <c r="B662"/>
  <c r="D662"/>
  <c r="E662" s="1"/>
  <c r="F662"/>
  <c r="H662"/>
  <c r="B663"/>
  <c r="D663"/>
  <c r="E663" s="1"/>
  <c r="F663"/>
  <c r="H663"/>
  <c r="B664"/>
  <c r="D664"/>
  <c r="E664"/>
  <c r="F664"/>
  <c r="G664"/>
  <c r="H664"/>
  <c r="I664"/>
  <c r="B665"/>
  <c r="D665"/>
  <c r="E665" s="1"/>
  <c r="H665"/>
  <c r="B666"/>
  <c r="D666"/>
  <c r="E666" s="1"/>
  <c r="F666"/>
  <c r="H666"/>
  <c r="B667"/>
  <c r="D667"/>
  <c r="E667" s="1"/>
  <c r="F667"/>
  <c r="H667"/>
  <c r="B668"/>
  <c r="D668"/>
  <c r="E668"/>
  <c r="F668"/>
  <c r="G668"/>
  <c r="H668"/>
  <c r="I668"/>
  <c r="B669"/>
  <c r="D669"/>
  <c r="E669" s="1"/>
  <c r="H669"/>
  <c r="B670"/>
  <c r="D670"/>
  <c r="E670" s="1"/>
  <c r="F670"/>
  <c r="H670"/>
  <c r="B671"/>
  <c r="D671"/>
  <c r="E671" s="1"/>
  <c r="F671"/>
  <c r="H671"/>
  <c r="B672"/>
  <c r="D672"/>
  <c r="E672"/>
  <c r="F672"/>
  <c r="G672"/>
  <c r="H672"/>
  <c r="I672"/>
  <c r="B673"/>
  <c r="D673"/>
  <c r="E673" s="1"/>
  <c r="H673"/>
  <c r="B674"/>
  <c r="D674"/>
  <c r="E674" s="1"/>
  <c r="F674"/>
  <c r="H674"/>
  <c r="B675"/>
  <c r="D675"/>
  <c r="E675" s="1"/>
  <c r="F675"/>
  <c r="H675"/>
  <c r="B676"/>
  <c r="D676"/>
  <c r="E676"/>
  <c r="F676"/>
  <c r="G676"/>
  <c r="H676"/>
  <c r="I676"/>
  <c r="B677"/>
  <c r="D677"/>
  <c r="E677" s="1"/>
  <c r="H677"/>
  <c r="B678"/>
  <c r="D678"/>
  <c r="E678" s="1"/>
  <c r="F678"/>
  <c r="H678"/>
  <c r="B679"/>
  <c r="D679"/>
  <c r="E679" s="1"/>
  <c r="F679"/>
  <c r="H679"/>
  <c r="B680"/>
  <c r="D680"/>
  <c r="E680"/>
  <c r="F680"/>
  <c r="G680"/>
  <c r="H680"/>
  <c r="I680"/>
  <c r="B681"/>
  <c r="D681"/>
  <c r="E681" s="1"/>
  <c r="H681"/>
  <c r="B682"/>
  <c r="D682"/>
  <c r="E682" s="1"/>
  <c r="F682"/>
  <c r="H682"/>
  <c r="B683"/>
  <c r="D683"/>
  <c r="E683" s="1"/>
  <c r="F683"/>
  <c r="H683"/>
  <c r="B684"/>
  <c r="D684"/>
  <c r="E684"/>
  <c r="F684"/>
  <c r="G684"/>
  <c r="H684"/>
  <c r="I684"/>
  <c r="B685"/>
  <c r="D685"/>
  <c r="E685" s="1"/>
  <c r="H685"/>
  <c r="B686"/>
  <c r="D686"/>
  <c r="E686" s="1"/>
  <c r="F686"/>
  <c r="H686"/>
  <c r="B687"/>
  <c r="D687"/>
  <c r="E687" s="1"/>
  <c r="F687"/>
  <c r="H687"/>
  <c r="B688"/>
  <c r="D688"/>
  <c r="E688"/>
  <c r="F688"/>
  <c r="G688"/>
  <c r="H688"/>
  <c r="I688"/>
  <c r="B689"/>
  <c r="D689"/>
  <c r="E689" s="1"/>
  <c r="H689"/>
  <c r="B690"/>
  <c r="D690"/>
  <c r="E690" s="1"/>
  <c r="F690"/>
  <c r="H690"/>
  <c r="B691"/>
  <c r="D691"/>
  <c r="E691" s="1"/>
  <c r="F691"/>
  <c r="H691"/>
  <c r="B692"/>
  <c r="D692"/>
  <c r="E692"/>
  <c r="F692"/>
  <c r="G692"/>
  <c r="H692"/>
  <c r="I692"/>
  <c r="B693"/>
  <c r="D693"/>
  <c r="E693" s="1"/>
  <c r="H693"/>
  <c r="B694"/>
  <c r="D694"/>
  <c r="E694" s="1"/>
  <c r="F694"/>
  <c r="H694"/>
  <c r="B695"/>
  <c r="D695"/>
  <c r="E695" s="1"/>
  <c r="F695"/>
  <c r="H695"/>
  <c r="B696"/>
  <c r="D696"/>
  <c r="E696"/>
  <c r="F696"/>
  <c r="G696"/>
  <c r="H696"/>
  <c r="I696"/>
  <c r="B697"/>
  <c r="D697"/>
  <c r="E697" s="1"/>
  <c r="H697"/>
  <c r="B698"/>
  <c r="D698"/>
  <c r="E698" s="1"/>
  <c r="F698"/>
  <c r="H698"/>
  <c r="B699"/>
  <c r="D699"/>
  <c r="E699" s="1"/>
  <c r="F699"/>
  <c r="H699"/>
  <c r="B700"/>
  <c r="D700"/>
  <c r="E700"/>
  <c r="F700"/>
  <c r="G700"/>
  <c r="H700"/>
  <c r="I700"/>
  <c r="B701"/>
  <c r="D701"/>
  <c r="E701" s="1"/>
  <c r="H701"/>
  <c r="B702"/>
  <c r="D702"/>
  <c r="E702" s="1"/>
  <c r="F702"/>
  <c r="H702"/>
  <c r="B703"/>
  <c r="D703"/>
  <c r="E703" s="1"/>
  <c r="F703"/>
  <c r="H703"/>
  <c r="B704"/>
  <c r="D704"/>
  <c r="E704"/>
  <c r="F704"/>
  <c r="G704"/>
  <c r="H704"/>
  <c r="I704"/>
  <c r="B705"/>
  <c r="D705"/>
  <c r="E705" s="1"/>
  <c r="H705"/>
  <c r="B706"/>
  <c r="D706"/>
  <c r="E706" s="1"/>
  <c r="F706"/>
  <c r="H706"/>
  <c r="B707"/>
  <c r="D707"/>
  <c r="E707" s="1"/>
  <c r="F707"/>
  <c r="H707"/>
  <c r="B708"/>
  <c r="D708"/>
  <c r="E708"/>
  <c r="F708"/>
  <c r="G708"/>
  <c r="H708"/>
  <c r="I708"/>
  <c r="B709"/>
  <c r="D709"/>
  <c r="E709" s="1"/>
  <c r="H709"/>
  <c r="B710"/>
  <c r="D710"/>
  <c r="E710" s="1"/>
  <c r="F710"/>
  <c r="H710"/>
  <c r="B711"/>
  <c r="D711"/>
  <c r="E711" s="1"/>
  <c r="F711"/>
  <c r="H711"/>
  <c r="B712"/>
  <c r="D712"/>
  <c r="E712"/>
  <c r="F712"/>
  <c r="G712"/>
  <c r="H712"/>
  <c r="I712"/>
  <c r="B713"/>
  <c r="D713"/>
  <c r="E713" s="1"/>
  <c r="H713"/>
  <c r="B714"/>
  <c r="D714"/>
  <c r="E714" s="1"/>
  <c r="F714"/>
  <c r="H714"/>
  <c r="B715"/>
  <c r="D715"/>
  <c r="E715" s="1"/>
  <c r="F715"/>
  <c r="H715"/>
  <c r="B716"/>
  <c r="D716"/>
  <c r="E716"/>
  <c r="F716"/>
  <c r="G716"/>
  <c r="H716"/>
  <c r="I716"/>
  <c r="B717"/>
  <c r="D717"/>
  <c r="E717" s="1"/>
  <c r="H717"/>
  <c r="B718"/>
  <c r="D718"/>
  <c r="E718" s="1"/>
  <c r="F718"/>
  <c r="H718"/>
  <c r="B719"/>
  <c r="D719"/>
  <c r="E719" s="1"/>
  <c r="F719"/>
  <c r="H719"/>
  <c r="B720"/>
  <c r="D720"/>
  <c r="E720"/>
  <c r="F720"/>
  <c r="G720"/>
  <c r="H720"/>
  <c r="I720"/>
  <c r="B721"/>
  <c r="D721"/>
  <c r="E721" s="1"/>
  <c r="H721"/>
  <c r="B722"/>
  <c r="D722"/>
  <c r="E722" s="1"/>
  <c r="F722"/>
  <c r="H722"/>
  <c r="B723"/>
  <c r="D723"/>
  <c r="E723" s="1"/>
  <c r="F723"/>
  <c r="H723"/>
  <c r="B724"/>
  <c r="D724"/>
  <c r="E724"/>
  <c r="F724"/>
  <c r="G724"/>
  <c r="H724"/>
  <c r="I724"/>
  <c r="B725"/>
  <c r="D725"/>
  <c r="E725" s="1"/>
  <c r="H725"/>
  <c r="B726"/>
  <c r="D726"/>
  <c r="E726" s="1"/>
  <c r="F726"/>
  <c r="H726"/>
  <c r="B727"/>
  <c r="D727"/>
  <c r="E727" s="1"/>
  <c r="F727"/>
  <c r="H727"/>
  <c r="B728"/>
  <c r="D728"/>
  <c r="E728"/>
  <c r="F728"/>
  <c r="G728"/>
  <c r="H728"/>
  <c r="I728"/>
  <c r="B729"/>
  <c r="D729"/>
  <c r="E729" s="1"/>
  <c r="H729"/>
  <c r="B730"/>
  <c r="D730"/>
  <c r="E730" s="1"/>
  <c r="F730"/>
  <c r="H730"/>
  <c r="B731"/>
  <c r="D731"/>
  <c r="E731" s="1"/>
  <c r="F731"/>
  <c r="H731"/>
  <c r="B732"/>
  <c r="D732"/>
  <c r="E732"/>
  <c r="F732"/>
  <c r="G732"/>
  <c r="H732"/>
  <c r="I732"/>
  <c r="B733"/>
  <c r="D733"/>
  <c r="E733" s="1"/>
  <c r="H733"/>
  <c r="B734"/>
  <c r="D734"/>
  <c r="E734" s="1"/>
  <c r="F734"/>
  <c r="H734"/>
  <c r="B735"/>
  <c r="D735"/>
  <c r="E735" s="1"/>
  <c r="F735"/>
  <c r="H735"/>
  <c r="B736"/>
  <c r="D736"/>
  <c r="E736"/>
  <c r="F736"/>
  <c r="G736"/>
  <c r="H736"/>
  <c r="I736"/>
  <c r="B737"/>
  <c r="D737"/>
  <c r="E737" s="1"/>
  <c r="H737"/>
  <c r="B738"/>
  <c r="D738"/>
  <c r="E738" s="1"/>
  <c r="F738"/>
  <c r="H738"/>
  <c r="B739"/>
  <c r="D739"/>
  <c r="E739" s="1"/>
  <c r="F739"/>
  <c r="H739"/>
  <c r="B740"/>
  <c r="D740"/>
  <c r="E740"/>
  <c r="F740"/>
  <c r="G740"/>
  <c r="H740"/>
  <c r="I740"/>
  <c r="B741"/>
  <c r="D741"/>
  <c r="E741" s="1"/>
  <c r="H741"/>
  <c r="B742"/>
  <c r="D742"/>
  <c r="E742" s="1"/>
  <c r="F742"/>
  <c r="H742"/>
  <c r="B743"/>
  <c r="D743"/>
  <c r="E743" s="1"/>
  <c r="F743"/>
  <c r="H743"/>
  <c r="B744"/>
  <c r="D744"/>
  <c r="E744"/>
  <c r="F744"/>
  <c r="G744"/>
  <c r="H744"/>
  <c r="I744"/>
  <c r="B745"/>
  <c r="D745"/>
  <c r="E745" s="1"/>
  <c r="H745"/>
  <c r="B746"/>
  <c r="D746"/>
  <c r="E746" s="1"/>
  <c r="F746"/>
  <c r="H746"/>
  <c r="B747"/>
  <c r="D747"/>
  <c r="E747" s="1"/>
  <c r="F747"/>
  <c r="H747"/>
  <c r="B748"/>
  <c r="D748"/>
  <c r="E748"/>
  <c r="F748"/>
  <c r="G748"/>
  <c r="H748"/>
  <c r="I748"/>
  <c r="B749"/>
  <c r="D749"/>
  <c r="E749" s="1"/>
  <c r="H749"/>
  <c r="B750"/>
  <c r="D750"/>
  <c r="E750" s="1"/>
  <c r="F750"/>
  <c r="H750"/>
  <c r="B751"/>
  <c r="D751"/>
  <c r="E751" s="1"/>
  <c r="F751"/>
  <c r="H751"/>
  <c r="B752"/>
  <c r="D752"/>
  <c r="E752"/>
  <c r="F752"/>
  <c r="G752"/>
  <c r="H752"/>
  <c r="I752"/>
  <c r="B753"/>
  <c r="D753"/>
  <c r="E753" s="1"/>
  <c r="H753"/>
  <c r="B754"/>
  <c r="D754"/>
  <c r="E754" s="1"/>
  <c r="F754"/>
  <c r="H754"/>
  <c r="B755"/>
  <c r="D755"/>
  <c r="E755" s="1"/>
  <c r="F755"/>
  <c r="H755"/>
  <c r="B756"/>
  <c r="D756"/>
  <c r="E756"/>
  <c r="F756"/>
  <c r="G756"/>
  <c r="H756"/>
  <c r="I756"/>
  <c r="B757"/>
  <c r="D757"/>
  <c r="E757" s="1"/>
  <c r="H757"/>
  <c r="B758"/>
  <c r="D758"/>
  <c r="E758" s="1"/>
  <c r="F758"/>
  <c r="H758"/>
  <c r="B759"/>
  <c r="D759"/>
  <c r="E759" s="1"/>
  <c r="F759"/>
  <c r="H759"/>
  <c r="B760"/>
  <c r="D760"/>
  <c r="E760"/>
  <c r="F760"/>
  <c r="G760"/>
  <c r="H760"/>
  <c r="I760"/>
  <c r="B761"/>
  <c r="D761"/>
  <c r="E761" s="1"/>
  <c r="H761"/>
  <c r="B762"/>
  <c r="D762"/>
  <c r="E762" s="1"/>
  <c r="F762"/>
  <c r="H762"/>
  <c r="B763"/>
  <c r="D763"/>
  <c r="E763" s="1"/>
  <c r="F763"/>
  <c r="H763"/>
  <c r="B764"/>
  <c r="D764"/>
  <c r="E764"/>
  <c r="F764"/>
  <c r="G764"/>
  <c r="H764"/>
  <c r="I764"/>
  <c r="B765"/>
  <c r="D765"/>
  <c r="E765" s="1"/>
  <c r="H765"/>
  <c r="B766"/>
  <c r="D766"/>
  <c r="E766" s="1"/>
  <c r="F766"/>
  <c r="H766"/>
  <c r="B767"/>
  <c r="D767"/>
  <c r="E767" s="1"/>
  <c r="F767"/>
  <c r="H767"/>
  <c r="B768"/>
  <c r="D768"/>
  <c r="E768"/>
  <c r="F768"/>
  <c r="G768"/>
  <c r="H768"/>
  <c r="I768"/>
  <c r="B769"/>
  <c r="D769"/>
  <c r="E769" s="1"/>
  <c r="H769"/>
  <c r="B770"/>
  <c r="D770"/>
  <c r="E770" s="1"/>
  <c r="F770"/>
  <c r="H770"/>
  <c r="B771"/>
  <c r="D771"/>
  <c r="E771" s="1"/>
  <c r="F771"/>
  <c r="H771"/>
  <c r="B772"/>
  <c r="D772"/>
  <c r="E772"/>
  <c r="F772"/>
  <c r="G772"/>
  <c r="H772"/>
  <c r="I772"/>
  <c r="B773"/>
  <c r="D773"/>
  <c r="E773" s="1"/>
  <c r="H773"/>
  <c r="B774"/>
  <c r="D774"/>
  <c r="E774" s="1"/>
  <c r="F774"/>
  <c r="H774"/>
  <c r="B775"/>
  <c r="D775"/>
  <c r="E775" s="1"/>
  <c r="F775"/>
  <c r="H775"/>
  <c r="B776"/>
  <c r="D776"/>
  <c r="E776"/>
  <c r="F776"/>
  <c r="G776"/>
  <c r="H776"/>
  <c r="I776"/>
  <c r="B777"/>
  <c r="D777"/>
  <c r="E777" s="1"/>
  <c r="H777"/>
  <c r="B778"/>
  <c r="D778"/>
  <c r="E778" s="1"/>
  <c r="F778"/>
  <c r="H778"/>
  <c r="B779"/>
  <c r="D779"/>
  <c r="E779" s="1"/>
  <c r="F779"/>
  <c r="H779"/>
  <c r="B780"/>
  <c r="D780"/>
  <c r="E780"/>
  <c r="F780"/>
  <c r="G780"/>
  <c r="H780"/>
  <c r="I780"/>
  <c r="B781"/>
  <c r="D781"/>
  <c r="E781" s="1"/>
  <c r="H781"/>
  <c r="B782"/>
  <c r="D782"/>
  <c r="E782" s="1"/>
  <c r="F782"/>
  <c r="H782"/>
  <c r="B783"/>
  <c r="D783"/>
  <c r="E783" s="1"/>
  <c r="F783"/>
  <c r="H783"/>
  <c r="B784"/>
  <c r="D784"/>
  <c r="E784"/>
  <c r="F784"/>
  <c r="G784"/>
  <c r="H784"/>
  <c r="I784"/>
  <c r="B785"/>
  <c r="D785"/>
  <c r="E785" s="1"/>
  <c r="H785"/>
  <c r="B786"/>
  <c r="D786"/>
  <c r="E786" s="1"/>
  <c r="F786"/>
  <c r="H786"/>
  <c r="B787"/>
  <c r="D787"/>
  <c r="E787" s="1"/>
  <c r="F787"/>
  <c r="H787"/>
  <c r="B788"/>
  <c r="D788"/>
  <c r="E788"/>
  <c r="F788"/>
  <c r="G788"/>
  <c r="H788"/>
  <c r="I788"/>
  <c r="B789"/>
  <c r="D789"/>
  <c r="E789" s="1"/>
  <c r="H789"/>
  <c r="B790"/>
  <c r="D790"/>
  <c r="E790" s="1"/>
  <c r="F790"/>
  <c r="H790"/>
  <c r="B791"/>
  <c r="D791"/>
  <c r="E791" s="1"/>
  <c r="F791"/>
  <c r="H791"/>
  <c r="B792"/>
  <c r="D792"/>
  <c r="E792"/>
  <c r="F792"/>
  <c r="G792"/>
  <c r="H792"/>
  <c r="I792"/>
  <c r="B793"/>
  <c r="D793"/>
  <c r="E793" s="1"/>
  <c r="H793"/>
  <c r="B794"/>
  <c r="D794"/>
  <c r="E794" s="1"/>
  <c r="F794"/>
  <c r="H794"/>
  <c r="B795"/>
  <c r="D795"/>
  <c r="E795" s="1"/>
  <c r="F795"/>
  <c r="H795"/>
  <c r="B796"/>
  <c r="D796"/>
  <c r="E796"/>
  <c r="F796"/>
  <c r="G796"/>
  <c r="H796"/>
  <c r="I796"/>
  <c r="B797"/>
  <c r="D797"/>
  <c r="E797" s="1"/>
  <c r="H797"/>
  <c r="B798"/>
  <c r="D798"/>
  <c r="E798" s="1"/>
  <c r="F798"/>
  <c r="H798"/>
  <c r="B799"/>
  <c r="D799"/>
  <c r="E799" s="1"/>
  <c r="F799"/>
  <c r="H799"/>
  <c r="B800"/>
  <c r="D800"/>
  <c r="E800"/>
  <c r="F800"/>
  <c r="G800"/>
  <c r="H800"/>
  <c r="I800"/>
  <c r="B801"/>
  <c r="D801"/>
  <c r="E801" s="1"/>
  <c r="H801"/>
  <c r="B802"/>
  <c r="D802"/>
  <c r="E802" s="1"/>
  <c r="F802"/>
  <c r="H802"/>
  <c r="B803"/>
  <c r="D803"/>
  <c r="E803" s="1"/>
  <c r="F803"/>
  <c r="H803"/>
  <c r="B804"/>
  <c r="D804"/>
  <c r="E804"/>
  <c r="F804"/>
  <c r="G804"/>
  <c r="H804"/>
  <c r="I804"/>
  <c r="B805"/>
  <c r="D805"/>
  <c r="E805" s="1"/>
  <c r="H805"/>
  <c r="B806"/>
  <c r="D806"/>
  <c r="E806" s="1"/>
  <c r="F806"/>
  <c r="H806"/>
  <c r="B807"/>
  <c r="D807"/>
  <c r="E807" s="1"/>
  <c r="F807"/>
  <c r="H807"/>
  <c r="B808"/>
  <c r="D808"/>
  <c r="E808"/>
  <c r="F808"/>
  <c r="G808"/>
  <c r="H808"/>
  <c r="I808"/>
  <c r="B809"/>
  <c r="D809"/>
  <c r="E809" s="1"/>
  <c r="H809"/>
  <c r="B810"/>
  <c r="D810"/>
  <c r="E810" s="1"/>
  <c r="F810"/>
  <c r="H810"/>
  <c r="B811"/>
  <c r="D811"/>
  <c r="E811" s="1"/>
  <c r="F811"/>
  <c r="H811"/>
  <c r="B812"/>
  <c r="D812"/>
  <c r="E812"/>
  <c r="F812"/>
  <c r="G812"/>
  <c r="H812"/>
  <c r="I812"/>
  <c r="B813"/>
  <c r="D813"/>
  <c r="E813" s="1"/>
  <c r="H813"/>
  <c r="B814"/>
  <c r="D814"/>
  <c r="E814" s="1"/>
  <c r="F814"/>
  <c r="H814"/>
  <c r="B815"/>
  <c r="D815"/>
  <c r="E815" s="1"/>
  <c r="F815"/>
  <c r="H815"/>
  <c r="B816"/>
  <c r="D816"/>
  <c r="E816"/>
  <c r="F816"/>
  <c r="G816"/>
  <c r="H816"/>
  <c r="I816"/>
  <c r="B817"/>
  <c r="D817"/>
  <c r="E817" s="1"/>
  <c r="H817"/>
  <c r="B818"/>
  <c r="D818"/>
  <c r="E818" s="1"/>
  <c r="F818"/>
  <c r="H818"/>
  <c r="B819"/>
  <c r="D819"/>
  <c r="E819" s="1"/>
  <c r="F819"/>
  <c r="H819"/>
  <c r="B820"/>
  <c r="D820"/>
  <c r="E820"/>
  <c r="F820"/>
  <c r="G820"/>
  <c r="H820"/>
  <c r="I820"/>
  <c r="B821"/>
  <c r="D821"/>
  <c r="E821" s="1"/>
  <c r="H821"/>
  <c r="B822"/>
  <c r="D822"/>
  <c r="E822" s="1"/>
  <c r="F822"/>
  <c r="H822"/>
  <c r="B823"/>
  <c r="D823"/>
  <c r="E823" s="1"/>
  <c r="F823"/>
  <c r="H823"/>
  <c r="B824"/>
  <c r="D824"/>
  <c r="E824"/>
  <c r="F824"/>
  <c r="G824"/>
  <c r="H824"/>
  <c r="I824"/>
  <c r="B825"/>
  <c r="D825"/>
  <c r="E825" s="1"/>
  <c r="H825"/>
  <c r="B826"/>
  <c r="D826"/>
  <c r="E826" s="1"/>
  <c r="F826"/>
  <c r="H826"/>
  <c r="B827"/>
  <c r="D827"/>
  <c r="E827" s="1"/>
  <c r="F827"/>
  <c r="H827"/>
  <c r="B828"/>
  <c r="D828"/>
  <c r="E828"/>
  <c r="F828"/>
  <c r="G828"/>
  <c r="H828"/>
  <c r="I828"/>
  <c r="B829"/>
  <c r="D829"/>
  <c r="E829" s="1"/>
  <c r="H829"/>
  <c r="B830"/>
  <c r="D830"/>
  <c r="E830" s="1"/>
  <c r="F830"/>
  <c r="H830"/>
  <c r="B831"/>
  <c r="D831"/>
  <c r="E831" s="1"/>
  <c r="F831"/>
  <c r="H831"/>
  <c r="B832"/>
  <c r="D832"/>
  <c r="E832"/>
  <c r="F832"/>
  <c r="G832"/>
  <c r="H832"/>
  <c r="I832"/>
  <c r="B833"/>
  <c r="D833"/>
  <c r="E833" s="1"/>
  <c r="H833"/>
  <c r="B834"/>
  <c r="D834"/>
  <c r="E834" s="1"/>
  <c r="F834"/>
  <c r="H834"/>
  <c r="B835"/>
  <c r="D835"/>
  <c r="E835" s="1"/>
  <c r="F835"/>
  <c r="H835"/>
  <c r="B836"/>
  <c r="D836"/>
  <c r="E836"/>
  <c r="F836"/>
  <c r="G836"/>
  <c r="H836"/>
  <c r="I836"/>
  <c r="B837"/>
  <c r="D837"/>
  <c r="E837" s="1"/>
  <c r="H837"/>
  <c r="B838"/>
  <c r="D838"/>
  <c r="E838" s="1"/>
  <c r="F838"/>
  <c r="H838"/>
  <c r="B839"/>
  <c r="D839"/>
  <c r="E839" s="1"/>
  <c r="F839"/>
  <c r="H839"/>
  <c r="B840"/>
  <c r="D840"/>
  <c r="E840"/>
  <c r="F840"/>
  <c r="G840"/>
  <c r="H840"/>
  <c r="I840"/>
  <c r="B841"/>
  <c r="D841"/>
  <c r="E841" s="1"/>
  <c r="H841"/>
  <c r="B842"/>
  <c r="D842"/>
  <c r="E842" s="1"/>
  <c r="F842"/>
  <c r="H842"/>
  <c r="B843"/>
  <c r="D843"/>
  <c r="E843" s="1"/>
  <c r="F843"/>
  <c r="H843"/>
  <c r="B844"/>
  <c r="D844"/>
  <c r="E844"/>
  <c r="F844"/>
  <c r="G844"/>
  <c r="H844"/>
  <c r="I844"/>
  <c r="B845"/>
  <c r="D845"/>
  <c r="E845" s="1"/>
  <c r="H845"/>
  <c r="B846"/>
  <c r="D846"/>
  <c r="E846" s="1"/>
  <c r="F846"/>
  <c r="H846"/>
  <c r="B847"/>
  <c r="D847"/>
  <c r="E847" s="1"/>
  <c r="F847"/>
  <c r="H847"/>
  <c r="B848"/>
  <c r="D848"/>
  <c r="E848"/>
  <c r="F848"/>
  <c r="G848"/>
  <c r="H848"/>
  <c r="I848"/>
  <c r="B849"/>
  <c r="D849"/>
  <c r="E849" s="1"/>
  <c r="H849"/>
  <c r="B850"/>
  <c r="D850"/>
  <c r="E850" s="1"/>
  <c r="F850"/>
  <c r="H850"/>
  <c r="B851"/>
  <c r="D851"/>
  <c r="E851" s="1"/>
  <c r="F851"/>
  <c r="H851"/>
  <c r="B852"/>
  <c r="D852"/>
  <c r="E852"/>
  <c r="F852"/>
  <c r="G852"/>
  <c r="H852"/>
  <c r="I852"/>
  <c r="B853"/>
  <c r="D853"/>
  <c r="E853" s="1"/>
  <c r="H853"/>
  <c r="B854"/>
  <c r="D854"/>
  <c r="E854" s="1"/>
  <c r="F854"/>
  <c r="H854"/>
  <c r="B855"/>
  <c r="D855"/>
  <c r="E855" s="1"/>
  <c r="F855"/>
  <c r="H855"/>
  <c r="B856"/>
  <c r="D856"/>
  <c r="E856"/>
  <c r="F856"/>
  <c r="G856"/>
  <c r="H856"/>
  <c r="I856"/>
  <c r="B857"/>
  <c r="D857"/>
  <c r="E857" s="1"/>
  <c r="H857"/>
  <c r="B858"/>
  <c r="D858"/>
  <c r="E858" s="1"/>
  <c r="F858"/>
  <c r="H858"/>
  <c r="B859"/>
  <c r="D859"/>
  <c r="E859" s="1"/>
  <c r="F859"/>
  <c r="H859"/>
  <c r="B860"/>
  <c r="D860"/>
  <c r="E860"/>
  <c r="F860"/>
  <c r="G860"/>
  <c r="H860"/>
  <c r="I860"/>
  <c r="B861"/>
  <c r="D861"/>
  <c r="E861" s="1"/>
  <c r="H861"/>
  <c r="B862"/>
  <c r="D862"/>
  <c r="E862" s="1"/>
  <c r="F862"/>
  <c r="H862"/>
  <c r="B863"/>
  <c r="D863"/>
  <c r="E863" s="1"/>
  <c r="F863"/>
  <c r="H863"/>
  <c r="B864"/>
  <c r="D864"/>
  <c r="E864"/>
  <c r="F864"/>
  <c r="G864"/>
  <c r="H864"/>
  <c r="I864"/>
  <c r="B865"/>
  <c r="D865"/>
  <c r="E865" s="1"/>
  <c r="H865"/>
  <c r="B866"/>
  <c r="D866"/>
  <c r="E866" s="1"/>
  <c r="F866"/>
  <c r="H866"/>
  <c r="B867"/>
  <c r="D867"/>
  <c r="E867" s="1"/>
  <c r="F867"/>
  <c r="H867"/>
  <c r="B868"/>
  <c r="D868"/>
  <c r="E868"/>
  <c r="F868"/>
  <c r="G868"/>
  <c r="H868"/>
  <c r="I868"/>
  <c r="B869"/>
  <c r="D869"/>
  <c r="E869" s="1"/>
  <c r="H869"/>
  <c r="B870"/>
  <c r="D870"/>
  <c r="E870" s="1"/>
  <c r="F870"/>
  <c r="H870"/>
  <c r="B871"/>
  <c r="D871"/>
  <c r="E871" s="1"/>
  <c r="F871"/>
  <c r="H871"/>
  <c r="B872"/>
  <c r="D872"/>
  <c r="E872"/>
  <c r="F872"/>
  <c r="G872"/>
  <c r="H872"/>
  <c r="I872"/>
  <c r="B873"/>
  <c r="D873"/>
  <c r="E873" s="1"/>
  <c r="H873"/>
  <c r="B874"/>
  <c r="D874"/>
  <c r="E874" s="1"/>
  <c r="F874"/>
  <c r="H874"/>
  <c r="B875"/>
  <c r="D875"/>
  <c r="E875" s="1"/>
  <c r="F875"/>
  <c r="H875"/>
  <c r="B876"/>
  <c r="D876"/>
  <c r="E876"/>
  <c r="F876"/>
  <c r="G876"/>
  <c r="H876"/>
  <c r="I876"/>
  <c r="B877"/>
  <c r="D877"/>
  <c r="E877" s="1"/>
  <c r="H877"/>
  <c r="B878"/>
  <c r="D878"/>
  <c r="E878" s="1"/>
  <c r="F878"/>
  <c r="H878"/>
  <c r="B879"/>
  <c r="D879"/>
  <c r="E879" s="1"/>
  <c r="F879"/>
  <c r="H879"/>
  <c r="B880"/>
  <c r="D880"/>
  <c r="E880"/>
  <c r="F880"/>
  <c r="G880"/>
  <c r="H880"/>
  <c r="I880"/>
  <c r="B881"/>
  <c r="D881"/>
  <c r="E881" s="1"/>
  <c r="H881"/>
  <c r="B882"/>
  <c r="D882"/>
  <c r="E882" s="1"/>
  <c r="F882"/>
  <c r="H882"/>
  <c r="B883"/>
  <c r="D883"/>
  <c r="E883" s="1"/>
  <c r="F883"/>
  <c r="H883"/>
  <c r="B884"/>
  <c r="D884"/>
  <c r="E884"/>
  <c r="F884"/>
  <c r="G884"/>
  <c r="H884"/>
  <c r="I884"/>
  <c r="B885"/>
  <c r="D885"/>
  <c r="E885" s="1"/>
  <c r="H885"/>
  <c r="B886"/>
  <c r="D886"/>
  <c r="E886" s="1"/>
  <c r="F886"/>
  <c r="H886"/>
  <c r="B887"/>
  <c r="D887"/>
  <c r="E887" s="1"/>
  <c r="F887"/>
  <c r="H887"/>
  <c r="B888"/>
  <c r="D888"/>
  <c r="E888"/>
  <c r="F888"/>
  <c r="G888"/>
  <c r="H888"/>
  <c r="I888"/>
  <c r="B889"/>
  <c r="D889"/>
  <c r="E889" s="1"/>
  <c r="H889"/>
  <c r="B890"/>
  <c r="D890"/>
  <c r="E890" s="1"/>
  <c r="F890"/>
  <c r="H890"/>
  <c r="B891"/>
  <c r="D891"/>
  <c r="E891" s="1"/>
  <c r="F891"/>
  <c r="H891"/>
  <c r="B892"/>
  <c r="D892"/>
  <c r="E892"/>
  <c r="F892"/>
  <c r="G892"/>
  <c r="H892"/>
  <c r="I892"/>
  <c r="B893"/>
  <c r="D893"/>
  <c r="E893" s="1"/>
  <c r="H893"/>
  <c r="B894"/>
  <c r="D894"/>
  <c r="E894" s="1"/>
  <c r="F894"/>
  <c r="H894"/>
  <c r="B895"/>
  <c r="D895"/>
  <c r="E895" s="1"/>
  <c r="F895"/>
  <c r="H895"/>
  <c r="B896"/>
  <c r="D896"/>
  <c r="E896"/>
  <c r="F896"/>
  <c r="G896"/>
  <c r="H896"/>
  <c r="I896"/>
  <c r="B897"/>
  <c r="D897"/>
  <c r="E897" s="1"/>
  <c r="H897"/>
  <c r="B898"/>
  <c r="D898"/>
  <c r="E898" s="1"/>
  <c r="F898"/>
  <c r="H898"/>
  <c r="B899"/>
  <c r="D899"/>
  <c r="E899" s="1"/>
  <c r="F899"/>
  <c r="H899"/>
  <c r="B900"/>
  <c r="D900"/>
  <c r="E900"/>
  <c r="F900"/>
  <c r="G900"/>
  <c r="H900"/>
  <c r="I900"/>
  <c r="B901"/>
  <c r="D901"/>
  <c r="E901" s="1"/>
  <c r="H901"/>
  <c r="B902"/>
  <c r="D902"/>
  <c r="E902" s="1"/>
  <c r="F902"/>
  <c r="H902"/>
  <c r="B903"/>
  <c r="D903"/>
  <c r="E903" s="1"/>
  <c r="F903"/>
  <c r="H903"/>
  <c r="B904"/>
  <c r="D904"/>
  <c r="E904"/>
  <c r="F904"/>
  <c r="G904"/>
  <c r="H904"/>
  <c r="I904"/>
  <c r="B905"/>
  <c r="D905"/>
  <c r="E905" s="1"/>
  <c r="H905"/>
  <c r="B906"/>
  <c r="D906"/>
  <c r="E906" s="1"/>
  <c r="F906"/>
  <c r="H906"/>
  <c r="B907"/>
  <c r="D907"/>
  <c r="E907" s="1"/>
  <c r="F907"/>
  <c r="H907"/>
  <c r="B908"/>
  <c r="D908"/>
  <c r="E908"/>
  <c r="F908"/>
  <c r="G908"/>
  <c r="H908"/>
  <c r="I908"/>
  <c r="B909"/>
  <c r="D909"/>
  <c r="E909" s="1"/>
  <c r="H909"/>
  <c r="B910"/>
  <c r="D910"/>
  <c r="E910" s="1"/>
  <c r="F910"/>
  <c r="H910"/>
  <c r="B911"/>
  <c r="D911"/>
  <c r="E911" s="1"/>
  <c r="F911"/>
  <c r="H911"/>
  <c r="B912"/>
  <c r="D912"/>
  <c r="E912"/>
  <c r="F912"/>
  <c r="G912"/>
  <c r="H912"/>
  <c r="I912"/>
  <c r="B913"/>
  <c r="D913"/>
  <c r="E913" s="1"/>
  <c r="H913"/>
  <c r="B914"/>
  <c r="D914"/>
  <c r="E914" s="1"/>
  <c r="F914"/>
  <c r="H914"/>
  <c r="B915"/>
  <c r="D915"/>
  <c r="E915" s="1"/>
  <c r="F915"/>
  <c r="H915"/>
  <c r="B916"/>
  <c r="D916"/>
  <c r="E916"/>
  <c r="F916"/>
  <c r="G916"/>
  <c r="H916"/>
  <c r="I916"/>
  <c r="B917"/>
  <c r="D917"/>
  <c r="E917" s="1"/>
  <c r="H917"/>
  <c r="B918"/>
  <c r="D918"/>
  <c r="E918" s="1"/>
  <c r="F918"/>
  <c r="H918"/>
  <c r="B919"/>
  <c r="D919"/>
  <c r="E919" s="1"/>
  <c r="F919"/>
  <c r="H919"/>
  <c r="B920"/>
  <c r="D920"/>
  <c r="E920"/>
  <c r="F920"/>
  <c r="G920"/>
  <c r="H920"/>
  <c r="I920"/>
  <c r="B921"/>
  <c r="D921"/>
  <c r="E921" s="1"/>
  <c r="H921"/>
  <c r="B922"/>
  <c r="D922"/>
  <c r="E922" s="1"/>
  <c r="F922"/>
  <c r="H922"/>
  <c r="B923"/>
  <c r="D923"/>
  <c r="E923" s="1"/>
  <c r="F923"/>
  <c r="H923"/>
  <c r="B924"/>
  <c r="D924"/>
  <c r="E924"/>
  <c r="F924"/>
  <c r="G924"/>
  <c r="H924"/>
  <c r="I924"/>
  <c r="B925"/>
  <c r="D925"/>
  <c r="E925" s="1"/>
  <c r="H925"/>
  <c r="B926"/>
  <c r="D926"/>
  <c r="E926" s="1"/>
  <c r="F926"/>
  <c r="H926"/>
  <c r="B927"/>
  <c r="D927"/>
  <c r="E927" s="1"/>
  <c r="F927"/>
  <c r="H927"/>
  <c r="B928"/>
  <c r="D928"/>
  <c r="E928"/>
  <c r="F928"/>
  <c r="G928"/>
  <c r="H928"/>
  <c r="I928"/>
  <c r="B929"/>
  <c r="D929"/>
  <c r="E929" s="1"/>
  <c r="H929"/>
  <c r="B930"/>
  <c r="D930"/>
  <c r="E930" s="1"/>
  <c r="F930"/>
  <c r="H930"/>
  <c r="B931"/>
  <c r="D931"/>
  <c r="E931" s="1"/>
  <c r="F931"/>
  <c r="H931"/>
  <c r="B932"/>
  <c r="D932"/>
  <c r="E932"/>
  <c r="F932"/>
  <c r="G932"/>
  <c r="H932"/>
  <c r="I932"/>
  <c r="B933"/>
  <c r="D933"/>
  <c r="E933" s="1"/>
  <c r="H933"/>
  <c r="B934"/>
  <c r="D934"/>
  <c r="E934" s="1"/>
  <c r="F934"/>
  <c r="H934"/>
  <c r="B935"/>
  <c r="D935"/>
  <c r="E935" s="1"/>
  <c r="F935"/>
  <c r="H935"/>
  <c r="B936"/>
  <c r="D936"/>
  <c r="E936"/>
  <c r="F936"/>
  <c r="G936"/>
  <c r="H936"/>
  <c r="I936"/>
  <c r="B937"/>
  <c r="D937"/>
  <c r="E937" s="1"/>
  <c r="H937"/>
  <c r="B938"/>
  <c r="D938"/>
  <c r="E938" s="1"/>
  <c r="F938"/>
  <c r="H938"/>
  <c r="B939"/>
  <c r="D939"/>
  <c r="E939" s="1"/>
  <c r="F939"/>
  <c r="H939"/>
  <c r="B940"/>
  <c r="D940"/>
  <c r="E940"/>
  <c r="F940"/>
  <c r="G940"/>
  <c r="H940"/>
  <c r="I940"/>
  <c r="B941"/>
  <c r="D941"/>
  <c r="E941" s="1"/>
  <c r="H941"/>
  <c r="B942"/>
  <c r="D942"/>
  <c r="E942" s="1"/>
  <c r="F942"/>
  <c r="H942"/>
  <c r="B943"/>
  <c r="D943"/>
  <c r="E943" s="1"/>
  <c r="F943"/>
  <c r="H943"/>
  <c r="B944"/>
  <c r="D944"/>
  <c r="E944"/>
  <c r="F944"/>
  <c r="G944"/>
  <c r="H944"/>
  <c r="I944"/>
  <c r="B945"/>
  <c r="D945"/>
  <c r="E945" s="1"/>
  <c r="H945"/>
  <c r="B946"/>
  <c r="D946"/>
  <c r="E946" s="1"/>
  <c r="F946"/>
  <c r="H946"/>
  <c r="B947"/>
  <c r="D947"/>
  <c r="E947" s="1"/>
  <c r="F947"/>
  <c r="H947"/>
  <c r="B948"/>
  <c r="D948"/>
  <c r="E948"/>
  <c r="F948"/>
  <c r="G948"/>
  <c r="H948"/>
  <c r="I948"/>
  <c r="B949"/>
  <c r="D949"/>
  <c r="E949" s="1"/>
  <c r="H949"/>
  <c r="B950"/>
  <c r="D950"/>
  <c r="E950" s="1"/>
  <c r="F950"/>
  <c r="H950"/>
  <c r="B951"/>
  <c r="D951"/>
  <c r="E951" s="1"/>
  <c r="F951"/>
  <c r="H951"/>
  <c r="B952"/>
  <c r="D952"/>
  <c r="E952"/>
  <c r="F952"/>
  <c r="G952"/>
  <c r="H952"/>
  <c r="I952"/>
  <c r="B953"/>
  <c r="D953"/>
  <c r="E953" s="1"/>
  <c r="H953"/>
  <c r="B954"/>
  <c r="D954"/>
  <c r="E954" s="1"/>
  <c r="F954"/>
  <c r="H954"/>
  <c r="B955"/>
  <c r="D955"/>
  <c r="E955" s="1"/>
  <c r="F955"/>
  <c r="H955"/>
  <c r="B956"/>
  <c r="D956"/>
  <c r="E956"/>
  <c r="F956"/>
  <c r="G956"/>
  <c r="H956"/>
  <c r="I956"/>
  <c r="B957"/>
  <c r="D957"/>
  <c r="E957" s="1"/>
  <c r="H957"/>
  <c r="B958"/>
  <c r="D958"/>
  <c r="E958" s="1"/>
  <c r="F958"/>
  <c r="H958"/>
  <c r="B959"/>
  <c r="D959"/>
  <c r="E959" s="1"/>
  <c r="F959"/>
  <c r="H959"/>
  <c r="B960"/>
  <c r="D960"/>
  <c r="E960"/>
  <c r="F960"/>
  <c r="G960"/>
  <c r="H960"/>
  <c r="I960"/>
  <c r="B961"/>
  <c r="D961"/>
  <c r="E961" s="1"/>
  <c r="H961"/>
  <c r="B962"/>
  <c r="D962"/>
  <c r="E962" s="1"/>
  <c r="F962"/>
  <c r="H962"/>
  <c r="B963"/>
  <c r="D963"/>
  <c r="E963" s="1"/>
  <c r="F963"/>
  <c r="H963"/>
  <c r="B964"/>
  <c r="D964"/>
  <c r="E964"/>
  <c r="F964"/>
  <c r="G964"/>
  <c r="H964"/>
  <c r="I964"/>
  <c r="B965"/>
  <c r="D965"/>
  <c r="E965" s="1"/>
  <c r="H965"/>
  <c r="B966"/>
  <c r="D966"/>
  <c r="E966" s="1"/>
  <c r="F966"/>
  <c r="H966"/>
  <c r="B967"/>
  <c r="D967"/>
  <c r="E967" s="1"/>
  <c r="F967"/>
  <c r="H967"/>
  <c r="B968"/>
  <c r="D968"/>
  <c r="E968"/>
  <c r="F968"/>
  <c r="G968"/>
  <c r="H968"/>
  <c r="I968"/>
  <c r="B969"/>
  <c r="D969"/>
  <c r="E969" s="1"/>
  <c r="H969"/>
  <c r="B970"/>
  <c r="D970"/>
  <c r="E970" s="1"/>
  <c r="F970"/>
  <c r="H970"/>
  <c r="B971"/>
  <c r="D971"/>
  <c r="E971" s="1"/>
  <c r="F971"/>
  <c r="H971"/>
  <c r="B972"/>
  <c r="D972"/>
  <c r="E972"/>
  <c r="F972"/>
  <c r="G972"/>
  <c r="H972"/>
  <c r="I972"/>
  <c r="B973"/>
  <c r="D973"/>
  <c r="E973" s="1"/>
  <c r="H973"/>
  <c r="B974"/>
  <c r="D974"/>
  <c r="E974" s="1"/>
  <c r="F974"/>
  <c r="H974"/>
  <c r="B975"/>
  <c r="D975"/>
  <c r="E975" s="1"/>
  <c r="F975"/>
  <c r="H975"/>
  <c r="B976"/>
  <c r="D976"/>
  <c r="E976"/>
  <c r="F976"/>
  <c r="G976"/>
  <c r="H976"/>
  <c r="I976"/>
  <c r="B977"/>
  <c r="D977"/>
  <c r="E977" s="1"/>
  <c r="H977"/>
  <c r="B978"/>
  <c r="D978"/>
  <c r="E978" s="1"/>
  <c r="F978"/>
  <c r="H978"/>
  <c r="B979"/>
  <c r="D979"/>
  <c r="E979" s="1"/>
  <c r="F979"/>
  <c r="H979"/>
  <c r="B980"/>
  <c r="D980"/>
  <c r="E980"/>
  <c r="F980"/>
  <c r="G980"/>
  <c r="H980"/>
  <c r="I980"/>
  <c r="B981"/>
  <c r="D981"/>
  <c r="E981" s="1"/>
  <c r="H981"/>
  <c r="B982"/>
  <c r="D982"/>
  <c r="E982" s="1"/>
  <c r="F982"/>
  <c r="H982"/>
  <c r="B983"/>
  <c r="D983"/>
  <c r="E983" s="1"/>
  <c r="F983"/>
  <c r="H983"/>
  <c r="B984"/>
  <c r="D984"/>
  <c r="E984"/>
  <c r="F984"/>
  <c r="G984"/>
  <c r="H984"/>
  <c r="I984"/>
  <c r="B985"/>
  <c r="D985"/>
  <c r="E985" s="1"/>
  <c r="H985"/>
  <c r="B986"/>
  <c r="D986"/>
  <c r="E986" s="1"/>
  <c r="F986"/>
  <c r="H986"/>
  <c r="B987"/>
  <c r="D987"/>
  <c r="E987" s="1"/>
  <c r="F987"/>
  <c r="H987"/>
  <c r="B988"/>
  <c r="D988"/>
  <c r="E988"/>
  <c r="F988"/>
  <c r="G988"/>
  <c r="H988"/>
  <c r="I988"/>
  <c r="B989"/>
  <c r="D989"/>
  <c r="E989" s="1"/>
  <c r="H989"/>
  <c r="B990"/>
  <c r="D990"/>
  <c r="E990" s="1"/>
  <c r="F990"/>
  <c r="H990"/>
  <c r="B991"/>
  <c r="D991"/>
  <c r="F991" s="1"/>
  <c r="H991"/>
  <c r="B992"/>
  <c r="D992"/>
  <c r="E992" s="1"/>
  <c r="F992"/>
  <c r="H992"/>
  <c r="B993"/>
  <c r="D993"/>
  <c r="F993"/>
  <c r="H993"/>
  <c r="B994"/>
  <c r="D994"/>
  <c r="E994"/>
  <c r="F994"/>
  <c r="G994"/>
  <c r="H994"/>
  <c r="I994"/>
  <c r="B995"/>
  <c r="D995"/>
  <c r="F995" s="1"/>
  <c r="B996"/>
  <c r="D996"/>
  <c r="E996"/>
  <c r="F996"/>
  <c r="G996"/>
  <c r="H996"/>
  <c r="I996"/>
  <c r="B997"/>
  <c r="D997"/>
  <c r="F997" s="1"/>
  <c r="H997"/>
  <c r="B998"/>
  <c r="D998"/>
  <c r="E998" s="1"/>
  <c r="F998"/>
  <c r="H998"/>
  <c r="B999"/>
  <c r="D999"/>
  <c r="F999" s="1"/>
  <c r="H999"/>
  <c r="B1000"/>
  <c r="D1000"/>
  <c r="E1000" s="1"/>
  <c r="F1000"/>
  <c r="H1000"/>
  <c r="B1001"/>
  <c r="D1001"/>
  <c r="F1001"/>
  <c r="H1001"/>
  <c r="B1002"/>
  <c r="D1002"/>
  <c r="E1002"/>
  <c r="F1002"/>
  <c r="G1002"/>
  <c r="H1002"/>
  <c r="I1002"/>
  <c r="B1003"/>
  <c r="D1003"/>
  <c r="F1003" s="1"/>
  <c r="B1004"/>
  <c r="D1004"/>
  <c r="E1004"/>
  <c r="F1004"/>
  <c r="G1004"/>
  <c r="H1004"/>
  <c r="I1004"/>
  <c r="B1005"/>
  <c r="D1005"/>
  <c r="F1005" s="1"/>
  <c r="H1005"/>
  <c r="B1006"/>
  <c r="D1006"/>
  <c r="E1006" s="1"/>
  <c r="F1006"/>
  <c r="H1006"/>
  <c r="B1007"/>
  <c r="D1007"/>
  <c r="F1007" s="1"/>
  <c r="H1007"/>
  <c r="B1008"/>
  <c r="D1008"/>
  <c r="E1008" s="1"/>
  <c r="F1008"/>
  <c r="H1008"/>
  <c r="B1009"/>
  <c r="D1009"/>
  <c r="F1009"/>
  <c r="H1009"/>
  <c r="B1010"/>
  <c r="D1010"/>
  <c r="E1010"/>
  <c r="F1010"/>
  <c r="G1010"/>
  <c r="H1010"/>
  <c r="I1010"/>
  <c r="B1011"/>
  <c r="D1011"/>
  <c r="F1011" s="1"/>
  <c r="B1012"/>
  <c r="D1012"/>
  <c r="E1012"/>
  <c r="F1012"/>
  <c r="G1012"/>
  <c r="H1012"/>
  <c r="I1012"/>
  <c r="B1013"/>
  <c r="D1013"/>
  <c r="F1013" s="1"/>
  <c r="H1013"/>
  <c r="B1014"/>
  <c r="D1014"/>
  <c r="E1014" s="1"/>
  <c r="F1014"/>
  <c r="H1014"/>
  <c r="B1015"/>
  <c r="D1015"/>
  <c r="F1015" s="1"/>
  <c r="H1015"/>
  <c r="B1016"/>
  <c r="D1016"/>
  <c r="E1016" s="1"/>
  <c r="F1016"/>
  <c r="H1016"/>
  <c r="B1017"/>
  <c r="D1017"/>
  <c r="F1017"/>
  <c r="H1017"/>
  <c r="B1018"/>
  <c r="D1018"/>
  <c r="E1018"/>
  <c r="F1018"/>
  <c r="G1018"/>
  <c r="H1018"/>
  <c r="I1018"/>
  <c r="B1019"/>
  <c r="D1019"/>
  <c r="F1019" s="1"/>
  <c r="B1020"/>
  <c r="D1020"/>
  <c r="E1020"/>
  <c r="F1020"/>
  <c r="G1020"/>
  <c r="H1020"/>
  <c r="I1020"/>
  <c r="B1021"/>
  <c r="D1021"/>
  <c r="F1021" s="1"/>
  <c r="H1021"/>
  <c r="B1022"/>
  <c r="D1022"/>
  <c r="E1022" s="1"/>
  <c r="F1022"/>
  <c r="H1022"/>
  <c r="B1023"/>
  <c r="D1023"/>
  <c r="F1023" s="1"/>
  <c r="H1023"/>
  <c r="B1024"/>
  <c r="D1024"/>
  <c r="E1024" s="1"/>
  <c r="F1024"/>
  <c r="H1024"/>
  <c r="B1025"/>
  <c r="D1025"/>
  <c r="F1025"/>
  <c r="H1025"/>
  <c r="B1026"/>
  <c r="D1026"/>
  <c r="E1026"/>
  <c r="F1026"/>
  <c r="G1026"/>
  <c r="H1026"/>
  <c r="I1026"/>
  <c r="B1027"/>
  <c r="D1027"/>
  <c r="F1027" s="1"/>
  <c r="B1028"/>
  <c r="D1028"/>
  <c r="E1028"/>
  <c r="F1028"/>
  <c r="G1028"/>
  <c r="H1028"/>
  <c r="I1028"/>
  <c r="B1029"/>
  <c r="D1029"/>
  <c r="F1029" s="1"/>
  <c r="H1029"/>
  <c r="B1030"/>
  <c r="D1030"/>
  <c r="E1030" s="1"/>
  <c r="F1030"/>
  <c r="H1030"/>
  <c r="B1031"/>
  <c r="D1031"/>
  <c r="F1031" s="1"/>
  <c r="H1031"/>
  <c r="B1032"/>
  <c r="D1032"/>
  <c r="E1032" s="1"/>
  <c r="F1032"/>
  <c r="H1032"/>
  <c r="B1033"/>
  <c r="D1033"/>
  <c r="F1033"/>
  <c r="H1033"/>
  <c r="B1034"/>
  <c r="D1034"/>
  <c r="E1034"/>
  <c r="F1034"/>
  <c r="G1034"/>
  <c r="H1034"/>
  <c r="I1034"/>
  <c r="B1035"/>
  <c r="D1035"/>
  <c r="F1035" s="1"/>
  <c r="B1036"/>
  <c r="D1036"/>
  <c r="E1036"/>
  <c r="F1036"/>
  <c r="G1036"/>
  <c r="H1036"/>
  <c r="I1036"/>
  <c r="B1037"/>
  <c r="D1037"/>
  <c r="F1037" s="1"/>
  <c r="H1037"/>
  <c r="B1038"/>
  <c r="D1038"/>
  <c r="E1038" s="1"/>
  <c r="F1038"/>
  <c r="H1038"/>
  <c r="B1039"/>
  <c r="D1039"/>
  <c r="F1039" s="1"/>
  <c r="H1039"/>
  <c r="B1040"/>
  <c r="D1040"/>
  <c r="E1040" s="1"/>
  <c r="F1040"/>
  <c r="H1040"/>
  <c r="B1041"/>
  <c r="D1041"/>
  <c r="F1041"/>
  <c r="H1041"/>
  <c r="B1042"/>
  <c r="D1042"/>
  <c r="E1042"/>
  <c r="F1042"/>
  <c r="G1042"/>
  <c r="H1042"/>
  <c r="I1042"/>
  <c r="B1043"/>
  <c r="D1043"/>
  <c r="F1043" s="1"/>
  <c r="B1044"/>
  <c r="D1044"/>
  <c r="E1044"/>
  <c r="F1044"/>
  <c r="G1044"/>
  <c r="H1044"/>
  <c r="I1044"/>
  <c r="B1045"/>
  <c r="D1045"/>
  <c r="F1045" s="1"/>
  <c r="H1045"/>
  <c r="B1046"/>
  <c r="D1046"/>
  <c r="E1046" s="1"/>
  <c r="F1046"/>
  <c r="H1046"/>
  <c r="B1047"/>
  <c r="D1047"/>
  <c r="F1047" s="1"/>
  <c r="H1047"/>
  <c r="B1048"/>
  <c r="D1048"/>
  <c r="E1048" s="1"/>
  <c r="F1048"/>
  <c r="H1048"/>
  <c r="B1049"/>
  <c r="D1049"/>
  <c r="F1049"/>
  <c r="H1049"/>
  <c r="B1050"/>
  <c r="D1050"/>
  <c r="E1050"/>
  <c r="F1050"/>
  <c r="G1050"/>
  <c r="H1050"/>
  <c r="I1050"/>
  <c r="B1051"/>
  <c r="D1051"/>
  <c r="F1051" s="1"/>
  <c r="B1052"/>
  <c r="D1052"/>
  <c r="E1052"/>
  <c r="F1052"/>
  <c r="G1052"/>
  <c r="H1052"/>
  <c r="I1052"/>
  <c r="B1053"/>
  <c r="D1053"/>
  <c r="F1053" s="1"/>
  <c r="H1053"/>
  <c r="B1054"/>
  <c r="D1054"/>
  <c r="E1054" s="1"/>
  <c r="F1054"/>
  <c r="H1054"/>
  <c r="B1055"/>
  <c r="D1055"/>
  <c r="F1055" s="1"/>
  <c r="H1055"/>
  <c r="B1056"/>
  <c r="D1056"/>
  <c r="E1056" s="1"/>
  <c r="F1056"/>
  <c r="H1056"/>
  <c r="B1057"/>
  <c r="D1057"/>
  <c r="F1057"/>
  <c r="H1057"/>
  <c r="B1058"/>
  <c r="D1058"/>
  <c r="E1058"/>
  <c r="F1058"/>
  <c r="G1058"/>
  <c r="H1058"/>
  <c r="I1058"/>
  <c r="B1059"/>
  <c r="D1059"/>
  <c r="F1059" s="1"/>
  <c r="B1060"/>
  <c r="D1060"/>
  <c r="E1060"/>
  <c r="F1060"/>
  <c r="G1060"/>
  <c r="H1060"/>
  <c r="I1060"/>
  <c r="B1061"/>
  <c r="D1061"/>
  <c r="F1061" s="1"/>
  <c r="H1061"/>
  <c r="B1062"/>
  <c r="D1062"/>
  <c r="E1062" s="1"/>
  <c r="F1062"/>
  <c r="H1062"/>
  <c r="B1063"/>
  <c r="D1063"/>
  <c r="F1063" s="1"/>
  <c r="H1063"/>
  <c r="B1064"/>
  <c r="D1064"/>
  <c r="E1064" s="1"/>
  <c r="F1064"/>
  <c r="H1064"/>
  <c r="B1065"/>
  <c r="D1065"/>
  <c r="F1065"/>
  <c r="H1065"/>
  <c r="B1066"/>
  <c r="D1066"/>
  <c r="E1066"/>
  <c r="F1066"/>
  <c r="G1066"/>
  <c r="H1066"/>
  <c r="I1066"/>
  <c r="B1067"/>
  <c r="D1067"/>
  <c r="F1067" s="1"/>
  <c r="B1068"/>
  <c r="D1068"/>
  <c r="E1068"/>
  <c r="F1068"/>
  <c r="G1068"/>
  <c r="H1068"/>
  <c r="I1068"/>
  <c r="B1069"/>
  <c r="D1069"/>
  <c r="F1069" s="1"/>
  <c r="H1069"/>
  <c r="B1070"/>
  <c r="D1070"/>
  <c r="E1070" s="1"/>
  <c r="F1070"/>
  <c r="H1070"/>
  <c r="B1071"/>
  <c r="D1071"/>
  <c r="F1071" s="1"/>
  <c r="H1071"/>
  <c r="B1072"/>
  <c r="D1072"/>
  <c r="E1072" s="1"/>
  <c r="F1072"/>
  <c r="H1072"/>
  <c r="B1073"/>
  <c r="D1073"/>
  <c r="F1073"/>
  <c r="H1073"/>
  <c r="B1074"/>
  <c r="D1074"/>
  <c r="E1074"/>
  <c r="F1074"/>
  <c r="G1074"/>
  <c r="H1074"/>
  <c r="I1074"/>
  <c r="B1075"/>
  <c r="D1075"/>
  <c r="F1075" s="1"/>
  <c r="B1076"/>
  <c r="D1076"/>
  <c r="E1076"/>
  <c r="F1076"/>
  <c r="G1076"/>
  <c r="H1076"/>
  <c r="I1076"/>
  <c r="B1077"/>
  <c r="D1077"/>
  <c r="F1077" s="1"/>
  <c r="H1077"/>
  <c r="B1078"/>
  <c r="D1078"/>
  <c r="E1078" s="1"/>
  <c r="F1078"/>
  <c r="H1078"/>
  <c r="B1079"/>
  <c r="D1079"/>
  <c r="F1079" s="1"/>
  <c r="H1079"/>
  <c r="B1080"/>
  <c r="D1080"/>
  <c r="E1080" s="1"/>
  <c r="F1080"/>
  <c r="H1080"/>
  <c r="B1081"/>
  <c r="D1081"/>
  <c r="F1081"/>
  <c r="H1081"/>
  <c r="B1082"/>
  <c r="D1082"/>
  <c r="E1082"/>
  <c r="F1082"/>
  <c r="G1082"/>
  <c r="H1082"/>
  <c r="I1082"/>
  <c r="B1083"/>
  <c r="D1083"/>
  <c r="F1083" s="1"/>
  <c r="B1084"/>
  <c r="D1084"/>
  <c r="E1084"/>
  <c r="F1084"/>
  <c r="G1084"/>
  <c r="H1084"/>
  <c r="I1084"/>
  <c r="B1085"/>
  <c r="D1085"/>
  <c r="F1085" s="1"/>
  <c r="H1085"/>
  <c r="B1086"/>
  <c r="D1086"/>
  <c r="E1086" s="1"/>
  <c r="F1086"/>
  <c r="H1086"/>
  <c r="B1087"/>
  <c r="D1087"/>
  <c r="F1087" s="1"/>
  <c r="H1087"/>
  <c r="B1088"/>
  <c r="D1088"/>
  <c r="E1088" s="1"/>
  <c r="F1088"/>
  <c r="H1088"/>
  <c r="B1089"/>
  <c r="D1089"/>
  <c r="F1089"/>
  <c r="H1089"/>
  <c r="B1090"/>
  <c r="D1090"/>
  <c r="E1090"/>
  <c r="F1090"/>
  <c r="G1090"/>
  <c r="H1090"/>
  <c r="I1090"/>
  <c r="B1091"/>
  <c r="D1091"/>
  <c r="F1091" s="1"/>
  <c r="B1092"/>
  <c r="D1092"/>
  <c r="E1092"/>
  <c r="F1092"/>
  <c r="G1092"/>
  <c r="H1092"/>
  <c r="I1092"/>
  <c r="B1093"/>
  <c r="D1093"/>
  <c r="F1093" s="1"/>
  <c r="H1093"/>
  <c r="B1094"/>
  <c r="D1094"/>
  <c r="E1094" s="1"/>
  <c r="F1094"/>
  <c r="H1094"/>
  <c r="B1095"/>
  <c r="D1095"/>
  <c r="F1095" s="1"/>
  <c r="H1095"/>
  <c r="B1096"/>
  <c r="D1096"/>
  <c r="E1096" s="1"/>
  <c r="F1096"/>
  <c r="H1096"/>
  <c r="B1097"/>
  <c r="D1097"/>
  <c r="F1097"/>
  <c r="H1097"/>
  <c r="B1098"/>
  <c r="D1098"/>
  <c r="E1098"/>
  <c r="F1098"/>
  <c r="G1098"/>
  <c r="H1098"/>
  <c r="I1098"/>
  <c r="B1099"/>
  <c r="D1099"/>
  <c r="F1099" s="1"/>
  <c r="B1100"/>
  <c r="D1100"/>
  <c r="E1100"/>
  <c r="F1100"/>
  <c r="G1100"/>
  <c r="H1100"/>
  <c r="I1100"/>
  <c r="B1101"/>
  <c r="D1101"/>
  <c r="F1101" s="1"/>
  <c r="H1101"/>
  <c r="B1102"/>
  <c r="D1102"/>
  <c r="E1102" s="1"/>
  <c r="F1102"/>
  <c r="H1102"/>
  <c r="B1103"/>
  <c r="D1103"/>
  <c r="F1103" s="1"/>
  <c r="H1103"/>
  <c r="B1104"/>
  <c r="D1104"/>
  <c r="E1104" s="1"/>
  <c r="F1104"/>
  <c r="H1104"/>
  <c r="B1105"/>
  <c r="D1105"/>
  <c r="F1105"/>
  <c r="H1105"/>
  <c r="B1106"/>
  <c r="D1106"/>
  <c r="E1106"/>
  <c r="F1106"/>
  <c r="G1106"/>
  <c r="H1106"/>
  <c r="I1106"/>
  <c r="B1107"/>
  <c r="D1107"/>
  <c r="F1107" s="1"/>
  <c r="B1108"/>
  <c r="D1108"/>
  <c r="E1108"/>
  <c r="F1108"/>
  <c r="G1108"/>
  <c r="H1108"/>
  <c r="I1108"/>
  <c r="B1109"/>
  <c r="D1109"/>
  <c r="F1109" s="1"/>
  <c r="H1109"/>
  <c r="B1110"/>
  <c r="D1110"/>
  <c r="E1110" s="1"/>
  <c r="F1110"/>
  <c r="H1110"/>
  <c r="B1111"/>
  <c r="D1111"/>
  <c r="F1111" s="1"/>
  <c r="H1111"/>
  <c r="B1112"/>
  <c r="D1112"/>
  <c r="E1112" s="1"/>
  <c r="F1112"/>
  <c r="H1112"/>
  <c r="B1113"/>
  <c r="D1113"/>
  <c r="F1113"/>
  <c r="H1113"/>
  <c r="B1114"/>
  <c r="D1114"/>
  <c r="E1114"/>
  <c r="F1114"/>
  <c r="G1114"/>
  <c r="H1114"/>
  <c r="I1114"/>
  <c r="B1115"/>
  <c r="D1115"/>
  <c r="F1115" s="1"/>
  <c r="B1116"/>
  <c r="D1116"/>
  <c r="E1116"/>
  <c r="F1116"/>
  <c r="G1116"/>
  <c r="H1116"/>
  <c r="I1116"/>
  <c r="B1117"/>
  <c r="D1117"/>
  <c r="F1117" s="1"/>
  <c r="H1117"/>
  <c r="B1118"/>
  <c r="D1118"/>
  <c r="E1118" s="1"/>
  <c r="F1118"/>
  <c r="H1118"/>
  <c r="B1119"/>
  <c r="D1119"/>
  <c r="F1119" s="1"/>
  <c r="H1119"/>
  <c r="B1120"/>
  <c r="D1120"/>
  <c r="E1120" s="1"/>
  <c r="F1120"/>
  <c r="H1120"/>
  <c r="B1121"/>
  <c r="D1121"/>
  <c r="F1121"/>
  <c r="H1121"/>
  <c r="B1122"/>
  <c r="D1122"/>
  <c r="E1122"/>
  <c r="F1122"/>
  <c r="G1122"/>
  <c r="H1122"/>
  <c r="I1122"/>
  <c r="B1123"/>
  <c r="D1123"/>
  <c r="F1123" s="1"/>
  <c r="B1124"/>
  <c r="D1124"/>
  <c r="E1124"/>
  <c r="F1124"/>
  <c r="G1124"/>
  <c r="H1124"/>
  <c r="I1124"/>
  <c r="B1125"/>
  <c r="D1125"/>
  <c r="F1125" s="1"/>
  <c r="H1125"/>
  <c r="B1126"/>
  <c r="D1126"/>
  <c r="E1126" s="1"/>
  <c r="F1126"/>
  <c r="H1126"/>
  <c r="B1127"/>
  <c r="D1127"/>
  <c r="F1127" s="1"/>
  <c r="H1127"/>
  <c r="B1128"/>
  <c r="D1128"/>
  <c r="E1128" s="1"/>
  <c r="F1128"/>
  <c r="H1128"/>
  <c r="B1129"/>
  <c r="D1129"/>
  <c r="F1129"/>
  <c r="H1129"/>
  <c r="B1130"/>
  <c r="D1130"/>
  <c r="E1130"/>
  <c r="F1130"/>
  <c r="G1130"/>
  <c r="H1130"/>
  <c r="I1130"/>
  <c r="B1131"/>
  <c r="D1131"/>
  <c r="F1131" s="1"/>
  <c r="B1132"/>
  <c r="D1132"/>
  <c r="E1132"/>
  <c r="F1132"/>
  <c r="G1132"/>
  <c r="H1132"/>
  <c r="I1132"/>
  <c r="B1133"/>
  <c r="D1133"/>
  <c r="F1133" s="1"/>
  <c r="H1133"/>
  <c r="B1134"/>
  <c r="D1134"/>
  <c r="E1134" s="1"/>
  <c r="F1134"/>
  <c r="H1134"/>
  <c r="B1135"/>
  <c r="D1135"/>
  <c r="F1135" s="1"/>
  <c r="H1135"/>
  <c r="B1136"/>
  <c r="D1136"/>
  <c r="E1136" s="1"/>
  <c r="F1136"/>
  <c r="H1136"/>
  <c r="B1137"/>
  <c r="D1137"/>
  <c r="F1137"/>
  <c r="H1137"/>
  <c r="B1138"/>
  <c r="D1138"/>
  <c r="E1138"/>
  <c r="F1138"/>
  <c r="G1138"/>
  <c r="H1138"/>
  <c r="I1138"/>
  <c r="B1139"/>
  <c r="D1139"/>
  <c r="F1139" s="1"/>
  <c r="B1140"/>
  <c r="D1140"/>
  <c r="E1140"/>
  <c r="F1140"/>
  <c r="G1140"/>
  <c r="H1140"/>
  <c r="I1140"/>
  <c r="B1141"/>
  <c r="D1141"/>
  <c r="F1141" s="1"/>
  <c r="H1141"/>
  <c r="B1142"/>
  <c r="D1142"/>
  <c r="E1142" s="1"/>
  <c r="F1142"/>
  <c r="H1142"/>
  <c r="B1143"/>
  <c r="D1143"/>
  <c r="F1143" s="1"/>
  <c r="H1143"/>
  <c r="B1144"/>
  <c r="D1144"/>
  <c r="E1144" s="1"/>
  <c r="F1144"/>
  <c r="H1144"/>
  <c r="B1145"/>
  <c r="D1145"/>
  <c r="F1145"/>
  <c r="H1145"/>
  <c r="B1146"/>
  <c r="D1146"/>
  <c r="E1146"/>
  <c r="F1146"/>
  <c r="G1146"/>
  <c r="H1146"/>
  <c r="I1146"/>
  <c r="B1147"/>
  <c r="D1147"/>
  <c r="F1147" s="1"/>
  <c r="B1148"/>
  <c r="D1148"/>
  <c r="E1148"/>
  <c r="F1148"/>
  <c r="G1148"/>
  <c r="H1148"/>
  <c r="I1148"/>
  <c r="B1149"/>
  <c r="D1149"/>
  <c r="F1149" s="1"/>
  <c r="H1149"/>
  <c r="B1150"/>
  <c r="D1150"/>
  <c r="E1150" s="1"/>
  <c r="F1150"/>
  <c r="H1150"/>
  <c r="B1151"/>
  <c r="D1151"/>
  <c r="F1151" s="1"/>
  <c r="H1151"/>
  <c r="B1152"/>
  <c r="D1152"/>
  <c r="E1152" s="1"/>
  <c r="F1152"/>
  <c r="H1152"/>
  <c r="B1153"/>
  <c r="D1153"/>
  <c r="F1153"/>
  <c r="H1153"/>
  <c r="B1154"/>
  <c r="D1154"/>
  <c r="E1154"/>
  <c r="F1154"/>
  <c r="G1154"/>
  <c r="H1154"/>
  <c r="I1154"/>
  <c r="B1155"/>
  <c r="D1155"/>
  <c r="F1155" s="1"/>
  <c r="B1156"/>
  <c r="D1156"/>
  <c r="E1156"/>
  <c r="F1156"/>
  <c r="G1156"/>
  <c r="H1156"/>
  <c r="I1156"/>
  <c r="B1157"/>
  <c r="D1157"/>
  <c r="F1157" s="1"/>
  <c r="H1157"/>
  <c r="B1158"/>
  <c r="D1158"/>
  <c r="E1158" s="1"/>
  <c r="F1158"/>
  <c r="H1158"/>
  <c r="B1159"/>
  <c r="D1159"/>
  <c r="F1159" s="1"/>
  <c r="H1159"/>
  <c r="B1160"/>
  <c r="D1160"/>
  <c r="E1160" s="1"/>
  <c r="F1160"/>
  <c r="H1160"/>
  <c r="B1161"/>
  <c r="D1161"/>
  <c r="F1161"/>
  <c r="H1161"/>
  <c r="B1162"/>
  <c r="D1162"/>
  <c r="E1162"/>
  <c r="F1162"/>
  <c r="G1162"/>
  <c r="H1162"/>
  <c r="I1162"/>
  <c r="B1163"/>
  <c r="D1163"/>
  <c r="F1163" s="1"/>
  <c r="B1164"/>
  <c r="D1164"/>
  <c r="E1164"/>
  <c r="F1164"/>
  <c r="G1164"/>
  <c r="H1164"/>
  <c r="I1164"/>
  <c r="B1165"/>
  <c r="D1165"/>
  <c r="F1165" s="1"/>
  <c r="H1165"/>
  <c r="B1166"/>
  <c r="D1166"/>
  <c r="E1166" s="1"/>
  <c r="F1166"/>
  <c r="H1166"/>
  <c r="B1167"/>
  <c r="D1167"/>
  <c r="F1167" s="1"/>
  <c r="H1167"/>
  <c r="B1168"/>
  <c r="D1168"/>
  <c r="E1168" s="1"/>
  <c r="F1168"/>
  <c r="H1168"/>
  <c r="B1169"/>
  <c r="D1169"/>
  <c r="F1169"/>
  <c r="H1169"/>
  <c r="B1170"/>
  <c r="D1170"/>
  <c r="E1170"/>
  <c r="F1170"/>
  <c r="G1170"/>
  <c r="H1170"/>
  <c r="I1170"/>
  <c r="B1171"/>
  <c r="D1171"/>
  <c r="F1171" s="1"/>
  <c r="B1172"/>
  <c r="D1172"/>
  <c r="E1172"/>
  <c r="F1172"/>
  <c r="G1172"/>
  <c r="H1172"/>
  <c r="I1172"/>
  <c r="B1173"/>
  <c r="D1173"/>
  <c r="F1173" s="1"/>
  <c r="H1173"/>
  <c r="B1174"/>
  <c r="D1174"/>
  <c r="E1174" s="1"/>
  <c r="F1174"/>
  <c r="H1174"/>
  <c r="B1175"/>
  <c r="D1175"/>
  <c r="F1175" s="1"/>
  <c r="H1175"/>
  <c r="B1176"/>
  <c r="D1176"/>
  <c r="E1176" s="1"/>
  <c r="F1176"/>
  <c r="H1176"/>
  <c r="B1177"/>
  <c r="D1177"/>
  <c r="F1177"/>
  <c r="H1177"/>
  <c r="B1178"/>
  <c r="D1178"/>
  <c r="E1178"/>
  <c r="F1178"/>
  <c r="G1178"/>
  <c r="H1178"/>
  <c r="I1178"/>
  <c r="B1179"/>
  <c r="D1179"/>
  <c r="F1179" s="1"/>
  <c r="B1180"/>
  <c r="D1180"/>
  <c r="E1180"/>
  <c r="F1180"/>
  <c r="G1180"/>
  <c r="H1180"/>
  <c r="I1180"/>
  <c r="B1181"/>
  <c r="D1181"/>
  <c r="F1181" s="1"/>
  <c r="H1181"/>
  <c r="B1182"/>
  <c r="D1182"/>
  <c r="E1182" s="1"/>
  <c r="F1182"/>
  <c r="H1182"/>
  <c r="B1183"/>
  <c r="D1183"/>
  <c r="F1183" s="1"/>
  <c r="H1183"/>
  <c r="B1184"/>
  <c r="D1184"/>
  <c r="E1184" s="1"/>
  <c r="F1184"/>
  <c r="H1184"/>
  <c r="B1185"/>
  <c r="D1185"/>
  <c r="F1185"/>
  <c r="H1185"/>
  <c r="B1186"/>
  <c r="D1186"/>
  <c r="E1186"/>
  <c r="F1186"/>
  <c r="G1186"/>
  <c r="H1186"/>
  <c r="I1186"/>
  <c r="B1187"/>
  <c r="D1187"/>
  <c r="F1187" s="1"/>
  <c r="B1188"/>
  <c r="D1188"/>
  <c r="E1188"/>
  <c r="F1188"/>
  <c r="G1188"/>
  <c r="H1188"/>
  <c r="I1188"/>
  <c r="B1189"/>
  <c r="D1189"/>
  <c r="F1189" s="1"/>
  <c r="H1189"/>
  <c r="B1190"/>
  <c r="D1190"/>
  <c r="E1190" s="1"/>
  <c r="F1190"/>
  <c r="H1190"/>
  <c r="B1191"/>
  <c r="D1191"/>
  <c r="F1191" s="1"/>
  <c r="H1191"/>
  <c r="B1192"/>
  <c r="D1192"/>
  <c r="E1192" s="1"/>
  <c r="F1192"/>
  <c r="H1192"/>
  <c r="B1193"/>
  <c r="D1193"/>
  <c r="F1193"/>
  <c r="H1193"/>
  <c r="B1194"/>
  <c r="D1194"/>
  <c r="E1194"/>
  <c r="F1194"/>
  <c r="G1194"/>
  <c r="H1194"/>
  <c r="I1194"/>
  <c r="B1195"/>
  <c r="D1195"/>
  <c r="F1195" s="1"/>
  <c r="B1196"/>
  <c r="D1196"/>
  <c r="E1196"/>
  <c r="F1196"/>
  <c r="G1196"/>
  <c r="H1196"/>
  <c r="I1196"/>
  <c r="B1197"/>
  <c r="D1197"/>
  <c r="F1197" s="1"/>
  <c r="H1197"/>
  <c r="B1198"/>
  <c r="D1198"/>
  <c r="E1198" s="1"/>
  <c r="F1198"/>
  <c r="H1198"/>
  <c r="B1199"/>
  <c r="D1199"/>
  <c r="F1199" s="1"/>
  <c r="H1199"/>
  <c r="B1200"/>
  <c r="D1200"/>
  <c r="E1200" s="1"/>
  <c r="F1200"/>
  <c r="H1200"/>
  <c r="B1201"/>
  <c r="D1201"/>
  <c r="F1201"/>
  <c r="H1201"/>
  <c r="B1202"/>
  <c r="D1202"/>
  <c r="E1202"/>
  <c r="F1202"/>
  <c r="G1202"/>
  <c r="H1202"/>
  <c r="I1202"/>
  <c r="B1203"/>
  <c r="D1203"/>
  <c r="F1203" s="1"/>
  <c r="B1204"/>
  <c r="D1204"/>
  <c r="E1204"/>
  <c r="F1204"/>
  <c r="G1204"/>
  <c r="H1204"/>
  <c r="I1204"/>
  <c r="B1205"/>
  <c r="D1205"/>
  <c r="F1205" s="1"/>
  <c r="H1205"/>
  <c r="B1206"/>
  <c r="D1206"/>
  <c r="E1206" s="1"/>
  <c r="F1206"/>
  <c r="H1206"/>
  <c r="B1207"/>
  <c r="D1207"/>
  <c r="F1207" s="1"/>
  <c r="H1207"/>
  <c r="B1208"/>
  <c r="D1208"/>
  <c r="E1208" s="1"/>
  <c r="F1208"/>
  <c r="H1208"/>
  <c r="B1209"/>
  <c r="D1209"/>
  <c r="F1209"/>
  <c r="H1209"/>
  <c r="B1210"/>
  <c r="D1210"/>
  <c r="E1210"/>
  <c r="F1210"/>
  <c r="G1210"/>
  <c r="H1210"/>
  <c r="I1210"/>
  <c r="B1211"/>
  <c r="D1211"/>
  <c r="F1211" s="1"/>
  <c r="B1212"/>
  <c r="D1212"/>
  <c r="E1212"/>
  <c r="F1212"/>
  <c r="G1212"/>
  <c r="H1212"/>
  <c r="I1212"/>
  <c r="B1213"/>
  <c r="D1213"/>
  <c r="F1213" s="1"/>
  <c r="H1213"/>
  <c r="B1214"/>
  <c r="D1214"/>
  <c r="E1214" s="1"/>
  <c r="F1214"/>
  <c r="H1214"/>
  <c r="B1215"/>
  <c r="D1215"/>
  <c r="F1215" s="1"/>
  <c r="H1215"/>
  <c r="B1216"/>
  <c r="D1216"/>
  <c r="E1216" s="1"/>
  <c r="F1216"/>
  <c r="H1216"/>
  <c r="B1217"/>
  <c r="D1217"/>
  <c r="F1217"/>
  <c r="H1217"/>
  <c r="B1218"/>
  <c r="D1218"/>
  <c r="E1218"/>
  <c r="F1218"/>
  <c r="G1218"/>
  <c r="H1218"/>
  <c r="I1218"/>
  <c r="B1219"/>
  <c r="D1219"/>
  <c r="F1219" s="1"/>
  <c r="B1220"/>
  <c r="D1220"/>
  <c r="E1220"/>
  <c r="F1220"/>
  <c r="G1220"/>
  <c r="H1220"/>
  <c r="I1220"/>
  <c r="B1221"/>
  <c r="D1221"/>
  <c r="F1221" s="1"/>
  <c r="H1221"/>
  <c r="B1222"/>
  <c r="D1222"/>
  <c r="E1222" s="1"/>
  <c r="F1222"/>
  <c r="H1222"/>
  <c r="B1223"/>
  <c r="D1223"/>
  <c r="F1223" s="1"/>
  <c r="H1223"/>
  <c r="B1224"/>
  <c r="D1224"/>
  <c r="E1224" s="1"/>
  <c r="F1224"/>
  <c r="H1224"/>
  <c r="B1225"/>
  <c r="D1225"/>
  <c r="F1225"/>
  <c r="H1225"/>
  <c r="B1226"/>
  <c r="D1226"/>
  <c r="E1226"/>
  <c r="F1226"/>
  <c r="G1226"/>
  <c r="H1226"/>
  <c r="I1226"/>
  <c r="B1227"/>
  <c r="D1227"/>
  <c r="F1227" s="1"/>
  <c r="B1228"/>
  <c r="D1228"/>
  <c r="E1228"/>
  <c r="F1228"/>
  <c r="G1228"/>
  <c r="H1228"/>
  <c r="I1228"/>
  <c r="B1229"/>
  <c r="D1229"/>
  <c r="F1229" s="1"/>
  <c r="H1229"/>
  <c r="B1230"/>
  <c r="D1230"/>
  <c r="E1230" s="1"/>
  <c r="F1230"/>
  <c r="H1230"/>
  <c r="B1231"/>
  <c r="D1231"/>
  <c r="F1231" s="1"/>
  <c r="H1231"/>
  <c r="B1232"/>
  <c r="D1232"/>
  <c r="E1232" s="1"/>
  <c r="F1232"/>
  <c r="H1232"/>
  <c r="B1233"/>
  <c r="D1233"/>
  <c r="F1233"/>
  <c r="H1233"/>
  <c r="B1234"/>
  <c r="D1234"/>
  <c r="E1234"/>
  <c r="F1234"/>
  <c r="G1234"/>
  <c r="H1234"/>
  <c r="I1234"/>
  <c r="B1235"/>
  <c r="D1235"/>
  <c r="F1235" s="1"/>
  <c r="B1236"/>
  <c r="D1236"/>
  <c r="E1236"/>
  <c r="F1236"/>
  <c r="G1236"/>
  <c r="H1236"/>
  <c r="I1236"/>
  <c r="B1237"/>
  <c r="D1237"/>
  <c r="F1237" s="1"/>
  <c r="H1237"/>
  <c r="B1238"/>
  <c r="D1238"/>
  <c r="E1238" s="1"/>
  <c r="F1238"/>
  <c r="H1238"/>
  <c r="B1239"/>
  <c r="D1239"/>
  <c r="F1239" s="1"/>
  <c r="H1239"/>
  <c r="B1240"/>
  <c r="D1240"/>
  <c r="E1240" s="1"/>
  <c r="F1240"/>
  <c r="H1240"/>
  <c r="B1241"/>
  <c r="D1241"/>
  <c r="F1241"/>
  <c r="H1241"/>
  <c r="B1242"/>
  <c r="D1242"/>
  <c r="E1242"/>
  <c r="F1242"/>
  <c r="G1242"/>
  <c r="H1242"/>
  <c r="I1242"/>
  <c r="B1243"/>
  <c r="D1243"/>
  <c r="F1243" s="1"/>
  <c r="B1244"/>
  <c r="D1244"/>
  <c r="E1244"/>
  <c r="F1244"/>
  <c r="G1244"/>
  <c r="H1244"/>
  <c r="I1244"/>
  <c r="B1245"/>
  <c r="D1245"/>
  <c r="F1245" s="1"/>
  <c r="H1245"/>
  <c r="B1246"/>
  <c r="D1246"/>
  <c r="E1246" s="1"/>
  <c r="F1246"/>
  <c r="H1246"/>
  <c r="B1247"/>
  <c r="D1247"/>
  <c r="F1247" s="1"/>
  <c r="H1247"/>
  <c r="B1248"/>
  <c r="D1248"/>
  <c r="E1248" s="1"/>
  <c r="F1248"/>
  <c r="H1248"/>
  <c r="B1249"/>
  <c r="D1249"/>
  <c r="F1249"/>
  <c r="H1249"/>
  <c r="B1250"/>
  <c r="D1250"/>
  <c r="E1250"/>
  <c r="F1250"/>
  <c r="G1250"/>
  <c r="H1250"/>
  <c r="I1250"/>
  <c r="B1251"/>
  <c r="D1251"/>
  <c r="F1251" s="1"/>
  <c r="B1252"/>
  <c r="D1252"/>
  <c r="E1252"/>
  <c r="F1252"/>
  <c r="G1252"/>
  <c r="H1252"/>
  <c r="I1252"/>
  <c r="B1253"/>
  <c r="D1253"/>
  <c r="F1253" s="1"/>
  <c r="H1253"/>
  <c r="B1254"/>
  <c r="D1254"/>
  <c r="E1254" s="1"/>
  <c r="F1254"/>
  <c r="H1254"/>
  <c r="B1255"/>
  <c r="D1255"/>
  <c r="F1255" s="1"/>
  <c r="H1255"/>
  <c r="B1256"/>
  <c r="D1256"/>
  <c r="E1256" s="1"/>
  <c r="F1256"/>
  <c r="H1256"/>
  <c r="B1257"/>
  <c r="D1257"/>
  <c r="F1257"/>
  <c r="H1257"/>
  <c r="B1258"/>
  <c r="D1258"/>
  <c r="E1258"/>
  <c r="F1258"/>
  <c r="G1258"/>
  <c r="H1258"/>
  <c r="I1258"/>
  <c r="B1259"/>
  <c r="D1259"/>
  <c r="F1259" s="1"/>
  <c r="B1260"/>
  <c r="D1260"/>
  <c r="E1260"/>
  <c r="F1260"/>
  <c r="G1260"/>
  <c r="H1260"/>
  <c r="I1260"/>
  <c r="B1261"/>
  <c r="D1261"/>
  <c r="F1261" s="1"/>
  <c r="H1261"/>
  <c r="B1262"/>
  <c r="D1262"/>
  <c r="E1262" s="1"/>
  <c r="F1262"/>
  <c r="H1262"/>
  <c r="B1263"/>
  <c r="D1263"/>
  <c r="F1263" s="1"/>
  <c r="H1263"/>
  <c r="B1264"/>
  <c r="D1264"/>
  <c r="E1264" s="1"/>
  <c r="F1264"/>
  <c r="H1264"/>
  <c r="B1265"/>
  <c r="D1265"/>
  <c r="F1265"/>
  <c r="H1265"/>
  <c r="B1266"/>
  <c r="D1266"/>
  <c r="E1266"/>
  <c r="F1266"/>
  <c r="G1266"/>
  <c r="H1266"/>
  <c r="I1266"/>
  <c r="B1267"/>
  <c r="D1267"/>
  <c r="F1267" s="1"/>
  <c r="B1268"/>
  <c r="D1268"/>
  <c r="E1268"/>
  <c r="F1268"/>
  <c r="G1268"/>
  <c r="H1268"/>
  <c r="I1268"/>
  <c r="B1269"/>
  <c r="D1269"/>
  <c r="F1269" s="1"/>
  <c r="H1269"/>
  <c r="B1270"/>
  <c r="D1270"/>
  <c r="E1270" s="1"/>
  <c r="F1270"/>
  <c r="H1270"/>
  <c r="B1271"/>
  <c r="D1271"/>
  <c r="F1271" s="1"/>
  <c r="H1271"/>
  <c r="B1272"/>
  <c r="D1272"/>
  <c r="E1272" s="1"/>
  <c r="F1272"/>
  <c r="H1272"/>
  <c r="B1273"/>
  <c r="D1273"/>
  <c r="F1273"/>
  <c r="H1273"/>
  <c r="B1274"/>
  <c r="D1274"/>
  <c r="E1274"/>
  <c r="F1274"/>
  <c r="G1274"/>
  <c r="H1274"/>
  <c r="I1274"/>
  <c r="B1275"/>
  <c r="D1275"/>
  <c r="F1275" s="1"/>
  <c r="B1276"/>
  <c r="D1276"/>
  <c r="E1276"/>
  <c r="F1276"/>
  <c r="G1276"/>
  <c r="H1276"/>
  <c r="I1276"/>
  <c r="B1277"/>
  <c r="D1277"/>
  <c r="F1277" s="1"/>
  <c r="H1277"/>
  <c r="B1278"/>
  <c r="D1278"/>
  <c r="E1278" s="1"/>
  <c r="F1278"/>
  <c r="H1278"/>
  <c r="B1279"/>
  <c r="D1279"/>
  <c r="F1279" s="1"/>
  <c r="H1279"/>
  <c r="B1280"/>
  <c r="D1280"/>
  <c r="E1280" s="1"/>
  <c r="F1280"/>
  <c r="H1280"/>
  <c r="B1281"/>
  <c r="D1281"/>
  <c r="F1281"/>
  <c r="H1281"/>
  <c r="B1282"/>
  <c r="D1282"/>
  <c r="E1282"/>
  <c r="F1282"/>
  <c r="G1282"/>
  <c r="H1282"/>
  <c r="I1282"/>
  <c r="B1283"/>
  <c r="D1283"/>
  <c r="F1283" s="1"/>
  <c r="B1284"/>
  <c r="D1284"/>
  <c r="E1284"/>
  <c r="F1284"/>
  <c r="G1284"/>
  <c r="H1284"/>
  <c r="I1284"/>
  <c r="B1285"/>
  <c r="D1285"/>
  <c r="F1285" s="1"/>
  <c r="H1285"/>
  <c r="B1286"/>
  <c r="D1286"/>
  <c r="E1286" s="1"/>
  <c r="F1286"/>
  <c r="H1286"/>
  <c r="B1287"/>
  <c r="D1287"/>
  <c r="F1287" s="1"/>
  <c r="H1287"/>
  <c r="B1288"/>
  <c r="D1288"/>
  <c r="E1288" s="1"/>
  <c r="F1288"/>
  <c r="H1288"/>
  <c r="B1289"/>
  <c r="D1289"/>
  <c r="F1289"/>
  <c r="H1289"/>
  <c r="B1290"/>
  <c r="D1290"/>
  <c r="E1290"/>
  <c r="F1290"/>
  <c r="G1290"/>
  <c r="H1290"/>
  <c r="I1290"/>
  <c r="B1291"/>
  <c r="D1291"/>
  <c r="F1291" s="1"/>
  <c r="B1292"/>
  <c r="D1292"/>
  <c r="E1292"/>
  <c r="F1292"/>
  <c r="G1292"/>
  <c r="H1292"/>
  <c r="I1292"/>
  <c r="B1293"/>
  <c r="D1293"/>
  <c r="F1293" s="1"/>
  <c r="H1293"/>
  <c r="B1294"/>
  <c r="D1294"/>
  <c r="E1294" s="1"/>
  <c r="F1294"/>
  <c r="H1294"/>
  <c r="B1295"/>
  <c r="D1295"/>
  <c r="F1295" s="1"/>
  <c r="H1295"/>
  <c r="B1296"/>
  <c r="D1296"/>
  <c r="E1296" s="1"/>
  <c r="F1296"/>
  <c r="H1296"/>
  <c r="B1297"/>
  <c r="D1297"/>
  <c r="F1297"/>
  <c r="H1297"/>
  <c r="B1298"/>
  <c r="D1298"/>
  <c r="E1298"/>
  <c r="F1298"/>
  <c r="G1298"/>
  <c r="H1298"/>
  <c r="I1298"/>
  <c r="B1299"/>
  <c r="D1299"/>
  <c r="F1299" s="1"/>
  <c r="B1300"/>
  <c r="D1300"/>
  <c r="E1300"/>
  <c r="F1300"/>
  <c r="G1300"/>
  <c r="H1300"/>
  <c r="I1300"/>
  <c r="B1301"/>
  <c r="D1301"/>
  <c r="F1301" s="1"/>
  <c r="H1301"/>
  <c r="B1302"/>
  <c r="D1302"/>
  <c r="E1302" s="1"/>
  <c r="F1302"/>
  <c r="H1302"/>
  <c r="B1303"/>
  <c r="D1303"/>
  <c r="F1303" s="1"/>
  <c r="H1303"/>
  <c r="B1304"/>
  <c r="D1304"/>
  <c r="E1304" s="1"/>
  <c r="F1304"/>
  <c r="H1304"/>
  <c r="B1305"/>
  <c r="D1305"/>
  <c r="F1305"/>
  <c r="H1305"/>
  <c r="B1306"/>
  <c r="D1306"/>
  <c r="E1306"/>
  <c r="F1306"/>
  <c r="G1306"/>
  <c r="H1306"/>
  <c r="I1306"/>
  <c r="B1307"/>
  <c r="D1307"/>
  <c r="F1307" s="1"/>
  <c r="B1308"/>
  <c r="D1308"/>
  <c r="E1308"/>
  <c r="F1308"/>
  <c r="G1308"/>
  <c r="H1308"/>
  <c r="I1308"/>
  <c r="B1309"/>
  <c r="D1309"/>
  <c r="F1309" s="1"/>
  <c r="H1309"/>
  <c r="B1310"/>
  <c r="D1310"/>
  <c r="E1310" s="1"/>
  <c r="F1310"/>
  <c r="H1310"/>
  <c r="B1311"/>
  <c r="D1311"/>
  <c r="F1311" s="1"/>
  <c r="H1311"/>
  <c r="B1312"/>
  <c r="D1312"/>
  <c r="E1312" s="1"/>
  <c r="F1312"/>
  <c r="H1312"/>
  <c r="B1313"/>
  <c r="D1313"/>
  <c r="F1313"/>
  <c r="H1313"/>
  <c r="B1314"/>
  <c r="D1314"/>
  <c r="E1314"/>
  <c r="F1314"/>
  <c r="G1314"/>
  <c r="H1314"/>
  <c r="I1314"/>
  <c r="B1315"/>
  <c r="D1315"/>
  <c r="F1315" s="1"/>
  <c r="B1316"/>
  <c r="D1316"/>
  <c r="E1316"/>
  <c r="F1316"/>
  <c r="G1316"/>
  <c r="H1316"/>
  <c r="I1316"/>
  <c r="B1317"/>
  <c r="D1317"/>
  <c r="F1317" s="1"/>
  <c r="H1317"/>
  <c r="B1318"/>
  <c r="D1318"/>
  <c r="E1318" s="1"/>
  <c r="F1318"/>
  <c r="H1318"/>
  <c r="B1319"/>
  <c r="D1319"/>
  <c r="F1319" s="1"/>
  <c r="H1319"/>
  <c r="B1320"/>
  <c r="D1320"/>
  <c r="E1320" s="1"/>
  <c r="F1320"/>
  <c r="H1320"/>
  <c r="B1321"/>
  <c r="D1321"/>
  <c r="F1321"/>
  <c r="H1321"/>
  <c r="B1322"/>
  <c r="D1322"/>
  <c r="E1322"/>
  <c r="F1322"/>
  <c r="G1322"/>
  <c r="H1322"/>
  <c r="I1322"/>
  <c r="B1323"/>
  <c r="D1323"/>
  <c r="F1323" s="1"/>
  <c r="B1324"/>
  <c r="D1324"/>
  <c r="E1324"/>
  <c r="F1324"/>
  <c r="G1324"/>
  <c r="H1324"/>
  <c r="I1324"/>
  <c r="B1325"/>
  <c r="D1325"/>
  <c r="F1325" s="1"/>
  <c r="H1325"/>
  <c r="B1326"/>
  <c r="D1326"/>
  <c r="E1326" s="1"/>
  <c r="F1326"/>
  <c r="H1326"/>
  <c r="B1327"/>
  <c r="D1327"/>
  <c r="F1327" s="1"/>
  <c r="H1327"/>
  <c r="B1328"/>
  <c r="D1328"/>
  <c r="E1328" s="1"/>
  <c r="F1328"/>
  <c r="H1328"/>
  <c r="B1329"/>
  <c r="D1329"/>
  <c r="F1329"/>
  <c r="H1329"/>
  <c r="B1330"/>
  <c r="D1330"/>
  <c r="E1330"/>
  <c r="F1330"/>
  <c r="G1330"/>
  <c r="H1330"/>
  <c r="I1330"/>
  <c r="B1331"/>
  <c r="D1331"/>
  <c r="F1331" s="1"/>
  <c r="B1332"/>
  <c r="D1332"/>
  <c r="E1332"/>
  <c r="F1332"/>
  <c r="G1332"/>
  <c r="H1332"/>
  <c r="I1332"/>
  <c r="B1333"/>
  <c r="D1333"/>
  <c r="F1333" s="1"/>
  <c r="H1333"/>
  <c r="B1334"/>
  <c r="D1334"/>
  <c r="E1334" s="1"/>
  <c r="F1334"/>
  <c r="H1334"/>
  <c r="B1335"/>
  <c r="D1335"/>
  <c r="F1335" s="1"/>
  <c r="H1335"/>
  <c r="B1336"/>
  <c r="D1336"/>
  <c r="E1336" s="1"/>
  <c r="F1336"/>
  <c r="H1336"/>
  <c r="B1337"/>
  <c r="D1337"/>
  <c r="F1337"/>
  <c r="H1337"/>
  <c r="B1338"/>
  <c r="D1338"/>
  <c r="E1338"/>
  <c r="F1338"/>
  <c r="G1338"/>
  <c r="H1338"/>
  <c r="I1338"/>
  <c r="B1339"/>
  <c r="D1339"/>
  <c r="F1339" s="1"/>
  <c r="B1340"/>
  <c r="D1340"/>
  <c r="E1340"/>
  <c r="F1340"/>
  <c r="G1340"/>
  <c r="H1340"/>
  <c r="I1340"/>
  <c r="B1341"/>
  <c r="D1341"/>
  <c r="F1341" s="1"/>
  <c r="H1341"/>
  <c r="B1342"/>
  <c r="D1342"/>
  <c r="E1342" s="1"/>
  <c r="F1342"/>
  <c r="H1342"/>
  <c r="B1343"/>
  <c r="D1343"/>
  <c r="F1343" s="1"/>
  <c r="H1343"/>
  <c r="B1344"/>
  <c r="D1344"/>
  <c r="E1344" s="1"/>
  <c r="F1344"/>
  <c r="H1344"/>
  <c r="B1345"/>
  <c r="D1345"/>
  <c r="F1345"/>
  <c r="H1345"/>
  <c r="B1346"/>
  <c r="D1346"/>
  <c r="E1346"/>
  <c r="F1346"/>
  <c r="G1346"/>
  <c r="H1346"/>
  <c r="I1346"/>
  <c r="B1347"/>
  <c r="D1347"/>
  <c r="F1347" s="1"/>
  <c r="B1348"/>
  <c r="D1348"/>
  <c r="E1348"/>
  <c r="F1348"/>
  <c r="G1348"/>
  <c r="H1348"/>
  <c r="I1348"/>
  <c r="B1349"/>
  <c r="D1349"/>
  <c r="F1349" s="1"/>
  <c r="H1349"/>
  <c r="B1350"/>
  <c r="D1350"/>
  <c r="E1350" s="1"/>
  <c r="F1350"/>
  <c r="H1350"/>
  <c r="B1351"/>
  <c r="D1351"/>
  <c r="F1351" s="1"/>
  <c r="H1351"/>
  <c r="B1352"/>
  <c r="D1352"/>
  <c r="E1352" s="1"/>
  <c r="F1352"/>
  <c r="H1352"/>
  <c r="B1353"/>
  <c r="D1353"/>
  <c r="F1353"/>
  <c r="H1353"/>
  <c r="B1354"/>
  <c r="D1354"/>
  <c r="E1354"/>
  <c r="F1354"/>
  <c r="G1354"/>
  <c r="H1354"/>
  <c r="I1354"/>
  <c r="B1355"/>
  <c r="D1355"/>
  <c r="F1355" s="1"/>
  <c r="B1356"/>
  <c r="D1356"/>
  <c r="E1356"/>
  <c r="F1356"/>
  <c r="G1356"/>
  <c r="H1356"/>
  <c r="I1356"/>
  <c r="B1357"/>
  <c r="D1357"/>
  <c r="F1357" s="1"/>
  <c r="H1357"/>
  <c r="B1358"/>
  <c r="D1358"/>
  <c r="E1358" s="1"/>
  <c r="F1358"/>
  <c r="H1358"/>
  <c r="B1359"/>
  <c r="D1359"/>
  <c r="F1359" s="1"/>
  <c r="H1359"/>
  <c r="B1360"/>
  <c r="D1360"/>
  <c r="E1360" s="1"/>
  <c r="F1360"/>
  <c r="H1360"/>
  <c r="B1361"/>
  <c r="D1361"/>
  <c r="F1361"/>
  <c r="H1361"/>
  <c r="B1362"/>
  <c r="D1362"/>
  <c r="E1362"/>
  <c r="F1362"/>
  <c r="G1362"/>
  <c r="H1362"/>
  <c r="I1362"/>
  <c r="B1363"/>
  <c r="D1363"/>
  <c r="F1363" s="1"/>
  <c r="B1364"/>
  <c r="D1364"/>
  <c r="E1364"/>
  <c r="F1364"/>
  <c r="G1364"/>
  <c r="H1364"/>
  <c r="I1364"/>
  <c r="B1365"/>
  <c r="D1365"/>
  <c r="F1365" s="1"/>
  <c r="H1365"/>
  <c r="B1366"/>
  <c r="D1366"/>
  <c r="E1366" s="1"/>
  <c r="F1366"/>
  <c r="H1366"/>
  <c r="B1367"/>
  <c r="D1367"/>
  <c r="F1367" s="1"/>
  <c r="H1367"/>
  <c r="B1368"/>
  <c r="D1368"/>
  <c r="E1368" s="1"/>
  <c r="F1368"/>
  <c r="H1368"/>
  <c r="B1369"/>
  <c r="D1369"/>
  <c r="F1369"/>
  <c r="H1369"/>
  <c r="B1370"/>
  <c r="D1370"/>
  <c r="E1370"/>
  <c r="F1370"/>
  <c r="G1370"/>
  <c r="H1370"/>
  <c r="I1370"/>
  <c r="B1371"/>
  <c r="D1371"/>
  <c r="F1371" s="1"/>
  <c r="B1372"/>
  <c r="D1372"/>
  <c r="E1372"/>
  <c r="F1372"/>
  <c r="G1372"/>
  <c r="H1372"/>
  <c r="I1372"/>
  <c r="B1373"/>
  <c r="D1373"/>
  <c r="F1373" s="1"/>
  <c r="H1373"/>
  <c r="B1374"/>
  <c r="D1374"/>
  <c r="E1374" s="1"/>
  <c r="F1374"/>
  <c r="H1374"/>
  <c r="B1375"/>
  <c r="D1375"/>
  <c r="F1375" s="1"/>
  <c r="H1375"/>
  <c r="B1376"/>
  <c r="D1376"/>
  <c r="E1376" s="1"/>
  <c r="F1376"/>
  <c r="H1376"/>
  <c r="B1377"/>
  <c r="D1377"/>
  <c r="F1377"/>
  <c r="H1377"/>
  <c r="B1378"/>
  <c r="D1378"/>
  <c r="E1378"/>
  <c r="F1378"/>
  <c r="G1378"/>
  <c r="H1378"/>
  <c r="I1378"/>
  <c r="B1379"/>
  <c r="D1379"/>
  <c r="F1379" s="1"/>
  <c r="B1380"/>
  <c r="D1380"/>
  <c r="E1380"/>
  <c r="F1380"/>
  <c r="G1380"/>
  <c r="H1380"/>
  <c r="I1380"/>
  <c r="B1381"/>
  <c r="D1381"/>
  <c r="F1381" s="1"/>
  <c r="H1381"/>
  <c r="B1382"/>
  <c r="D1382"/>
  <c r="E1382" s="1"/>
  <c r="F1382"/>
  <c r="H1382"/>
  <c r="B1383"/>
  <c r="D1383"/>
  <c r="F1383" s="1"/>
  <c r="H1383"/>
  <c r="B1384"/>
  <c r="D1384"/>
  <c r="E1384" s="1"/>
  <c r="F1384"/>
  <c r="H1384"/>
  <c r="B1385"/>
  <c r="D1385"/>
  <c r="F1385"/>
  <c r="H1385"/>
  <c r="B1386"/>
  <c r="D1386"/>
  <c r="E1386"/>
  <c r="F1386"/>
  <c r="G1386"/>
  <c r="H1386"/>
  <c r="I1386"/>
  <c r="B1387"/>
  <c r="D1387"/>
  <c r="F1387" s="1"/>
  <c r="B1388"/>
  <c r="D1388"/>
  <c r="E1388"/>
  <c r="F1388"/>
  <c r="G1388"/>
  <c r="H1388"/>
  <c r="I1388"/>
  <c r="B1389"/>
  <c r="D1389"/>
  <c r="F1389" s="1"/>
  <c r="H1389"/>
  <c r="B1390"/>
  <c r="D1390"/>
  <c r="E1390" s="1"/>
  <c r="F1390"/>
  <c r="H1390"/>
  <c r="B1391"/>
  <c r="D1391"/>
  <c r="F1391" s="1"/>
  <c r="H1391"/>
  <c r="B1392"/>
  <c r="D1392"/>
  <c r="E1392" s="1"/>
  <c r="F1392"/>
  <c r="H1392"/>
  <c r="B1393"/>
  <c r="D1393"/>
  <c r="F1393"/>
  <c r="H1393"/>
  <c r="B1394"/>
  <c r="D1394"/>
  <c r="E1394"/>
  <c r="F1394"/>
  <c r="G1394"/>
  <c r="H1394"/>
  <c r="I1394"/>
  <c r="B1395"/>
  <c r="D1395"/>
  <c r="F1395" s="1"/>
  <c r="B1396"/>
  <c r="D1396"/>
  <c r="E1396"/>
  <c r="F1396"/>
  <c r="G1396"/>
  <c r="H1396"/>
  <c r="I1396"/>
  <c r="B1397"/>
  <c r="D1397"/>
  <c r="F1397" s="1"/>
  <c r="H1397"/>
  <c r="B1398"/>
  <c r="D1398"/>
  <c r="E1398" s="1"/>
  <c r="F1398"/>
  <c r="H1398"/>
  <c r="B1399"/>
  <c r="D1399"/>
  <c r="F1399" s="1"/>
  <c r="H1399"/>
  <c r="B1400"/>
  <c r="D1400"/>
  <c r="E1400" s="1"/>
  <c r="F1400"/>
  <c r="H1400"/>
  <c r="B1401"/>
  <c r="D1401"/>
  <c r="F1401"/>
  <c r="H1401"/>
  <c r="B1402"/>
  <c r="D1402"/>
  <c r="E1402"/>
  <c r="F1402"/>
  <c r="G1402"/>
  <c r="H1402"/>
  <c r="I1402"/>
  <c r="B1403"/>
  <c r="D1403"/>
  <c r="F1403" s="1"/>
  <c r="B1404"/>
  <c r="D1404"/>
  <c r="E1404"/>
  <c r="F1404"/>
  <c r="G1404"/>
  <c r="H1404"/>
  <c r="I1404"/>
  <c r="B1405"/>
  <c r="D1405"/>
  <c r="F1405" s="1"/>
  <c r="H1405"/>
  <c r="B1406"/>
  <c r="D1406"/>
  <c r="E1406" s="1"/>
  <c r="F1406"/>
  <c r="H1406"/>
  <c r="B1407"/>
  <c r="D1407"/>
  <c r="F1407" s="1"/>
  <c r="H1407"/>
  <c r="B1408"/>
  <c r="D1408"/>
  <c r="E1408" s="1"/>
  <c r="F1408"/>
  <c r="H1408"/>
  <c r="B1409"/>
  <c r="D1409"/>
  <c r="F1409"/>
  <c r="H1409"/>
  <c r="B1410"/>
  <c r="D1410"/>
  <c r="E1410"/>
  <c r="F1410"/>
  <c r="G1410"/>
  <c r="H1410"/>
  <c r="I1410"/>
  <c r="B1411"/>
  <c r="D1411"/>
  <c r="F1411" s="1"/>
  <c r="B1412"/>
  <c r="D1412"/>
  <c r="E1412"/>
  <c r="F1412"/>
  <c r="G1412"/>
  <c r="H1412"/>
  <c r="I1412"/>
  <c r="B1413"/>
  <c r="D1413"/>
  <c r="F1413" s="1"/>
  <c r="H1413"/>
  <c r="B1414"/>
  <c r="D1414"/>
  <c r="E1414" s="1"/>
  <c r="F1414"/>
  <c r="H1414"/>
  <c r="B1415"/>
  <c r="D1415"/>
  <c r="F1415" s="1"/>
  <c r="H1415"/>
  <c r="B1416"/>
  <c r="D1416"/>
  <c r="E1416" s="1"/>
  <c r="F1416"/>
  <c r="H1416"/>
  <c r="B1417"/>
  <c r="D1417"/>
  <c r="F1417"/>
  <c r="H1417"/>
  <c r="B1418"/>
  <c r="D1418"/>
  <c r="E1418"/>
  <c r="F1418"/>
  <c r="G1418"/>
  <c r="H1418"/>
  <c r="I1418"/>
  <c r="B1419"/>
  <c r="D1419"/>
  <c r="F1419" s="1"/>
  <c r="B1420"/>
  <c r="D1420"/>
  <c r="E1420"/>
  <c r="F1420"/>
  <c r="G1420"/>
  <c r="H1420"/>
  <c r="I1420"/>
  <c r="B1421"/>
  <c r="D1421"/>
  <c r="F1421" s="1"/>
  <c r="H1421"/>
  <c r="B1422"/>
  <c r="D1422"/>
  <c r="E1422" s="1"/>
  <c r="F1422"/>
  <c r="H1422"/>
  <c r="B1423"/>
  <c r="D1423"/>
  <c r="F1423" s="1"/>
  <c r="H1423"/>
  <c r="B1424"/>
  <c r="D1424"/>
  <c r="E1424" s="1"/>
  <c r="F1424"/>
  <c r="H1424"/>
  <c r="B1425"/>
  <c r="D1425"/>
  <c r="F1425"/>
  <c r="H1425"/>
  <c r="B1426"/>
  <c r="D1426"/>
  <c r="E1426"/>
  <c r="F1426"/>
  <c r="G1426"/>
  <c r="H1426"/>
  <c r="I1426"/>
  <c r="B1427"/>
  <c r="D1427"/>
  <c r="F1427" s="1"/>
  <c r="B1428"/>
  <c r="D1428"/>
  <c r="E1428"/>
  <c r="F1428"/>
  <c r="G1428"/>
  <c r="H1428"/>
  <c r="I1428"/>
  <c r="B1429"/>
  <c r="D1429"/>
  <c r="F1429" s="1"/>
  <c r="B1430"/>
  <c r="D1430"/>
  <c r="E1430" s="1"/>
  <c r="H1430"/>
  <c r="B1431"/>
  <c r="D1431"/>
  <c r="F1431" s="1"/>
  <c r="H1431"/>
  <c r="B1432"/>
  <c r="D1432"/>
  <c r="E1432" s="1"/>
  <c r="H1432"/>
  <c r="B1433"/>
  <c r="D1433"/>
  <c r="F1433"/>
  <c r="H1433"/>
  <c r="B1434"/>
  <c r="D1434"/>
  <c r="E1434"/>
  <c r="F1434"/>
  <c r="G1434"/>
  <c r="H1434"/>
  <c r="I1434"/>
  <c r="B1435"/>
  <c r="D1435"/>
  <c r="F1435" s="1"/>
  <c r="B1436"/>
  <c r="D1436"/>
  <c r="E1436"/>
  <c r="F1436"/>
  <c r="G1436"/>
  <c r="H1436"/>
  <c r="I1436"/>
  <c r="B1437"/>
  <c r="D1437"/>
  <c r="F1437" s="1"/>
  <c r="H1437"/>
  <c r="B1438"/>
  <c r="D1438"/>
  <c r="E1438" s="1"/>
  <c r="F1438"/>
  <c r="H1438"/>
  <c r="B1439"/>
  <c r="D1439"/>
  <c r="F1439" s="1"/>
  <c r="H1439"/>
  <c r="B1440"/>
  <c r="D1440"/>
  <c r="E1440" s="1"/>
  <c r="F1440"/>
  <c r="H1440"/>
  <c r="B1441"/>
  <c r="D1441"/>
  <c r="F1441"/>
  <c r="H1441"/>
  <c r="B1442"/>
  <c r="D1442"/>
  <c r="E1442"/>
  <c r="F1442"/>
  <c r="G1442"/>
  <c r="H1442"/>
  <c r="I1442"/>
  <c r="B1443"/>
  <c r="D1443"/>
  <c r="F1443" s="1"/>
  <c r="B1444"/>
  <c r="D1444"/>
  <c r="E1444"/>
  <c r="F1444"/>
  <c r="G1444"/>
  <c r="H1444"/>
  <c r="I1444"/>
  <c r="B1445"/>
  <c r="D1445"/>
  <c r="F1445" s="1"/>
  <c r="B1446"/>
  <c r="D1446"/>
  <c r="F1446" s="1"/>
  <c r="H1446"/>
  <c r="B1447"/>
  <c r="D1447"/>
  <c r="F1447" s="1"/>
  <c r="H1447"/>
  <c r="B1448"/>
  <c r="D1448"/>
  <c r="E1448" s="1"/>
  <c r="F1448"/>
  <c r="H1448"/>
  <c r="B1449"/>
  <c r="D1449"/>
  <c r="F1449"/>
  <c r="H1449"/>
  <c r="B1450"/>
  <c r="D1450"/>
  <c r="E1450"/>
  <c r="F1450"/>
  <c r="G1450"/>
  <c r="H1450"/>
  <c r="I1450"/>
  <c r="B1451"/>
  <c r="D1451"/>
  <c r="F1451" s="1"/>
  <c r="B1452"/>
  <c r="D1452"/>
  <c r="E1452"/>
  <c r="F1452"/>
  <c r="G1452"/>
  <c r="H1452"/>
  <c r="I1452"/>
  <c r="B1453"/>
  <c r="D1453"/>
  <c r="F1453" s="1"/>
  <c r="H1453"/>
  <c r="B1454"/>
  <c r="D1454"/>
  <c r="E1454" s="1"/>
  <c r="F1454"/>
  <c r="H1454"/>
  <c r="B1455"/>
  <c r="D1455"/>
  <c r="F1455" s="1"/>
  <c r="H1455"/>
  <c r="B1456"/>
  <c r="D1456"/>
  <c r="E1456" s="1"/>
  <c r="F1456"/>
  <c r="H1456"/>
  <c r="B1457"/>
  <c r="D1457"/>
  <c r="F1457"/>
  <c r="H1457"/>
  <c r="B1458"/>
  <c r="D1458"/>
  <c r="E1458"/>
  <c r="F1458"/>
  <c r="G1458"/>
  <c r="H1458"/>
  <c r="I1458"/>
  <c r="B1459"/>
  <c r="D1459"/>
  <c r="F1459" s="1"/>
  <c r="B1460"/>
  <c r="D1460"/>
  <c r="E1460"/>
  <c r="F1460"/>
  <c r="G1460"/>
  <c r="H1460"/>
  <c r="I1460"/>
  <c r="B1461"/>
  <c r="D1461"/>
  <c r="F1461" s="1"/>
  <c r="H1461"/>
  <c r="B1462"/>
  <c r="D1462"/>
  <c r="E1462" s="1"/>
  <c r="F1462"/>
  <c r="H1462"/>
  <c r="B1463"/>
  <c r="D1463"/>
  <c r="F1463" s="1"/>
  <c r="H1463"/>
  <c r="B1464"/>
  <c r="D1464"/>
  <c r="E1464" s="1"/>
  <c r="F1464"/>
  <c r="H1464"/>
  <c r="B1465"/>
  <c r="D1465"/>
  <c r="F1465"/>
  <c r="H1465"/>
  <c r="B1466"/>
  <c r="D1466"/>
  <c r="E1466"/>
  <c r="F1466"/>
  <c r="G1466"/>
  <c r="H1466"/>
  <c r="I1466"/>
  <c r="B1467"/>
  <c r="D1467"/>
  <c r="F1467" s="1"/>
  <c r="B1468"/>
  <c r="D1468"/>
  <c r="E1468"/>
  <c r="F1468"/>
  <c r="G1468"/>
  <c r="H1468"/>
  <c r="I1468"/>
  <c r="B1469"/>
  <c r="D1469"/>
  <c r="F1469" s="1"/>
  <c r="B1470"/>
  <c r="D1470"/>
  <c r="E1470" s="1"/>
  <c r="H1470"/>
  <c r="B1471"/>
  <c r="D1471"/>
  <c r="F1471" s="1"/>
  <c r="H1471"/>
  <c r="B1472"/>
  <c r="D1472"/>
  <c r="E1472" s="1"/>
  <c r="F1472"/>
  <c r="H1472"/>
  <c r="B1473"/>
  <c r="D1473"/>
  <c r="F1473"/>
  <c r="H1473"/>
  <c r="B1474"/>
  <c r="D1474"/>
  <c r="E1474"/>
  <c r="F1474"/>
  <c r="G1474"/>
  <c r="H1474"/>
  <c r="I1474"/>
  <c r="B1475"/>
  <c r="D1475"/>
  <c r="F1475" s="1"/>
  <c r="B1476"/>
  <c r="D1476"/>
  <c r="E1476"/>
  <c r="F1476"/>
  <c r="G1476"/>
  <c r="H1476"/>
  <c r="I1476"/>
  <c r="B1477"/>
  <c r="D1477"/>
  <c r="F1477" s="1"/>
  <c r="H1477"/>
  <c r="B1478"/>
  <c r="D1478"/>
  <c r="E1478" s="1"/>
  <c r="F1478"/>
  <c r="H1478"/>
  <c r="B1479"/>
  <c r="D1479"/>
  <c r="F1479" s="1"/>
  <c r="H1479"/>
  <c r="B1480"/>
  <c r="D1480"/>
  <c r="E1480" s="1"/>
  <c r="F1480"/>
  <c r="H1480"/>
  <c r="B1481"/>
  <c r="D1481"/>
  <c r="F1481"/>
  <c r="H1481"/>
  <c r="B1482"/>
  <c r="D1482"/>
  <c r="E1482"/>
  <c r="F1482"/>
  <c r="G1482"/>
  <c r="H1482"/>
  <c r="I1482"/>
  <c r="B1483"/>
  <c r="D1483"/>
  <c r="F1483" s="1"/>
  <c r="B1484"/>
  <c r="D1484"/>
  <c r="E1484"/>
  <c r="F1484"/>
  <c r="G1484"/>
  <c r="H1484"/>
  <c r="I1484"/>
  <c r="B1485"/>
  <c r="D1485"/>
  <c r="F1485" s="1"/>
  <c r="B1486"/>
  <c r="D1486"/>
  <c r="E1486" s="1"/>
  <c r="H1486"/>
  <c r="B1487"/>
  <c r="D1487"/>
  <c r="F1487" s="1"/>
  <c r="H1487"/>
  <c r="B1488"/>
  <c r="D1488"/>
  <c r="E1488" s="1"/>
  <c r="H1488"/>
  <c r="B1489"/>
  <c r="D1489"/>
  <c r="F1489"/>
  <c r="H1489"/>
  <c r="B1490"/>
  <c r="D1490"/>
  <c r="E1490"/>
  <c r="F1490"/>
  <c r="G1490"/>
  <c r="H1490"/>
  <c r="I1490"/>
  <c r="B1491"/>
  <c r="D1491"/>
  <c r="F1491" s="1"/>
  <c r="B1492"/>
  <c r="D1492"/>
  <c r="E1492"/>
  <c r="F1492"/>
  <c r="G1492"/>
  <c r="H1492"/>
  <c r="I1492"/>
  <c r="B1493"/>
  <c r="D1493"/>
  <c r="F1493" s="1"/>
  <c r="H1493"/>
  <c r="B1494"/>
  <c r="D1494"/>
  <c r="E1494" s="1"/>
  <c r="F1494"/>
  <c r="H1494"/>
  <c r="B1495"/>
  <c r="D1495"/>
  <c r="F1495" s="1"/>
  <c r="H1495"/>
  <c r="B1496"/>
  <c r="D1496"/>
  <c r="E1496" s="1"/>
  <c r="F1496"/>
  <c r="H1496"/>
  <c r="B1497"/>
  <c r="D1497"/>
  <c r="F1497"/>
  <c r="H1497"/>
  <c r="B1498"/>
  <c r="D1498"/>
  <c r="E1498"/>
  <c r="F1498"/>
  <c r="G1498"/>
  <c r="H1498"/>
  <c r="I1498"/>
  <c r="B1499"/>
  <c r="D1499"/>
  <c r="F1499" s="1"/>
  <c r="B1500"/>
  <c r="D1500"/>
  <c r="E1500"/>
  <c r="F1500"/>
  <c r="G1500"/>
  <c r="H1500"/>
  <c r="I1500"/>
  <c r="B1501"/>
  <c r="D1501"/>
  <c r="F1501" s="1"/>
  <c r="H1501"/>
  <c r="B1502"/>
  <c r="D1502"/>
  <c r="E1502" s="1"/>
  <c r="F1502"/>
  <c r="H1502"/>
  <c r="B1503"/>
  <c r="D1503"/>
  <c r="F1503" s="1"/>
  <c r="H1503"/>
  <c r="B1504"/>
  <c r="D1504"/>
  <c r="E1504" s="1"/>
  <c r="F1504"/>
  <c r="H1504"/>
  <c r="B1505"/>
  <c r="D1505"/>
  <c r="F1505"/>
  <c r="H1505"/>
  <c r="B1506"/>
  <c r="D1506"/>
  <c r="E1506"/>
  <c r="F1506"/>
  <c r="G1506"/>
  <c r="H1506"/>
  <c r="I1506"/>
  <c r="B1507"/>
  <c r="D1507"/>
  <c r="F1507" s="1"/>
  <c r="B1508"/>
  <c r="D1508"/>
  <c r="E1508"/>
  <c r="F1508"/>
  <c r="G1508"/>
  <c r="H1508"/>
  <c r="I1508"/>
  <c r="B1509"/>
  <c r="D1509"/>
  <c r="F1509" s="1"/>
  <c r="H1509"/>
  <c r="B1510"/>
  <c r="D1510"/>
  <c r="E1510" s="1"/>
  <c r="F1510"/>
  <c r="H1510"/>
  <c r="B1511"/>
  <c r="D1511"/>
  <c r="F1511" s="1"/>
  <c r="H1511"/>
  <c r="B1512"/>
  <c r="D1512"/>
  <c r="E1512" s="1"/>
  <c r="F1512"/>
  <c r="H1512"/>
  <c r="B1513"/>
  <c r="D1513"/>
  <c r="F1513"/>
  <c r="H1513"/>
  <c r="B1514"/>
  <c r="D1514"/>
  <c r="E1514"/>
  <c r="F1514"/>
  <c r="G1514"/>
  <c r="H1514"/>
  <c r="I1514"/>
  <c r="B1515"/>
  <c r="D1515"/>
  <c r="F1515" s="1"/>
  <c r="B1516"/>
  <c r="D1516"/>
  <c r="E1516"/>
  <c r="F1516"/>
  <c r="G1516"/>
  <c r="H1516"/>
  <c r="I1516"/>
  <c r="B1517"/>
  <c r="D1517"/>
  <c r="F1517" s="1"/>
  <c r="H1517"/>
  <c r="B1518"/>
  <c r="D1518"/>
  <c r="E1518" s="1"/>
  <c r="F1518"/>
  <c r="H1518"/>
  <c r="B1519"/>
  <c r="D1519"/>
  <c r="F1519" s="1"/>
  <c r="H1519"/>
  <c r="B1520"/>
  <c r="D1520"/>
  <c r="E1520" s="1"/>
  <c r="H1520"/>
  <c r="B1521"/>
  <c r="D1521"/>
  <c r="F1521"/>
  <c r="H1521"/>
  <c r="B1522"/>
  <c r="D1522"/>
  <c r="E1522"/>
  <c r="F1522"/>
  <c r="G1522"/>
  <c r="H1522"/>
  <c r="I1522"/>
  <c r="B1523"/>
  <c r="D1523"/>
  <c r="F1523" s="1"/>
  <c r="B1524"/>
  <c r="D1524"/>
  <c r="E1524"/>
  <c r="F1524"/>
  <c r="G1524"/>
  <c r="H1524"/>
  <c r="I1524"/>
  <c r="B1525"/>
  <c r="D1525"/>
  <c r="F1525" s="1"/>
  <c r="H1525"/>
  <c r="B1526"/>
  <c r="D1526"/>
  <c r="E1526" s="1"/>
  <c r="F1526"/>
  <c r="H1526"/>
  <c r="B1527"/>
  <c r="D1527"/>
  <c r="F1527" s="1"/>
  <c r="H1527"/>
  <c r="B1528"/>
  <c r="D1528"/>
  <c r="E1528" s="1"/>
  <c r="F1528"/>
  <c r="H1528"/>
  <c r="B1529"/>
  <c r="D1529"/>
  <c r="F1529"/>
  <c r="H1529"/>
  <c r="B1530"/>
  <c r="D1530"/>
  <c r="E1530"/>
  <c r="F1530"/>
  <c r="G1530"/>
  <c r="H1530"/>
  <c r="I1530"/>
  <c r="B1531"/>
  <c r="D1531"/>
  <c r="F1531" s="1"/>
  <c r="B1532"/>
  <c r="D1532"/>
  <c r="E1532"/>
  <c r="F1532"/>
  <c r="G1532"/>
  <c r="H1532"/>
  <c r="I1532"/>
  <c r="B1533"/>
  <c r="D1533"/>
  <c r="F1533" s="1"/>
  <c r="H1533"/>
  <c r="B1534"/>
  <c r="D1534"/>
  <c r="E1534" s="1"/>
  <c r="F1534"/>
  <c r="H1534"/>
  <c r="B1535"/>
  <c r="D1535"/>
  <c r="F1535" s="1"/>
  <c r="H1535"/>
  <c r="B1536"/>
  <c r="D1536"/>
  <c r="E1536" s="1"/>
  <c r="F1536"/>
  <c r="H1536"/>
  <c r="B1537"/>
  <c r="D1537"/>
  <c r="F1537"/>
  <c r="H1537"/>
  <c r="B1538"/>
  <c r="D1538"/>
  <c r="E1538"/>
  <c r="F1538"/>
  <c r="G1538"/>
  <c r="H1538"/>
  <c r="I1538"/>
  <c r="B1539"/>
  <c r="D1539"/>
  <c r="F1539" s="1"/>
  <c r="B1540"/>
  <c r="D1540"/>
  <c r="E1540"/>
  <c r="F1540"/>
  <c r="G1540"/>
  <c r="H1540"/>
  <c r="I1540"/>
  <c r="B1541"/>
  <c r="D1541"/>
  <c r="F1541" s="1"/>
  <c r="H1541"/>
  <c r="B1542"/>
  <c r="D1542"/>
  <c r="E1542" s="1"/>
  <c r="F1542"/>
  <c r="H1542"/>
  <c r="B1543"/>
  <c r="D1543"/>
  <c r="F1543" s="1"/>
  <c r="H1543"/>
  <c r="B1544"/>
  <c r="D1544"/>
  <c r="E1544" s="1"/>
  <c r="F1544"/>
  <c r="H1544"/>
  <c r="B1545"/>
  <c r="D1545"/>
  <c r="F1545"/>
  <c r="H1545"/>
  <c r="B1546"/>
  <c r="D1546"/>
  <c r="E1546"/>
  <c r="F1546"/>
  <c r="G1546"/>
  <c r="H1546"/>
  <c r="I1546"/>
  <c r="B1547"/>
  <c r="D1547"/>
  <c r="F1547" s="1"/>
  <c r="B1548"/>
  <c r="D1548"/>
  <c r="E1548"/>
  <c r="F1548"/>
  <c r="G1548"/>
  <c r="H1548"/>
  <c r="I1548"/>
  <c r="B1549"/>
  <c r="D1549"/>
  <c r="F1549" s="1"/>
  <c r="H1549"/>
  <c r="B1550"/>
  <c r="D1550"/>
  <c r="E1550" s="1"/>
  <c r="F1550"/>
  <c r="H1550"/>
  <c r="B1551"/>
  <c r="D1551"/>
  <c r="F1551" s="1"/>
  <c r="H1551"/>
  <c r="B1552"/>
  <c r="D1552"/>
  <c r="E1552" s="1"/>
  <c r="F1552"/>
  <c r="H1552"/>
  <c r="B1553"/>
  <c r="D1553"/>
  <c r="F1553"/>
  <c r="H1553"/>
  <c r="B1554"/>
  <c r="D1554"/>
  <c r="E1554"/>
  <c r="F1554"/>
  <c r="G1554"/>
  <c r="H1554"/>
  <c r="I1554"/>
  <c r="B1555"/>
  <c r="D1555"/>
  <c r="F1555" s="1"/>
  <c r="B1556"/>
  <c r="D1556"/>
  <c r="E1556"/>
  <c r="F1556"/>
  <c r="G1556"/>
  <c r="H1556"/>
  <c r="I1556"/>
  <c r="B1557"/>
  <c r="D1557"/>
  <c r="F1557" s="1"/>
  <c r="H1557"/>
  <c r="B1558"/>
  <c r="D1558"/>
  <c r="E1558" s="1"/>
  <c r="F1558"/>
  <c r="H1558"/>
  <c r="B1559"/>
  <c r="D1559"/>
  <c r="F1559" s="1"/>
  <c r="H1559"/>
  <c r="B1560"/>
  <c r="D1560"/>
  <c r="E1560" s="1"/>
  <c r="F1560"/>
  <c r="H1560"/>
  <c r="B1561"/>
  <c r="D1561"/>
  <c r="F1561"/>
  <c r="H1561"/>
  <c r="B1562"/>
  <c r="D1562"/>
  <c r="E1562"/>
  <c r="F1562"/>
  <c r="G1562"/>
  <c r="H1562"/>
  <c r="I1562"/>
  <c r="B1563"/>
  <c r="D1563"/>
  <c r="F1563" s="1"/>
  <c r="B1564"/>
  <c r="D1564"/>
  <c r="E1564"/>
  <c r="F1564"/>
  <c r="G1564"/>
  <c r="H1564"/>
  <c r="I1564"/>
  <c r="B1565"/>
  <c r="D1565"/>
  <c r="F1565" s="1"/>
  <c r="H1565"/>
  <c r="B1566"/>
  <c r="D1566"/>
  <c r="E1566" s="1"/>
  <c r="F1566"/>
  <c r="H1566"/>
  <c r="B1567"/>
  <c r="D1567"/>
  <c r="F1567" s="1"/>
  <c r="H1567"/>
  <c r="B1568"/>
  <c r="D1568"/>
  <c r="E1568" s="1"/>
  <c r="F1568"/>
  <c r="H1568"/>
  <c r="B1569"/>
  <c r="D1569"/>
  <c r="F1569"/>
  <c r="H1569"/>
  <c r="B1570"/>
  <c r="D1570"/>
  <c r="E1570"/>
  <c r="F1570"/>
  <c r="G1570"/>
  <c r="H1570"/>
  <c r="I1570"/>
  <c r="B1571"/>
  <c r="D1571"/>
  <c r="F1571" s="1"/>
  <c r="B1572"/>
  <c r="D1572"/>
  <c r="E1572"/>
  <c r="F1572"/>
  <c r="G1572"/>
  <c r="H1572"/>
  <c r="I1572"/>
  <c r="B1573"/>
  <c r="D1573"/>
  <c r="E1573" s="1"/>
  <c r="G1573"/>
  <c r="I1573"/>
  <c r="B1574"/>
  <c r="D1574"/>
  <c r="E1574" s="1"/>
  <c r="F1574"/>
  <c r="H1574"/>
  <c r="B1575"/>
  <c r="D1575"/>
  <c r="E1575" s="1"/>
  <c r="F1575"/>
  <c r="H1575"/>
  <c r="B1576"/>
  <c r="D1576"/>
  <c r="E1576"/>
  <c r="F1576"/>
  <c r="G1576"/>
  <c r="H1576"/>
  <c r="I1576"/>
  <c r="B1577"/>
  <c r="D1577"/>
  <c r="E1577" s="1"/>
  <c r="H1577"/>
  <c r="B1578"/>
  <c r="D1578"/>
  <c r="E1578" s="1"/>
  <c r="F1578"/>
  <c r="H1578"/>
  <c r="B1579"/>
  <c r="D1579"/>
  <c r="E1579" s="1"/>
  <c r="F1579"/>
  <c r="H1579"/>
  <c r="B1580"/>
  <c r="D1580"/>
  <c r="E1580"/>
  <c r="F1580"/>
  <c r="G1580"/>
  <c r="H1580"/>
  <c r="I1580"/>
  <c r="B1581"/>
  <c r="D1581"/>
  <c r="E1581" s="1"/>
  <c r="H1581"/>
  <c r="B1582"/>
  <c r="D1582"/>
  <c r="E1582" s="1"/>
  <c r="F1582"/>
  <c r="H1582"/>
  <c r="B1583"/>
  <c r="D1583"/>
  <c r="E1583" s="1"/>
  <c r="F1583"/>
  <c r="H1583"/>
  <c r="B1584"/>
  <c r="D1584"/>
  <c r="E1584"/>
  <c r="F1584"/>
  <c r="G1584"/>
  <c r="H1584"/>
  <c r="I1584"/>
  <c r="B1585"/>
  <c r="D1585"/>
  <c r="E1585" s="1"/>
  <c r="B1586"/>
  <c r="D1586"/>
  <c r="E1586" s="1"/>
  <c r="F1586"/>
  <c r="H1586"/>
  <c r="B1587"/>
  <c r="D1587"/>
  <c r="E1587" s="1"/>
  <c r="F1587"/>
  <c r="H1587"/>
  <c r="B1588"/>
  <c r="D1588"/>
  <c r="E1588"/>
  <c r="F1588"/>
  <c r="G1588"/>
  <c r="H1588"/>
  <c r="I1588"/>
  <c r="B1589"/>
  <c r="D1589"/>
  <c r="E1589" s="1"/>
  <c r="H1589"/>
  <c r="B1590"/>
  <c r="D1590"/>
  <c r="E1590" s="1"/>
  <c r="F1590"/>
  <c r="H1590"/>
  <c r="B1591"/>
  <c r="D1591"/>
  <c r="E1591" s="1"/>
  <c r="F1591"/>
  <c r="H1591"/>
  <c r="B1592"/>
  <c r="D1592"/>
  <c r="E1592"/>
  <c r="F1592"/>
  <c r="G1592"/>
  <c r="H1592"/>
  <c r="I1592"/>
  <c r="B1593"/>
  <c r="D1593"/>
  <c r="E1593" s="1"/>
  <c r="H1593"/>
  <c r="B1594"/>
  <c r="D1594"/>
  <c r="E1594" s="1"/>
  <c r="F1594"/>
  <c r="H1594"/>
  <c r="B1595"/>
  <c r="D1595"/>
  <c r="E1595" s="1"/>
  <c r="F1595"/>
  <c r="H1595"/>
  <c r="B1596"/>
  <c r="D1596"/>
  <c r="E1596"/>
  <c r="F1596"/>
  <c r="G1596"/>
  <c r="H1596"/>
  <c r="I1596"/>
  <c r="B1597"/>
  <c r="D1597"/>
  <c r="E1597" s="1"/>
  <c r="H1597"/>
  <c r="B1598"/>
  <c r="D1598"/>
  <c r="E1598" s="1"/>
  <c r="F1598"/>
  <c r="H1598"/>
  <c r="B1599"/>
  <c r="D1599"/>
  <c r="E1599" s="1"/>
  <c r="F1599"/>
  <c r="H1599"/>
  <c r="B1600"/>
  <c r="D1600"/>
  <c r="E1600"/>
  <c r="F1600"/>
  <c r="G1600"/>
  <c r="H1600"/>
  <c r="I1600"/>
  <c r="B1601"/>
  <c r="D1601"/>
  <c r="E1601" s="1"/>
  <c r="H1601"/>
  <c r="B1602"/>
  <c r="D1602"/>
  <c r="E1602" s="1"/>
  <c r="F1602"/>
  <c r="H1602"/>
  <c r="B1603"/>
  <c r="D1603"/>
  <c r="E1603" s="1"/>
  <c r="F1603"/>
  <c r="H1603"/>
  <c r="B1604"/>
  <c r="D1604"/>
  <c r="E1604"/>
  <c r="F1604"/>
  <c r="G1604"/>
  <c r="H1604"/>
  <c r="I1604"/>
  <c r="B1605"/>
  <c r="D1605"/>
  <c r="E1605" s="1"/>
  <c r="H1605"/>
  <c r="B1606"/>
  <c r="D1606"/>
  <c r="E1606" s="1"/>
  <c r="F1606"/>
  <c r="H1606"/>
  <c r="B1607"/>
  <c r="D1607"/>
  <c r="E1607" s="1"/>
  <c r="F1607"/>
  <c r="H1607"/>
  <c r="B1608"/>
  <c r="D1608"/>
  <c r="E1608"/>
  <c r="F1608"/>
  <c r="G1608"/>
  <c r="H1608"/>
  <c r="I1608"/>
  <c r="B1609"/>
  <c r="D1609"/>
  <c r="E1609" s="1"/>
  <c r="H1609"/>
  <c r="B1610"/>
  <c r="D1610"/>
  <c r="E1610" s="1"/>
  <c r="F1610"/>
  <c r="H1610"/>
  <c r="B1611"/>
  <c r="D1611"/>
  <c r="E1611" s="1"/>
  <c r="F1611"/>
  <c r="H1611"/>
  <c r="B1612"/>
  <c r="D1612"/>
  <c r="E1612"/>
  <c r="F1612"/>
  <c r="G1612"/>
  <c r="H1612"/>
  <c r="I1612"/>
  <c r="B1613"/>
  <c r="D1613"/>
  <c r="E1613" s="1"/>
  <c r="H1613"/>
  <c r="B1614"/>
  <c r="D1614"/>
  <c r="E1614" s="1"/>
  <c r="F1614"/>
  <c r="H1614"/>
  <c r="B1615"/>
  <c r="D1615"/>
  <c r="E1615" s="1"/>
  <c r="F1615"/>
  <c r="H1615"/>
  <c r="B1616"/>
  <c r="D1616"/>
  <c r="E1616"/>
  <c r="F1616"/>
  <c r="G1616"/>
  <c r="H1616"/>
  <c r="I1616"/>
  <c r="B1617"/>
  <c r="D1617"/>
  <c r="E1617" s="1"/>
  <c r="B1618"/>
  <c r="D1618"/>
  <c r="E1618" s="1"/>
  <c r="F1618"/>
  <c r="H1618"/>
  <c r="B1619"/>
  <c r="D1619"/>
  <c r="E1619" s="1"/>
  <c r="F1619"/>
  <c r="H1619"/>
  <c r="B1620"/>
  <c r="D1620"/>
  <c r="E1620"/>
  <c r="F1620"/>
  <c r="G1620"/>
  <c r="H1620"/>
  <c r="I1620"/>
  <c r="B1621"/>
  <c r="D1621"/>
  <c r="E1621" s="1"/>
  <c r="H1621"/>
  <c r="B1622"/>
  <c r="D1622"/>
  <c r="E1622" s="1"/>
  <c r="F1622"/>
  <c r="H1622"/>
  <c r="B1623"/>
  <c r="D1623"/>
  <c r="E1623" s="1"/>
  <c r="F1623"/>
  <c r="H1623"/>
  <c r="B1624"/>
  <c r="D1624"/>
  <c r="E1624"/>
  <c r="F1624"/>
  <c r="G1624"/>
  <c r="H1624"/>
  <c r="I1624"/>
  <c r="B1625"/>
  <c r="D1625"/>
  <c r="E1625" s="1"/>
  <c r="H1625"/>
  <c r="B1626"/>
  <c r="D1626"/>
  <c r="E1626" s="1"/>
  <c r="F1626"/>
  <c r="H1626"/>
  <c r="B1627"/>
  <c r="D1627"/>
  <c r="E1627" s="1"/>
  <c r="F1627"/>
  <c r="H1627"/>
  <c r="B1628"/>
  <c r="D1628"/>
  <c r="E1628"/>
  <c r="F1628"/>
  <c r="G1628"/>
  <c r="H1628"/>
  <c r="I1628"/>
  <c r="B1629"/>
  <c r="D1629"/>
  <c r="E1629" s="1"/>
  <c r="H1629"/>
  <c r="B1630"/>
  <c r="D1630"/>
  <c r="E1630" s="1"/>
  <c r="F1630"/>
  <c r="H1630"/>
  <c r="B1631"/>
  <c r="D1631"/>
  <c r="E1631" s="1"/>
  <c r="F1631"/>
  <c r="H1631"/>
  <c r="B1632"/>
  <c r="D1632"/>
  <c r="E1632"/>
  <c r="F1632"/>
  <c r="G1632"/>
  <c r="H1632"/>
  <c r="I1632"/>
  <c r="B1633"/>
  <c r="D1633"/>
  <c r="E1633" s="1"/>
  <c r="H1633"/>
  <c r="B1634"/>
  <c r="D1634"/>
  <c r="E1634" s="1"/>
  <c r="F1634"/>
  <c r="H1634"/>
  <c r="B1635"/>
  <c r="D1635"/>
  <c r="E1635" s="1"/>
  <c r="F1635"/>
  <c r="H1635"/>
  <c r="B1636"/>
  <c r="D1636"/>
  <c r="E1636"/>
  <c r="F1636"/>
  <c r="G1636"/>
  <c r="H1636"/>
  <c r="I1636"/>
  <c r="B1637"/>
  <c r="D1637"/>
  <c r="E1637" s="1"/>
  <c r="H1637"/>
  <c r="B1638"/>
  <c r="D1638"/>
  <c r="E1638" s="1"/>
  <c r="F1638"/>
  <c r="H1638"/>
  <c r="B1639"/>
  <c r="D1639"/>
  <c r="E1639" s="1"/>
  <c r="F1639"/>
  <c r="H1639"/>
  <c r="B1640"/>
  <c r="D1640"/>
  <c r="E1640"/>
  <c r="F1640"/>
  <c r="G1640"/>
  <c r="H1640"/>
  <c r="I1640"/>
  <c r="B1641"/>
  <c r="D1641"/>
  <c r="E1641" s="1"/>
  <c r="H1641"/>
  <c r="B1642"/>
  <c r="D1642"/>
  <c r="E1642" s="1"/>
  <c r="F1642"/>
  <c r="H1642"/>
  <c r="B1643"/>
  <c r="D1643"/>
  <c r="E1643" s="1"/>
  <c r="F1643"/>
  <c r="H1643"/>
  <c r="B1644"/>
  <c r="D1644"/>
  <c r="E1644"/>
  <c r="F1644"/>
  <c r="G1644"/>
  <c r="H1644"/>
  <c r="I1644"/>
  <c r="B1645"/>
  <c r="D1645"/>
  <c r="E1645" s="1"/>
  <c r="H1645"/>
  <c r="B1646"/>
  <c r="D1646"/>
  <c r="E1646" s="1"/>
  <c r="H1646"/>
  <c r="B1647"/>
  <c r="D1647"/>
  <c r="E1647" s="1"/>
  <c r="F1647"/>
  <c r="H1647"/>
  <c r="B1648"/>
  <c r="D1648"/>
  <c r="E1648"/>
  <c r="F1648"/>
  <c r="G1648"/>
  <c r="H1648"/>
  <c r="I1648"/>
  <c r="B1649"/>
  <c r="D1649"/>
  <c r="E1649" s="1"/>
  <c r="H1649"/>
  <c r="B1650"/>
  <c r="D1650"/>
  <c r="E1650" s="1"/>
  <c r="F1650"/>
  <c r="H1650"/>
  <c r="B1651"/>
  <c r="D1651"/>
  <c r="E1651" s="1"/>
  <c r="F1651"/>
  <c r="H1651"/>
  <c r="B1652"/>
  <c r="D1652"/>
  <c r="E1652"/>
  <c r="F1652"/>
  <c r="G1652"/>
  <c r="H1652"/>
  <c r="I1652"/>
  <c r="B1653"/>
  <c r="D1653"/>
  <c r="E1653" s="1"/>
  <c r="H1653"/>
  <c r="B1654"/>
  <c r="D1654"/>
  <c r="E1654" s="1"/>
  <c r="F1654"/>
  <c r="H1654"/>
  <c r="B1655"/>
  <c r="D1655"/>
  <c r="E1655" s="1"/>
  <c r="F1655"/>
  <c r="H1655"/>
  <c r="B1656"/>
  <c r="D1656"/>
  <c r="E1656"/>
  <c r="F1656"/>
  <c r="G1656"/>
  <c r="H1656"/>
  <c r="I1656"/>
  <c r="B1657"/>
  <c r="D1657"/>
  <c r="E1657" s="1"/>
  <c r="B1658"/>
  <c r="D1658"/>
  <c r="E1658" s="1"/>
  <c r="F1658"/>
  <c r="H1658"/>
  <c r="B1659"/>
  <c r="D1659"/>
  <c r="E1659" s="1"/>
  <c r="F1659"/>
  <c r="H1659"/>
  <c r="B1660"/>
  <c r="D1660"/>
  <c r="E1660"/>
  <c r="F1660"/>
  <c r="G1660"/>
  <c r="H1660"/>
  <c r="I1660"/>
  <c r="B1661"/>
  <c r="D1661"/>
  <c r="E1661" s="1"/>
  <c r="H1661"/>
  <c r="B1662"/>
  <c r="D1662"/>
  <c r="E1662" s="1"/>
  <c r="F1662"/>
  <c r="H1662"/>
  <c r="B1663"/>
  <c r="D1663"/>
  <c r="E1663" s="1"/>
  <c r="F1663"/>
  <c r="H1663"/>
  <c r="B1664"/>
  <c r="D1664"/>
  <c r="E1664"/>
  <c r="F1664"/>
  <c r="G1664"/>
  <c r="H1664"/>
  <c r="I1664"/>
  <c r="B1665"/>
  <c r="D1665"/>
  <c r="E1665" s="1"/>
  <c r="H1665"/>
  <c r="B1666"/>
  <c r="D1666"/>
  <c r="E1666" s="1"/>
  <c r="F1666"/>
  <c r="H1666"/>
  <c r="B1667"/>
  <c r="D1667"/>
  <c r="E1667" s="1"/>
  <c r="F1667"/>
  <c r="H1667"/>
  <c r="B1668"/>
  <c r="D1668"/>
  <c r="E1668"/>
  <c r="F1668"/>
  <c r="G1668"/>
  <c r="H1668"/>
  <c r="I1668"/>
  <c r="B1669"/>
  <c r="D1669"/>
  <c r="E1669" s="1"/>
  <c r="B1670"/>
  <c r="D1670"/>
  <c r="E1670" s="1"/>
  <c r="F1670"/>
  <c r="H1670"/>
  <c r="B1671"/>
  <c r="D1671"/>
  <c r="E1671" s="1"/>
  <c r="F1671"/>
  <c r="H1671"/>
  <c r="B1672"/>
  <c r="D1672"/>
  <c r="E1672"/>
  <c r="F1672"/>
  <c r="G1672"/>
  <c r="H1672"/>
  <c r="I1672"/>
  <c r="B1673"/>
  <c r="D1673"/>
  <c r="E1673" s="1"/>
  <c r="H1673"/>
  <c r="B1674"/>
  <c r="D1674"/>
  <c r="E1674" s="1"/>
  <c r="F1674"/>
  <c r="H1674"/>
  <c r="B1675"/>
  <c r="D1675"/>
  <c r="E1675" s="1"/>
  <c r="F1675"/>
  <c r="H1675"/>
  <c r="B1676"/>
  <c r="D1676"/>
  <c r="E1676"/>
  <c r="F1676"/>
  <c r="G1676"/>
  <c r="H1676"/>
  <c r="I1676"/>
  <c r="B1677"/>
  <c r="D1677"/>
  <c r="E1677" s="1"/>
  <c r="H1677"/>
  <c r="B1678"/>
  <c r="D1678"/>
  <c r="E1678" s="1"/>
  <c r="F1678"/>
  <c r="H1678"/>
  <c r="B1679"/>
  <c r="D1679"/>
  <c r="E1679" s="1"/>
  <c r="F1679"/>
  <c r="H1679"/>
  <c r="B1680"/>
  <c r="D1680"/>
  <c r="E1680"/>
  <c r="F1680"/>
  <c r="G1680"/>
  <c r="H1680"/>
  <c r="I1680"/>
  <c r="B1681"/>
  <c r="D1681"/>
  <c r="E1681" s="1"/>
  <c r="H1681"/>
  <c r="B1682"/>
  <c r="D1682"/>
  <c r="E1682" s="1"/>
  <c r="F1682"/>
  <c r="H1682"/>
  <c r="B1683"/>
  <c r="D1683"/>
  <c r="F1683" s="1"/>
  <c r="H1683"/>
  <c r="B1684"/>
  <c r="D1684"/>
  <c r="E1684" s="1"/>
  <c r="F1684"/>
  <c r="H1684"/>
  <c r="B1685"/>
  <c r="D1685"/>
  <c r="H1685"/>
  <c r="B1686"/>
  <c r="D1686"/>
  <c r="E1686" s="1"/>
  <c r="F1686"/>
  <c r="H1686"/>
  <c r="B1687"/>
  <c r="D1687"/>
  <c r="F1687" s="1"/>
  <c r="H1687"/>
  <c r="B1688"/>
  <c r="D1688"/>
  <c r="E1688" s="1"/>
  <c r="F1688"/>
  <c r="H1688"/>
  <c r="B1689"/>
  <c r="D1689"/>
  <c r="F1689"/>
  <c r="H1689"/>
  <c r="B1690"/>
  <c r="D1690"/>
  <c r="E1690"/>
  <c r="F1690"/>
  <c r="G1690"/>
  <c r="H1690"/>
  <c r="I1690"/>
  <c r="B1691"/>
  <c r="D1691"/>
  <c r="F1691" s="1"/>
  <c r="B1692"/>
  <c r="D1692"/>
  <c r="E1692"/>
  <c r="F1692"/>
  <c r="G1692"/>
  <c r="H1692"/>
  <c r="I1692"/>
  <c r="B1693"/>
  <c r="D1693"/>
  <c r="F1693" s="1"/>
  <c r="H1693"/>
  <c r="B1694"/>
  <c r="D1694"/>
  <c r="E1694" s="1"/>
  <c r="F1694"/>
  <c r="H1694"/>
  <c r="B1695"/>
  <c r="D1695"/>
  <c r="F1695" s="1"/>
  <c r="H1695"/>
  <c r="B1696"/>
  <c r="D1696"/>
  <c r="E1696" s="1"/>
  <c r="F1696"/>
  <c r="H1696"/>
  <c r="B1697"/>
  <c r="D1697"/>
  <c r="F1697"/>
  <c r="H1697"/>
  <c r="B1698"/>
  <c r="D1698"/>
  <c r="E1698"/>
  <c r="F1698"/>
  <c r="G1698"/>
  <c r="H1698"/>
  <c r="I1698"/>
  <c r="B1699"/>
  <c r="D1699"/>
  <c r="F1699" s="1"/>
  <c r="B1700"/>
  <c r="D1700"/>
  <c r="E1700"/>
  <c r="F1700"/>
  <c r="G1700"/>
  <c r="H1700"/>
  <c r="I1700"/>
  <c r="B1701"/>
  <c r="D1701"/>
  <c r="F1701" s="1"/>
  <c r="H1701"/>
  <c r="B1702"/>
  <c r="D1702"/>
  <c r="F1702" s="1"/>
  <c r="B1703"/>
  <c r="D1703"/>
  <c r="F1703" s="1"/>
  <c r="H1703"/>
  <c r="B1704"/>
  <c r="D1704"/>
  <c r="E1704" s="1"/>
  <c r="F1704"/>
  <c r="H1704"/>
  <c r="B1705"/>
  <c r="D1705"/>
  <c r="F1705"/>
  <c r="H1705"/>
  <c r="B1706"/>
  <c r="D1706"/>
  <c r="E1706"/>
  <c r="F1706"/>
  <c r="G1706"/>
  <c r="H1706"/>
  <c r="I1706"/>
  <c r="B1707"/>
  <c r="D1707"/>
  <c r="F1707" s="1"/>
  <c r="B1708"/>
  <c r="D1708"/>
  <c r="E1708"/>
  <c r="F1708"/>
  <c r="G1708"/>
  <c r="H1708"/>
  <c r="I1708"/>
  <c r="B1709"/>
  <c r="D1709"/>
  <c r="F1709" s="1"/>
  <c r="H1709"/>
  <c r="B1710"/>
  <c r="D1710"/>
  <c r="E1710" s="1"/>
  <c r="F1710"/>
  <c r="H1710"/>
  <c r="B1711"/>
  <c r="D1711"/>
  <c r="F1711" s="1"/>
  <c r="H1711"/>
  <c r="B1712"/>
  <c r="D1712"/>
  <c r="E1712" s="1"/>
  <c r="F1712"/>
  <c r="H1712"/>
  <c r="B1713"/>
  <c r="D1713"/>
  <c r="F1713"/>
  <c r="H1713"/>
  <c r="B1714"/>
  <c r="D1714"/>
  <c r="E1714"/>
  <c r="F1714"/>
  <c r="G1714"/>
  <c r="H1714"/>
  <c r="I1714"/>
  <c r="B1715"/>
  <c r="D1715"/>
  <c r="F1715" s="1"/>
  <c r="B1716"/>
  <c r="D1716"/>
  <c r="E1716"/>
  <c r="F1716"/>
  <c r="G1716"/>
  <c r="H1716"/>
  <c r="I1716"/>
  <c r="B1717"/>
  <c r="D1717"/>
  <c r="F1717" s="1"/>
  <c r="H1717"/>
  <c r="B1718"/>
  <c r="D1718"/>
  <c r="E1718" s="1"/>
  <c r="F1718"/>
  <c r="H1718"/>
  <c r="B1719"/>
  <c r="D1719"/>
  <c r="F1719" s="1"/>
  <c r="H1719"/>
  <c r="B1720"/>
  <c r="D1720"/>
  <c r="E1720" s="1"/>
  <c r="F1720"/>
  <c r="H1720"/>
  <c r="B1721"/>
  <c r="D1721"/>
  <c r="F1721"/>
  <c r="H1721"/>
  <c r="B1722"/>
  <c r="D1722"/>
  <c r="E1722"/>
  <c r="F1722"/>
  <c r="G1722"/>
  <c r="H1722"/>
  <c r="I1722"/>
  <c r="B1723"/>
  <c r="D1723"/>
  <c r="F1723" s="1"/>
  <c r="B1724"/>
  <c r="D1724"/>
  <c r="E1724"/>
  <c r="F1724"/>
  <c r="G1724"/>
  <c r="H1724"/>
  <c r="I1724"/>
  <c r="B1725"/>
  <c r="D1725"/>
  <c r="F1725" s="1"/>
  <c r="H1725"/>
  <c r="B1726"/>
  <c r="D1726"/>
  <c r="E1726" s="1"/>
  <c r="F1726"/>
  <c r="H1726"/>
  <c r="B1727"/>
  <c r="D1727"/>
  <c r="F1727" s="1"/>
  <c r="H1727"/>
  <c r="B1728"/>
  <c r="D1728"/>
  <c r="E1728" s="1"/>
  <c r="F1728"/>
  <c r="H1728"/>
  <c r="B1729"/>
  <c r="D1729"/>
  <c r="F1729"/>
  <c r="H1729"/>
  <c r="B1730"/>
  <c r="D1730"/>
  <c r="E1730"/>
  <c r="F1730"/>
  <c r="G1730"/>
  <c r="H1730"/>
  <c r="I1730"/>
  <c r="B1731"/>
  <c r="D1731"/>
  <c r="F1731" s="1"/>
  <c r="B1732"/>
  <c r="D1732"/>
  <c r="E1732"/>
  <c r="F1732"/>
  <c r="G1732"/>
  <c r="H1732"/>
  <c r="I1732"/>
  <c r="B1733"/>
  <c r="D1733"/>
  <c r="F1733" s="1"/>
  <c r="H1733"/>
  <c r="B1734"/>
  <c r="D1734"/>
  <c r="E1734" s="1"/>
  <c r="F1734"/>
  <c r="H1734"/>
  <c r="B1735"/>
  <c r="D1735"/>
  <c r="F1735" s="1"/>
  <c r="H1735"/>
  <c r="B1736"/>
  <c r="D1736"/>
  <c r="E1736" s="1"/>
  <c r="F1736"/>
  <c r="H1736"/>
  <c r="B1737"/>
  <c r="D1737"/>
  <c r="F1737"/>
  <c r="H1737"/>
  <c r="B1738"/>
  <c r="D1738"/>
  <c r="E1738"/>
  <c r="F1738"/>
  <c r="G1738"/>
  <c r="H1738"/>
  <c r="I1738"/>
  <c r="B1739"/>
  <c r="D1739"/>
  <c r="F1739" s="1"/>
  <c r="B1740"/>
  <c r="D1740"/>
  <c r="E1740"/>
  <c r="F1740"/>
  <c r="G1740"/>
  <c r="H1740"/>
  <c r="I1740"/>
  <c r="B1741"/>
  <c r="D1741"/>
  <c r="F1741" s="1"/>
  <c r="H1741"/>
  <c r="B1742"/>
  <c r="D1742"/>
  <c r="E1742" s="1"/>
  <c r="F1742"/>
  <c r="H1742"/>
  <c r="B1743"/>
  <c r="D1743"/>
  <c r="F1743" s="1"/>
  <c r="H1743"/>
  <c r="B1744"/>
  <c r="D1744"/>
  <c r="E1744" s="1"/>
  <c r="F1744"/>
  <c r="H1744"/>
  <c r="B1745"/>
  <c r="D1745"/>
  <c r="F1745"/>
  <c r="H1745"/>
  <c r="B1746"/>
  <c r="D1746"/>
  <c r="E1746"/>
  <c r="F1746"/>
  <c r="G1746"/>
  <c r="H1746"/>
  <c r="I1746"/>
  <c r="B1747"/>
  <c r="D1747"/>
  <c r="F1747" s="1"/>
  <c r="B1748"/>
  <c r="D1748"/>
  <c r="E1748"/>
  <c r="F1748"/>
  <c r="G1748"/>
  <c r="H1748"/>
  <c r="I1748"/>
  <c r="B1749"/>
  <c r="D1749"/>
  <c r="F1749" s="1"/>
  <c r="H1749"/>
  <c r="B1750"/>
  <c r="D1750"/>
  <c r="E1750" s="1"/>
  <c r="F1750"/>
  <c r="H1750"/>
  <c r="B1751"/>
  <c r="D1751"/>
  <c r="F1751" s="1"/>
  <c r="H1751"/>
  <c r="B1752"/>
  <c r="D1752"/>
  <c r="E1752" s="1"/>
  <c r="F1752"/>
  <c r="H1752"/>
  <c r="B1753"/>
  <c r="D1753"/>
  <c r="F1753"/>
  <c r="H1753"/>
  <c r="B1754"/>
  <c r="D1754"/>
  <c r="E1754"/>
  <c r="F1754"/>
  <c r="G1754"/>
  <c r="H1754"/>
  <c r="I1754"/>
  <c r="B1755"/>
  <c r="D1755"/>
  <c r="F1755" s="1"/>
  <c r="B1756"/>
  <c r="D1756"/>
  <c r="E1756"/>
  <c r="F1756"/>
  <c r="G1756"/>
  <c r="H1756"/>
  <c r="I1756"/>
  <c r="B1757"/>
  <c r="D1757"/>
  <c r="F1757" s="1"/>
  <c r="H1757"/>
  <c r="B1758"/>
  <c r="D1758"/>
  <c r="E1758" s="1"/>
  <c r="F1758"/>
  <c r="H1758"/>
  <c r="B1759"/>
  <c r="D1759"/>
  <c r="F1759" s="1"/>
  <c r="H1759"/>
  <c r="B1760"/>
  <c r="D1760"/>
  <c r="E1760" s="1"/>
  <c r="F1760"/>
  <c r="H1760"/>
  <c r="B1761"/>
  <c r="D1761"/>
  <c r="F1761"/>
  <c r="H1761"/>
  <c r="B1762"/>
  <c r="D1762"/>
  <c r="E1762"/>
  <c r="F1762"/>
  <c r="G1762"/>
  <c r="H1762"/>
  <c r="I1762"/>
  <c r="B1763"/>
  <c r="D1763"/>
  <c r="F1763" s="1"/>
  <c r="B1764"/>
  <c r="D1764"/>
  <c r="E1764"/>
  <c r="F1764"/>
  <c r="G1764"/>
  <c r="H1764"/>
  <c r="I1764"/>
  <c r="B1765"/>
  <c r="D1765"/>
  <c r="F1765" s="1"/>
  <c r="H1765"/>
  <c r="B1766"/>
  <c r="D1766"/>
  <c r="E1766" s="1"/>
  <c r="F1766"/>
  <c r="H1766"/>
  <c r="B1767"/>
  <c r="D1767"/>
  <c r="F1767" s="1"/>
  <c r="H1767"/>
  <c r="B1768"/>
  <c r="D1768"/>
  <c r="E1768" s="1"/>
  <c r="F1768"/>
  <c r="H1768"/>
  <c r="B1769"/>
  <c r="D1769"/>
  <c r="F1769"/>
  <c r="H1769"/>
  <c r="B1770"/>
  <c r="D1770"/>
  <c r="E1770"/>
  <c r="F1770"/>
  <c r="G1770"/>
  <c r="H1770"/>
  <c r="I1770"/>
  <c r="B1771"/>
  <c r="D1771"/>
  <c r="F1771" s="1"/>
  <c r="B1772"/>
  <c r="D1772"/>
  <c r="E1772"/>
  <c r="F1772"/>
  <c r="G1772"/>
  <c r="H1772"/>
  <c r="I1772"/>
  <c r="B1773"/>
  <c r="D1773"/>
  <c r="F1773" s="1"/>
  <c r="B1774"/>
  <c r="D1774"/>
  <c r="E1774" s="1"/>
  <c r="H1774"/>
  <c r="B1775"/>
  <c r="D1775"/>
  <c r="F1775" s="1"/>
  <c r="H1775"/>
  <c r="B1776"/>
  <c r="D1776"/>
  <c r="E1776" s="1"/>
  <c r="F1776"/>
  <c r="H1776"/>
  <c r="B1777"/>
  <c r="D1777"/>
  <c r="F1777"/>
  <c r="H1777"/>
  <c r="B1778"/>
  <c r="D1778"/>
  <c r="E1778"/>
  <c r="F1778"/>
  <c r="G1778"/>
  <c r="H1778"/>
  <c r="I1778"/>
  <c r="B1779"/>
  <c r="D1779"/>
  <c r="F1779" s="1"/>
  <c r="B1780"/>
  <c r="D1780"/>
  <c r="E1780"/>
  <c r="F1780"/>
  <c r="G1780"/>
  <c r="H1780"/>
  <c r="I1780"/>
  <c r="B1781"/>
  <c r="D1781"/>
  <c r="F1781" s="1"/>
  <c r="H1781"/>
  <c r="B1782"/>
  <c r="D1782"/>
  <c r="E1782" s="1"/>
  <c r="F1782"/>
  <c r="H1782"/>
  <c r="B1783"/>
  <c r="D1783"/>
  <c r="F1783" s="1"/>
  <c r="H1783"/>
  <c r="B1784"/>
  <c r="D1784"/>
  <c r="E1784" s="1"/>
  <c r="F1784"/>
  <c r="H1784"/>
  <c r="B1785"/>
  <c r="D1785"/>
  <c r="F1785"/>
  <c r="H1785"/>
  <c r="B1786"/>
  <c r="D1786"/>
  <c r="E1786"/>
  <c r="F1786"/>
  <c r="G1786"/>
  <c r="H1786"/>
  <c r="I1786"/>
  <c r="B1787"/>
  <c r="D1787"/>
  <c r="F1787" s="1"/>
  <c r="B1788"/>
  <c r="D1788"/>
  <c r="E1788"/>
  <c r="F1788"/>
  <c r="G1788"/>
  <c r="H1788"/>
  <c r="I1788"/>
  <c r="B1789"/>
  <c r="D1789"/>
  <c r="F1789" s="1"/>
  <c r="H1789"/>
  <c r="B1790"/>
  <c r="D1790"/>
  <c r="E1790" s="1"/>
  <c r="F1790"/>
  <c r="H1790"/>
  <c r="B1791"/>
  <c r="D1791"/>
  <c r="F1791" s="1"/>
  <c r="H1791"/>
  <c r="B1792"/>
  <c r="D1792"/>
  <c r="E1792" s="1"/>
  <c r="F1792"/>
  <c r="H1792"/>
  <c r="B1793"/>
  <c r="D1793"/>
  <c r="F1793"/>
  <c r="H1793"/>
  <c r="B1794"/>
  <c r="D1794"/>
  <c r="E1794"/>
  <c r="F1794"/>
  <c r="G1794"/>
  <c r="H1794"/>
  <c r="I1794"/>
  <c r="B1795"/>
  <c r="D1795"/>
  <c r="F1795" s="1"/>
  <c r="B1796"/>
  <c r="D1796"/>
  <c r="E1796"/>
  <c r="F1796"/>
  <c r="G1796"/>
  <c r="H1796"/>
  <c r="I1796"/>
  <c r="B1797"/>
  <c r="D1797"/>
  <c r="F1797" s="1"/>
  <c r="H1797"/>
  <c r="B1798"/>
  <c r="D1798"/>
  <c r="E1798" s="1"/>
  <c r="F1798"/>
  <c r="H1798"/>
  <c r="B1799"/>
  <c r="D1799"/>
  <c r="F1799" s="1"/>
  <c r="H1799"/>
  <c r="B1800"/>
  <c r="D1800"/>
  <c r="E1800" s="1"/>
  <c r="F1800"/>
  <c r="H1800"/>
  <c r="B1801"/>
  <c r="D1801"/>
  <c r="F1801"/>
  <c r="H1801"/>
  <c r="B1802"/>
  <c r="D1802"/>
  <c r="E1802"/>
  <c r="F1802"/>
  <c r="G1802"/>
  <c r="H1802"/>
  <c r="I1802"/>
  <c r="B1803"/>
  <c r="D1803"/>
  <c r="F1803" s="1"/>
  <c r="B1804"/>
  <c r="D1804"/>
  <c r="E1804"/>
  <c r="F1804"/>
  <c r="G1804"/>
  <c r="H1804"/>
  <c r="I1804"/>
  <c r="B1805"/>
  <c r="D1805"/>
  <c r="F1805" s="1"/>
  <c r="H1805"/>
  <c r="B1806"/>
  <c r="D1806"/>
  <c r="E1806" s="1"/>
  <c r="F1806"/>
  <c r="H1806"/>
  <c r="B1807"/>
  <c r="D1807"/>
  <c r="F1807" s="1"/>
  <c r="H1807"/>
  <c r="B1808"/>
  <c r="D1808"/>
  <c r="E1808" s="1"/>
  <c r="F1808"/>
  <c r="H1808"/>
  <c r="B1809"/>
  <c r="D1809"/>
  <c r="F1809"/>
  <c r="H1809"/>
  <c r="B1810"/>
  <c r="D1810"/>
  <c r="E1810"/>
  <c r="F1810"/>
  <c r="G1810"/>
  <c r="H1810"/>
  <c r="I1810"/>
  <c r="B1811"/>
  <c r="D1811"/>
  <c r="F1811" s="1"/>
  <c r="B1812"/>
  <c r="D1812"/>
  <c r="E1812"/>
  <c r="F1812"/>
  <c r="G1812"/>
  <c r="H1812"/>
  <c r="I1812"/>
  <c r="B1813"/>
  <c r="D1813"/>
  <c r="H1813" s="1"/>
  <c r="B1814"/>
  <c r="D1814"/>
  <c r="E1814" s="1"/>
  <c r="F1814"/>
  <c r="H1814"/>
  <c r="B1815"/>
  <c r="D1815"/>
  <c r="F1815" s="1"/>
  <c r="H1815"/>
  <c r="B1816"/>
  <c r="D1816"/>
  <c r="E1816" s="1"/>
  <c r="F1816"/>
  <c r="H1816"/>
  <c r="B1817"/>
  <c r="D1817"/>
  <c r="F1817"/>
  <c r="H1817"/>
  <c r="B1818"/>
  <c r="D1818"/>
  <c r="E1818"/>
  <c r="F1818"/>
  <c r="G1818"/>
  <c r="H1818"/>
  <c r="I1818"/>
  <c r="B1819"/>
  <c r="D1819"/>
  <c r="E1819" s="1"/>
  <c r="H1819"/>
  <c r="B1820"/>
  <c r="D1820"/>
  <c r="E1820" s="1"/>
  <c r="F1820"/>
  <c r="H1820"/>
  <c r="B1821"/>
  <c r="D1821"/>
  <c r="E1821" s="1"/>
  <c r="F1821"/>
  <c r="H1821"/>
  <c r="B1822"/>
  <c r="D1822"/>
  <c r="E1822"/>
  <c r="F1822"/>
  <c r="G1822"/>
  <c r="H1822"/>
  <c r="I1822"/>
  <c r="B1823"/>
  <c r="D1823"/>
  <c r="E1823" s="1"/>
  <c r="H1823"/>
  <c r="B1824"/>
  <c r="D1824"/>
  <c r="E1824" s="1"/>
  <c r="F1824"/>
  <c r="H1824"/>
  <c r="B1825"/>
  <c r="D1825"/>
  <c r="E1825" s="1"/>
  <c r="F1825"/>
  <c r="H1825"/>
  <c r="B1826"/>
  <c r="D1826"/>
  <c r="E1826"/>
  <c r="F1826"/>
  <c r="G1826"/>
  <c r="H1826"/>
  <c r="I1826"/>
  <c r="B1827"/>
  <c r="D1827"/>
  <c r="E1827" s="1"/>
  <c r="H1827"/>
  <c r="B1828"/>
  <c r="D1828"/>
  <c r="E1828" s="1"/>
  <c r="F1828"/>
  <c r="H1828"/>
  <c r="B1829"/>
  <c r="D1829"/>
  <c r="E1829" s="1"/>
  <c r="F1829"/>
  <c r="H1829"/>
  <c r="B1830"/>
  <c r="D1830"/>
  <c r="E1830"/>
  <c r="F1830"/>
  <c r="G1830"/>
  <c r="H1830"/>
  <c r="I1830"/>
  <c r="B1831"/>
  <c r="D1831"/>
  <c r="E1831" s="1"/>
  <c r="H1831"/>
  <c r="B1832"/>
  <c r="D1832"/>
  <c r="E1832" s="1"/>
  <c r="F1832"/>
  <c r="H1832"/>
  <c r="B1833"/>
  <c r="D1833"/>
  <c r="E1833" s="1"/>
  <c r="F1833"/>
  <c r="H1833"/>
  <c r="B1834"/>
  <c r="D1834"/>
  <c r="E1834"/>
  <c r="F1834"/>
  <c r="G1834"/>
  <c r="H1834"/>
  <c r="I1834"/>
  <c r="B1835"/>
  <c r="D1835"/>
  <c r="E1835" s="1"/>
  <c r="B1836"/>
  <c r="D1836"/>
  <c r="E1836" s="1"/>
  <c r="F1836"/>
  <c r="H1836"/>
  <c r="B1837"/>
  <c r="D1837"/>
  <c r="E1837" s="1"/>
  <c r="F1837"/>
  <c r="H1837"/>
  <c r="B1838"/>
  <c r="D1838"/>
  <c r="E1838"/>
  <c r="F1838"/>
  <c r="G1838"/>
  <c r="H1838"/>
  <c r="I1838"/>
  <c r="B1839"/>
  <c r="D1839"/>
  <c r="E1839" s="1"/>
  <c r="H1839"/>
  <c r="B1840"/>
  <c r="D1840"/>
  <c r="E1840" s="1"/>
  <c r="F1840"/>
  <c r="H1840"/>
  <c r="B1841"/>
  <c r="D1841"/>
  <c r="E1841" s="1"/>
  <c r="F1841"/>
  <c r="H1841"/>
  <c r="B1842"/>
  <c r="D1842"/>
  <c r="E1842"/>
  <c r="F1842"/>
  <c r="G1842"/>
  <c r="H1842"/>
  <c r="I1842"/>
  <c r="B1843"/>
  <c r="D1843"/>
  <c r="E1843" s="1"/>
  <c r="H1843"/>
  <c r="B1844"/>
  <c r="D1844"/>
  <c r="E1844" s="1"/>
  <c r="F1844"/>
  <c r="H1844"/>
  <c r="B1845"/>
  <c r="D1845"/>
  <c r="E1845" s="1"/>
  <c r="F1845"/>
  <c r="H1845"/>
  <c r="B1846"/>
  <c r="D1846"/>
  <c r="E1846"/>
  <c r="F1846"/>
  <c r="G1846"/>
  <c r="H1846"/>
  <c r="I1846"/>
  <c r="B1847"/>
  <c r="D1847"/>
  <c r="E1847" s="1"/>
  <c r="H1847"/>
  <c r="B1848"/>
  <c r="D1848"/>
  <c r="E1848" s="1"/>
  <c r="F1848"/>
  <c r="H1848"/>
  <c r="B1849"/>
  <c r="D1849"/>
  <c r="E1849" s="1"/>
  <c r="F1849"/>
  <c r="H1849"/>
  <c r="B1850"/>
  <c r="D1850"/>
  <c r="E1850"/>
  <c r="F1850"/>
  <c r="G1850"/>
  <c r="H1850"/>
  <c r="I1850"/>
  <c r="B1851"/>
  <c r="D1851"/>
  <c r="E1851" s="1"/>
  <c r="H1851"/>
  <c r="B1852"/>
  <c r="D1852"/>
  <c r="E1852" s="1"/>
  <c r="F1852"/>
  <c r="H1852"/>
  <c r="B1853"/>
  <c r="D1853"/>
  <c r="E1853" s="1"/>
  <c r="F1853"/>
  <c r="H1853"/>
  <c r="B1854"/>
  <c r="D1854"/>
  <c r="E1854"/>
  <c r="F1854"/>
  <c r="G1854"/>
  <c r="H1854"/>
  <c r="I1854"/>
  <c r="B1855"/>
  <c r="D1855"/>
  <c r="E1855" s="1"/>
  <c r="H1855"/>
  <c r="B1856"/>
  <c r="D1856"/>
  <c r="E1856" s="1"/>
  <c r="F1856"/>
  <c r="H1856"/>
  <c r="B1857"/>
  <c r="D1857"/>
  <c r="E1857" s="1"/>
  <c r="F1857"/>
  <c r="H1857"/>
  <c r="B1858"/>
  <c r="D1858"/>
  <c r="E1858"/>
  <c r="F1858"/>
  <c r="G1858"/>
  <c r="H1858"/>
  <c r="I1858"/>
  <c r="B1859"/>
  <c r="D1859"/>
  <c r="E1859" s="1"/>
  <c r="B1860"/>
  <c r="D1860"/>
  <c r="E1860" s="1"/>
  <c r="F1860"/>
  <c r="H1860"/>
  <c r="B1861"/>
  <c r="D1861"/>
  <c r="E1861" s="1"/>
  <c r="F1861"/>
  <c r="H1861"/>
  <c r="B1862"/>
  <c r="D1862"/>
  <c r="E1862"/>
  <c r="F1862"/>
  <c r="G1862"/>
  <c r="H1862"/>
  <c r="I1862"/>
  <c r="B1863"/>
  <c r="D1863"/>
  <c r="E1863" s="1"/>
  <c r="H1863"/>
  <c r="B1864"/>
  <c r="D1864"/>
  <c r="E1864" s="1"/>
  <c r="F1864"/>
  <c r="H1864"/>
  <c r="B1865"/>
  <c r="D1865"/>
  <c r="E1865" s="1"/>
  <c r="F1865"/>
  <c r="H1865"/>
  <c r="B1866"/>
  <c r="D1866"/>
  <c r="E1866"/>
  <c r="F1866"/>
  <c r="G1866"/>
  <c r="H1866"/>
  <c r="I1866"/>
  <c r="B1867"/>
  <c r="D1867"/>
  <c r="E1867" s="1"/>
  <c r="H1867"/>
  <c r="B1868"/>
  <c r="D1868"/>
  <c r="E1868" s="1"/>
  <c r="F1868"/>
  <c r="H1868"/>
  <c r="B1869"/>
  <c r="D1869"/>
  <c r="E1869" s="1"/>
  <c r="F1869"/>
  <c r="H1869"/>
  <c r="B1870"/>
  <c r="D1870"/>
  <c r="E1870"/>
  <c r="F1870"/>
  <c r="G1870"/>
  <c r="H1870"/>
  <c r="I1870"/>
  <c r="B1871"/>
  <c r="D1871"/>
  <c r="E1871" s="1"/>
  <c r="B1872"/>
  <c r="D1872"/>
  <c r="E1872" s="1"/>
  <c r="F1872"/>
  <c r="H1872"/>
  <c r="B1873"/>
  <c r="D1873"/>
  <c r="E1873" s="1"/>
  <c r="F1873"/>
  <c r="H1873"/>
  <c r="B1874"/>
  <c r="D1874"/>
  <c r="E1874"/>
  <c r="F1874"/>
  <c r="G1874"/>
  <c r="H1874"/>
  <c r="I1874"/>
  <c r="B1875"/>
  <c r="D1875"/>
  <c r="E1875" s="1"/>
  <c r="H1875"/>
  <c r="B1876"/>
  <c r="D1876"/>
  <c r="E1876" s="1"/>
  <c r="F1876"/>
  <c r="H1876"/>
  <c r="B1877"/>
  <c r="D1877"/>
  <c r="E1877" s="1"/>
  <c r="F1877"/>
  <c r="H1877"/>
  <c r="B1878"/>
  <c r="D1878"/>
  <c r="E1878"/>
  <c r="F1878"/>
  <c r="G1878"/>
  <c r="H1878"/>
  <c r="I1878"/>
  <c r="B1879"/>
  <c r="D1879"/>
  <c r="E1879" s="1"/>
  <c r="H1879"/>
  <c r="B1880"/>
  <c r="D1880"/>
  <c r="E1880" s="1"/>
  <c r="F1880"/>
  <c r="H1880"/>
  <c r="B1881"/>
  <c r="D1881"/>
  <c r="E1881" s="1"/>
  <c r="F1881"/>
  <c r="H1881"/>
  <c r="B1882"/>
  <c r="D1882"/>
  <c r="E1882"/>
  <c r="F1882"/>
  <c r="G1882"/>
  <c r="H1882"/>
  <c r="I1882"/>
  <c r="B1883"/>
  <c r="D1883"/>
  <c r="E1883" s="1"/>
  <c r="H1883"/>
  <c r="B1884"/>
  <c r="D1884"/>
  <c r="E1884" s="1"/>
  <c r="F1884"/>
  <c r="H1884"/>
  <c r="B1885"/>
  <c r="D1885"/>
  <c r="E1885" s="1"/>
  <c r="F1885"/>
  <c r="H1885"/>
  <c r="B1886"/>
  <c r="D1886"/>
  <c r="E1886"/>
  <c r="F1886"/>
  <c r="G1886"/>
  <c r="H1886"/>
  <c r="I1886"/>
  <c r="B1887"/>
  <c r="D1887"/>
  <c r="E1887" s="1"/>
  <c r="H1887"/>
  <c r="B1888"/>
  <c r="D1888"/>
  <c r="E1888" s="1"/>
  <c r="F1888"/>
  <c r="H1888"/>
  <c r="B1889"/>
  <c r="D1889"/>
  <c r="E1889" s="1"/>
  <c r="F1889"/>
  <c r="H1889"/>
  <c r="B1890"/>
  <c r="D1890"/>
  <c r="E1890"/>
  <c r="F1890"/>
  <c r="G1890"/>
  <c r="H1890"/>
  <c r="I1890"/>
  <c r="B1891"/>
  <c r="D1891"/>
  <c r="E1891" s="1"/>
  <c r="H1891"/>
  <c r="B1892"/>
  <c r="D1892"/>
  <c r="E1892" s="1"/>
  <c r="F1892"/>
  <c r="H1892"/>
  <c r="B1893"/>
  <c r="D1893"/>
  <c r="E1893" s="1"/>
  <c r="F1893"/>
  <c r="H1893"/>
  <c r="B1894"/>
  <c r="D1894"/>
  <c r="E1894"/>
  <c r="F1894"/>
  <c r="G1894"/>
  <c r="H1894"/>
  <c r="I1894"/>
  <c r="B1895"/>
  <c r="D1895"/>
  <c r="E1895" s="1"/>
  <c r="H1895"/>
  <c r="B1896"/>
  <c r="D1896"/>
  <c r="E1896" s="1"/>
  <c r="F1896"/>
  <c r="H1896"/>
  <c r="B1897"/>
  <c r="D1897"/>
  <c r="E1897" s="1"/>
  <c r="F1897"/>
  <c r="H1897"/>
  <c r="B1898"/>
  <c r="D1898"/>
  <c r="E1898"/>
  <c r="F1898"/>
  <c r="G1898"/>
  <c r="H1898"/>
  <c r="I1898"/>
  <c r="B1899"/>
  <c r="D1899"/>
  <c r="E1899" s="1"/>
  <c r="B1900"/>
  <c r="D1900"/>
  <c r="E1900" s="1"/>
  <c r="F1900"/>
  <c r="H1900"/>
  <c r="B1901"/>
  <c r="D1901"/>
  <c r="E1901" s="1"/>
  <c r="F1901"/>
  <c r="H1901"/>
  <c r="B1902"/>
  <c r="D1902"/>
  <c r="E1902"/>
  <c r="F1902"/>
  <c r="G1902"/>
  <c r="H1902"/>
  <c r="I1902"/>
  <c r="B1903"/>
  <c r="D1903"/>
  <c r="E1903" s="1"/>
  <c r="H1903"/>
  <c r="B1904"/>
  <c r="D1904"/>
  <c r="E1904" s="1"/>
  <c r="F1904"/>
  <c r="H1904"/>
  <c r="B1905"/>
  <c r="D1905"/>
  <c r="E1905" s="1"/>
  <c r="F1905"/>
  <c r="H1905"/>
  <c r="B1906"/>
  <c r="D1906"/>
  <c r="E1906"/>
  <c r="F1906"/>
  <c r="G1906"/>
  <c r="H1906"/>
  <c r="I1906"/>
  <c r="B1907"/>
  <c r="D1907"/>
  <c r="E1907" s="1"/>
  <c r="H1907"/>
  <c r="B1908"/>
  <c r="D1908"/>
  <c r="E1908" s="1"/>
  <c r="F1908"/>
  <c r="H1908"/>
  <c r="B1909"/>
  <c r="D1909"/>
  <c r="E1909" s="1"/>
  <c r="F1909"/>
  <c r="H1909"/>
  <c r="B1910"/>
  <c r="D1910"/>
  <c r="E1910"/>
  <c r="F1910"/>
  <c r="G1910"/>
  <c r="H1910"/>
  <c r="I1910"/>
  <c r="B1911"/>
  <c r="D1911"/>
  <c r="E1911" s="1"/>
  <c r="H1911"/>
  <c r="B1912"/>
  <c r="D1912"/>
  <c r="E1912" s="1"/>
  <c r="F1912"/>
  <c r="H1912"/>
  <c r="B1913"/>
  <c r="D1913"/>
  <c r="E1913" s="1"/>
  <c r="F1913"/>
  <c r="H1913"/>
  <c r="B1914"/>
  <c r="D1914"/>
  <c r="E1914"/>
  <c r="F1914"/>
  <c r="G1914"/>
  <c r="H1914"/>
  <c r="I1914"/>
  <c r="B1915"/>
  <c r="D1915"/>
  <c r="E1915" s="1"/>
  <c r="H1915"/>
  <c r="B1916"/>
  <c r="D1916"/>
  <c r="E1916" s="1"/>
  <c r="F1916"/>
  <c r="H1916"/>
  <c r="B1917"/>
  <c r="D1917"/>
  <c r="E1917" s="1"/>
  <c r="F1917"/>
  <c r="H1917"/>
  <c r="B1918"/>
  <c r="D1918"/>
  <c r="E1918"/>
  <c r="F1918"/>
  <c r="G1918"/>
  <c r="H1918"/>
  <c r="I1918"/>
  <c r="B1919"/>
  <c r="D1919"/>
  <c r="E1919" s="1"/>
  <c r="H1919"/>
  <c r="B1920"/>
  <c r="D1920"/>
  <c r="E1920" s="1"/>
  <c r="F1920"/>
  <c r="H1920"/>
  <c r="B1921"/>
  <c r="D1921"/>
  <c r="E1921" s="1"/>
  <c r="F1921"/>
  <c r="H1921"/>
  <c r="B1922"/>
  <c r="D1922"/>
  <c r="E1922"/>
  <c r="F1922"/>
  <c r="G1922"/>
  <c r="H1922"/>
  <c r="I1922"/>
  <c r="B1923"/>
  <c r="D1923"/>
  <c r="E1923" s="1"/>
  <c r="H1923"/>
  <c r="B1924"/>
  <c r="D1924"/>
  <c r="E1924" s="1"/>
  <c r="H1924"/>
  <c r="B1925"/>
  <c r="D1925"/>
  <c r="E1925" s="1"/>
  <c r="F1925"/>
  <c r="H1925"/>
  <c r="B1926"/>
  <c r="D1926"/>
  <c r="E1926"/>
  <c r="F1926"/>
  <c r="G1926"/>
  <c r="H1926"/>
  <c r="I1926"/>
  <c r="B1927"/>
  <c r="D1927"/>
  <c r="E1927" s="1"/>
  <c r="H1927"/>
  <c r="B1928"/>
  <c r="D1928"/>
  <c r="E1928" s="1"/>
  <c r="F1928"/>
  <c r="H1928"/>
  <c r="B1929"/>
  <c r="D1929"/>
  <c r="E1929" s="1"/>
  <c r="F1929"/>
  <c r="H1929"/>
  <c r="B1930"/>
  <c r="D1930"/>
  <c r="E1930"/>
  <c r="F1930"/>
  <c r="G1930"/>
  <c r="H1930"/>
  <c r="I1930"/>
  <c r="B1931"/>
  <c r="D1931"/>
  <c r="F1931" s="1"/>
  <c r="B1932"/>
  <c r="D1932"/>
  <c r="E1932" s="1"/>
  <c r="F1932"/>
  <c r="H1932"/>
  <c r="B1933"/>
  <c r="D1933"/>
  <c r="F1933" s="1"/>
  <c r="H1933"/>
  <c r="B1934"/>
  <c r="D1934"/>
  <c r="E1934" s="1"/>
  <c r="F1934"/>
  <c r="H1934"/>
  <c r="B1935"/>
  <c r="D1935"/>
  <c r="E1935" s="1"/>
  <c r="F1935"/>
  <c r="H1935"/>
  <c r="B1936"/>
  <c r="D1936"/>
  <c r="E1936"/>
  <c r="F1936"/>
  <c r="G1936"/>
  <c r="H1936"/>
  <c r="I1936"/>
  <c r="B1937"/>
  <c r="D1937"/>
  <c r="E1937" s="1"/>
  <c r="H1937"/>
  <c r="B1938"/>
  <c r="D1938"/>
  <c r="E1938" s="1"/>
  <c r="F1938"/>
  <c r="H1938"/>
  <c r="B1939"/>
  <c r="D1939"/>
  <c r="E1939" s="1"/>
  <c r="F1939"/>
  <c r="H1939"/>
  <c r="B1940"/>
  <c r="D1940"/>
  <c r="E1940"/>
  <c r="F1940"/>
  <c r="G1940"/>
  <c r="H1940"/>
  <c r="I1940"/>
  <c r="B1941"/>
  <c r="D1941"/>
  <c r="E1941" s="1"/>
  <c r="B1942"/>
  <c r="D1942"/>
  <c r="E1942" s="1"/>
  <c r="F1942"/>
  <c r="H1942"/>
  <c r="B1943"/>
  <c r="D1943"/>
  <c r="E1943" s="1"/>
  <c r="F1943"/>
  <c r="H1943"/>
  <c r="B1944"/>
  <c r="D1944"/>
  <c r="E1944"/>
  <c r="F1944"/>
  <c r="G1944"/>
  <c r="H1944"/>
  <c r="I1944"/>
  <c r="B1945"/>
  <c r="D1945"/>
  <c r="E1945" s="1"/>
  <c r="H1945"/>
  <c r="B1946"/>
  <c r="D1946"/>
  <c r="E1946" s="1"/>
  <c r="F1946"/>
  <c r="H1946"/>
  <c r="B1947"/>
  <c r="D1947"/>
  <c r="E1947" s="1"/>
  <c r="F1947"/>
  <c r="H1947"/>
  <c r="B1948"/>
  <c r="D1948"/>
  <c r="E1948"/>
  <c r="F1948"/>
  <c r="G1948"/>
  <c r="H1948"/>
  <c r="I1948"/>
  <c r="B1949"/>
  <c r="D1949"/>
  <c r="E1949" s="1"/>
  <c r="H1949"/>
  <c r="B1950"/>
  <c r="D1950"/>
  <c r="E1950" s="1"/>
  <c r="F1950"/>
  <c r="H1950"/>
  <c r="B1951"/>
  <c r="D1951"/>
  <c r="E1951" s="1"/>
  <c r="F1951"/>
  <c r="H1951"/>
  <c r="B1952"/>
  <c r="D1952"/>
  <c r="E1952"/>
  <c r="F1952"/>
  <c r="G1952"/>
  <c r="H1952"/>
  <c r="I1952"/>
  <c r="B1953"/>
  <c r="D1953"/>
  <c r="E1953" s="1"/>
  <c r="H1953"/>
  <c r="B1954"/>
  <c r="D1954"/>
  <c r="E1954" s="1"/>
  <c r="F1954"/>
  <c r="H1954"/>
  <c r="B1955"/>
  <c r="D1955"/>
  <c r="E1955" s="1"/>
  <c r="F1955"/>
  <c r="H1955"/>
  <c r="B1956"/>
  <c r="D1956"/>
  <c r="E1956"/>
  <c r="F1956"/>
  <c r="G1956"/>
  <c r="H1956"/>
  <c r="I1956"/>
  <c r="B1957"/>
  <c r="D1957"/>
  <c r="E1957" s="1"/>
  <c r="B1958"/>
  <c r="D1958"/>
  <c r="E1958" s="1"/>
  <c r="F1958"/>
  <c r="H1958"/>
  <c r="B1959"/>
  <c r="D1959"/>
  <c r="E1959" s="1"/>
  <c r="F1959"/>
  <c r="H1959"/>
  <c r="B1960"/>
  <c r="D1960"/>
  <c r="E1960"/>
  <c r="F1960"/>
  <c r="G1960"/>
  <c r="H1960"/>
  <c r="I1960"/>
  <c r="B1961"/>
  <c r="D1961"/>
  <c r="E1961" s="1"/>
  <c r="H1961"/>
  <c r="B1962"/>
  <c r="D1962"/>
  <c r="E1962" s="1"/>
  <c r="F1962"/>
  <c r="H1962"/>
  <c r="B1963"/>
  <c r="D1963"/>
  <c r="E1963" s="1"/>
  <c r="F1963"/>
  <c r="H1963"/>
  <c r="B1964"/>
  <c r="D1964"/>
  <c r="E1964"/>
  <c r="F1964"/>
  <c r="G1964"/>
  <c r="H1964"/>
  <c r="I1964"/>
  <c r="B1965"/>
  <c r="D1965"/>
  <c r="E1965" s="1"/>
  <c r="H1965"/>
  <c r="B1966"/>
  <c r="D1966"/>
  <c r="E1966" s="1"/>
  <c r="F1966"/>
  <c r="H1966"/>
  <c r="B1967"/>
  <c r="D1967"/>
  <c r="E1967" s="1"/>
  <c r="F1967"/>
  <c r="H1967"/>
  <c r="B1968"/>
  <c r="D1968"/>
  <c r="E1968"/>
  <c r="F1968"/>
  <c r="G1968"/>
  <c r="H1968"/>
  <c r="I1968"/>
  <c r="B1969"/>
  <c r="D1969"/>
  <c r="E1969" s="1"/>
  <c r="H1969"/>
  <c r="B1970"/>
  <c r="D1970"/>
  <c r="E1970" s="1"/>
  <c r="F1970"/>
  <c r="H1970"/>
  <c r="B1971"/>
  <c r="D1971"/>
  <c r="E1971" s="1"/>
  <c r="F1971"/>
  <c r="H1971"/>
  <c r="B1972"/>
  <c r="D1972"/>
  <c r="E1972"/>
  <c r="F1972"/>
  <c r="G1972"/>
  <c r="H1972"/>
  <c r="I1972"/>
  <c r="B1973"/>
  <c r="D1973"/>
  <c r="E1973" s="1"/>
  <c r="B1974"/>
  <c r="D1974"/>
  <c r="E1974" s="1"/>
  <c r="F1974"/>
  <c r="H1974"/>
  <c r="B1975"/>
  <c r="D1975"/>
  <c r="E1975" s="1"/>
  <c r="F1975"/>
  <c r="H1975"/>
  <c r="B1976"/>
  <c r="D1976"/>
  <c r="E1976"/>
  <c r="F1976"/>
  <c r="G1976"/>
  <c r="H1976"/>
  <c r="I1976"/>
  <c r="B1977"/>
  <c r="D1977"/>
  <c r="E1977" s="1"/>
  <c r="H1977"/>
  <c r="B1978"/>
  <c r="D1978"/>
  <c r="E1978" s="1"/>
  <c r="F1978"/>
  <c r="H1978"/>
  <c r="B1979"/>
  <c r="D1979"/>
  <c r="E1979" s="1"/>
  <c r="F1979"/>
  <c r="H1979"/>
  <c r="B1980"/>
  <c r="D1980"/>
  <c r="E1980"/>
  <c r="F1980"/>
  <c r="G1980"/>
  <c r="H1980"/>
  <c r="I1980"/>
  <c r="B1981"/>
  <c r="D1981"/>
  <c r="E1981" s="1"/>
  <c r="B1982"/>
  <c r="D1982"/>
  <c r="E1982" s="1"/>
  <c r="F1982"/>
  <c r="H1982"/>
  <c r="B1983"/>
  <c r="D1983"/>
  <c r="E1983" s="1"/>
  <c r="F1983"/>
  <c r="H1983"/>
  <c r="B1984"/>
  <c r="D1984"/>
  <c r="E1984"/>
  <c r="F1984"/>
  <c r="G1984"/>
  <c r="H1984"/>
  <c r="I1984"/>
  <c r="B1985"/>
  <c r="D1985"/>
  <c r="E1985" s="1"/>
  <c r="H1985"/>
  <c r="B1986"/>
  <c r="D1986"/>
  <c r="E1986" s="1"/>
  <c r="F1986"/>
  <c r="H1986"/>
  <c r="B1987"/>
  <c r="D1987"/>
  <c r="E1987" s="1"/>
  <c r="F1987"/>
  <c r="H1987"/>
  <c r="B1988"/>
  <c r="D1988"/>
  <c r="E1988"/>
  <c r="F1988"/>
  <c r="G1988"/>
  <c r="H1988"/>
  <c r="I1988"/>
  <c r="B1989"/>
  <c r="D1989"/>
  <c r="E1989" s="1"/>
  <c r="H1989"/>
  <c r="B1990"/>
  <c r="D1990"/>
  <c r="E1990" s="1"/>
  <c r="F1990"/>
  <c r="H1990"/>
  <c r="B1991"/>
  <c r="D1991"/>
  <c r="E1991" s="1"/>
  <c r="F1991"/>
  <c r="H1991"/>
  <c r="B1992"/>
  <c r="D1992"/>
  <c r="E1992"/>
  <c r="F1992"/>
  <c r="G1992"/>
  <c r="H1992"/>
  <c r="I1992"/>
  <c r="B1993"/>
  <c r="D1993"/>
  <c r="E1993" s="1"/>
  <c r="H1993"/>
  <c r="B1994"/>
  <c r="D1994"/>
  <c r="E1994" s="1"/>
  <c r="F1994"/>
  <c r="H1994"/>
  <c r="B1995"/>
  <c r="D1995"/>
  <c r="E1995" s="1"/>
  <c r="F1995"/>
  <c r="H1995"/>
  <c r="B1996"/>
  <c r="D1996"/>
  <c r="E1996"/>
  <c r="F1996"/>
  <c r="G1996"/>
  <c r="H1996"/>
  <c r="I1996"/>
  <c r="B1997"/>
  <c r="D1997"/>
  <c r="E1997" s="1"/>
  <c r="H1997"/>
  <c r="B1998"/>
  <c r="D1998"/>
  <c r="E1998" s="1"/>
  <c r="F1998"/>
  <c r="H1998"/>
  <c r="B1999"/>
  <c r="D1999"/>
  <c r="E1999" s="1"/>
  <c r="F1999"/>
  <c r="H1999"/>
  <c r="B2000"/>
  <c r="D2000"/>
  <c r="E2000"/>
  <c r="F2000"/>
  <c r="G2000"/>
  <c r="H2000"/>
  <c r="I2000"/>
  <c r="B2001"/>
  <c r="D2001"/>
  <c r="E2001" s="1"/>
  <c r="H2001"/>
  <c r="B2002"/>
  <c r="D2002"/>
  <c r="E2002" s="1"/>
  <c r="F2002"/>
  <c r="H2002"/>
  <c r="I2"/>
  <c r="H2"/>
  <c r="G2"/>
  <c r="F2"/>
  <c r="E2"/>
  <c r="I2" i="3"/>
  <c r="H2"/>
  <c r="G2"/>
  <c r="F2"/>
  <c r="E2"/>
  <c r="E101" l="1"/>
  <c r="E109"/>
  <c r="E117"/>
  <c r="E211"/>
  <c r="E227"/>
  <c r="E243"/>
  <c r="E259"/>
  <c r="E273"/>
  <c r="E285"/>
  <c r="E301"/>
  <c r="E317"/>
  <c r="E333"/>
  <c r="E349"/>
  <c r="E359"/>
  <c r="E367"/>
  <c r="E375"/>
  <c r="E383"/>
  <c r="E391"/>
  <c r="E399"/>
  <c r="E407"/>
  <c r="E415"/>
  <c r="E423"/>
  <c r="E431"/>
  <c r="E439"/>
  <c r="E447"/>
  <c r="E455"/>
  <c r="E471"/>
  <c r="E487"/>
  <c r="E503"/>
  <c r="E519"/>
  <c r="E535"/>
  <c r="E105"/>
  <c r="E113"/>
  <c r="E121"/>
  <c r="E203"/>
  <c r="E219"/>
  <c r="E235"/>
  <c r="E251"/>
  <c r="E267"/>
  <c r="E277"/>
  <c r="E293"/>
  <c r="E309"/>
  <c r="E325"/>
  <c r="E341"/>
  <c r="E363"/>
  <c r="E371"/>
  <c r="E379"/>
  <c r="E387"/>
  <c r="E395"/>
  <c r="E403"/>
  <c r="E411"/>
  <c r="E419"/>
  <c r="E427"/>
  <c r="E435"/>
  <c r="E443"/>
  <c r="E451"/>
  <c r="E463"/>
  <c r="E479"/>
  <c r="E495"/>
  <c r="E511"/>
  <c r="E527"/>
  <c r="E545"/>
  <c r="E553"/>
  <c r="E561"/>
  <c r="E569"/>
  <c r="E577"/>
  <c r="E585"/>
  <c r="E597"/>
  <c r="E961"/>
  <c r="E969"/>
  <c r="E977"/>
  <c r="E985"/>
  <c r="E989"/>
  <c r="E1001"/>
  <c r="E1005"/>
  <c r="E1017"/>
  <c r="E1021"/>
  <c r="E1033"/>
  <c r="E1037"/>
  <c r="E1049"/>
  <c r="E1053"/>
  <c r="E1065"/>
  <c r="E1069"/>
  <c r="E1081"/>
  <c r="E1085"/>
  <c r="E1097"/>
  <c r="E1101"/>
  <c r="E1113"/>
  <c r="E1117"/>
  <c r="E1129"/>
  <c r="E1133"/>
  <c r="E1145"/>
  <c r="E1149"/>
  <c r="E1161"/>
  <c r="E1165"/>
  <c r="E1177"/>
  <c r="E1181"/>
  <c r="E1193"/>
  <c r="E1197"/>
  <c r="E1209"/>
  <c r="E1213"/>
  <c r="E1225"/>
  <c r="E1229"/>
  <c r="E1241"/>
  <c r="E1249"/>
  <c r="E1257"/>
  <c r="E965"/>
  <c r="E973"/>
  <c r="E981"/>
  <c r="E993"/>
  <c r="E997"/>
  <c r="E1009"/>
  <c r="E1013"/>
  <c r="E1025"/>
  <c r="E1029"/>
  <c r="E1041"/>
  <c r="E1045"/>
  <c r="E1057"/>
  <c r="E1061"/>
  <c r="E1073"/>
  <c r="E1077"/>
  <c r="E1089"/>
  <c r="E1093"/>
  <c r="E1105"/>
  <c r="E1109"/>
  <c r="E1121"/>
  <c r="E1125"/>
  <c r="E1137"/>
  <c r="E1141"/>
  <c r="E1153"/>
  <c r="E1157"/>
  <c r="E1169"/>
  <c r="E1173"/>
  <c r="E1185"/>
  <c r="E1189"/>
  <c r="E1201"/>
  <c r="E1205"/>
  <c r="E1217"/>
  <c r="E1221"/>
  <c r="E1233"/>
  <c r="E1237"/>
  <c r="E1245"/>
  <c r="E1253"/>
  <c r="E2002"/>
  <c r="E1995"/>
  <c r="E1986"/>
  <c r="E1979"/>
  <c r="E1970"/>
  <c r="E1963"/>
  <c r="E1954"/>
  <c r="E1947"/>
  <c r="E1938"/>
  <c r="E1931"/>
  <c r="E1922"/>
  <c r="E1915"/>
  <c r="E1906"/>
  <c r="E1899"/>
  <c r="E1890"/>
  <c r="E1883"/>
  <c r="E1874"/>
  <c r="E1867"/>
  <c r="E1864"/>
  <c r="E1860"/>
  <c r="E1848"/>
  <c r="E1844"/>
  <c r="E1832"/>
  <c r="E1828"/>
  <c r="E1816"/>
  <c r="E1812"/>
  <c r="E1800"/>
  <c r="E1796"/>
  <c r="E1784"/>
  <c r="E1780"/>
  <c r="E1768"/>
  <c r="E1764"/>
  <c r="E1994"/>
  <c r="E1987"/>
  <c r="E1978"/>
  <c r="E1971"/>
  <c r="E1962"/>
  <c r="E1955"/>
  <c r="E1946"/>
  <c r="E1939"/>
  <c r="E1930"/>
  <c r="E1923"/>
  <c r="E1914"/>
  <c r="E1907"/>
  <c r="E1898"/>
  <c r="E1891"/>
  <c r="E1882"/>
  <c r="E1875"/>
  <c r="E1866"/>
  <c r="E1856"/>
  <c r="E1852"/>
  <c r="E1840"/>
  <c r="E1836"/>
  <c r="E1824"/>
  <c r="E1820"/>
  <c r="E1808"/>
  <c r="E1804"/>
  <c r="E1792"/>
  <c r="E1788"/>
  <c r="E1776"/>
  <c r="E1772"/>
  <c r="E1760"/>
  <c r="E1756"/>
  <c r="E1744"/>
  <c r="E1740"/>
  <c r="E1728"/>
  <c r="E1724"/>
  <c r="E1712"/>
  <c r="E1708"/>
  <c r="E1696"/>
  <c r="E1692"/>
  <c r="E1680"/>
  <c r="E1676"/>
  <c r="E1664"/>
  <c r="E1660"/>
  <c r="E1648"/>
  <c r="E1644"/>
  <c r="E1632"/>
  <c r="E1628"/>
  <c r="E1616"/>
  <c r="E1612"/>
  <c r="E1600"/>
  <c r="E1599"/>
  <c r="E1597"/>
  <c r="E1594"/>
  <c r="E1592"/>
  <c r="E1591"/>
  <c r="E1589"/>
  <c r="E1586"/>
  <c r="E1584"/>
  <c r="E1583"/>
  <c r="E1581"/>
  <c r="E1578"/>
  <c r="E1576"/>
  <c r="E1575"/>
  <c r="E1573"/>
  <c r="E1570"/>
  <c r="E1568"/>
  <c r="E1567"/>
  <c r="E1565"/>
  <c r="E1562"/>
  <c r="E1560"/>
  <c r="E1559"/>
  <c r="E1557"/>
  <c r="E1554"/>
  <c r="E1552"/>
  <c r="E1551"/>
  <c r="E1549"/>
  <c r="E1546"/>
  <c r="E1544"/>
  <c r="E1543"/>
  <c r="E1541"/>
  <c r="E1538"/>
  <c r="E1536"/>
  <c r="E1535"/>
  <c r="E1533"/>
  <c r="E1530"/>
  <c r="E1528"/>
  <c r="E1527"/>
  <c r="E1525"/>
  <c r="E1522"/>
  <c r="E1520"/>
  <c r="E1519"/>
  <c r="E1517"/>
  <c r="E1514"/>
  <c r="E1512"/>
  <c r="E1511"/>
  <c r="E1509"/>
  <c r="E1506"/>
  <c r="E1504"/>
  <c r="E1503"/>
  <c r="E1501"/>
  <c r="E1498"/>
  <c r="E1496"/>
  <c r="E1495"/>
  <c r="E1493"/>
  <c r="E1490"/>
  <c r="E1488"/>
  <c r="E1487"/>
  <c r="E1485"/>
  <c r="E1482"/>
  <c r="E1480"/>
  <c r="E1479"/>
  <c r="E1477"/>
  <c r="E1474"/>
  <c r="E1472"/>
  <c r="E1471"/>
  <c r="E1469"/>
  <c r="E1466"/>
  <c r="E1464"/>
  <c r="E1463"/>
  <c r="E1461"/>
  <c r="E1458"/>
  <c r="E1456"/>
  <c r="E1455"/>
  <c r="E1453"/>
  <c r="E1450"/>
  <c r="E1448"/>
  <c r="E1447"/>
  <c r="E1445"/>
  <c r="E1442"/>
  <c r="E1440"/>
  <c r="E1439"/>
  <c r="E1437"/>
  <c r="E1434"/>
  <c r="E1432"/>
  <c r="E1431"/>
  <c r="E1429"/>
  <c r="E1426"/>
  <c r="E1424"/>
  <c r="E1423"/>
  <c r="E1421"/>
  <c r="E1418"/>
  <c r="E1416"/>
  <c r="E1415"/>
  <c r="E1413"/>
  <c r="E1410"/>
  <c r="E1408"/>
  <c r="E1407"/>
  <c r="E1405"/>
  <c r="E1402"/>
  <c r="E1400"/>
  <c r="E1399"/>
  <c r="E1397"/>
  <c r="E1394"/>
  <c r="E1392"/>
  <c r="E1391"/>
  <c r="E1389"/>
  <c r="E1386"/>
  <c r="E1384"/>
  <c r="E1383"/>
  <c r="E1381"/>
  <c r="E1378"/>
  <c r="E1376"/>
  <c r="E1375"/>
  <c r="E1373"/>
  <c r="E1370"/>
  <c r="E1368"/>
  <c r="E1367"/>
  <c r="E1365"/>
  <c r="E1362"/>
  <c r="E1360"/>
  <c r="E1359"/>
  <c r="E1357"/>
  <c r="E1354"/>
  <c r="E1352"/>
  <c r="E1351"/>
  <c r="E1349"/>
  <c r="E1346"/>
  <c r="E1344"/>
  <c r="E1343"/>
  <c r="E1341"/>
  <c r="E1338"/>
  <c r="E1336"/>
  <c r="E1335"/>
  <c r="E1333"/>
  <c r="E1330"/>
  <c r="E1328"/>
  <c r="E1327"/>
  <c r="E1325"/>
  <c r="E1322"/>
  <c r="E1320"/>
  <c r="E1319"/>
  <c r="E1317"/>
  <c r="E1314"/>
  <c r="E1312"/>
  <c r="E1311"/>
  <c r="E1309"/>
  <c r="E1306"/>
  <c r="E1304"/>
  <c r="E1303"/>
  <c r="E1301"/>
  <c r="E1298"/>
  <c r="E1296"/>
  <c r="E1295"/>
  <c r="E1293"/>
  <c r="E1290"/>
  <c r="E1288"/>
  <c r="E1287"/>
  <c r="E1285"/>
  <c r="E1282"/>
  <c r="E1280"/>
  <c r="E1279"/>
  <c r="E1277"/>
  <c r="E1274"/>
  <c r="E1272"/>
  <c r="E1271"/>
  <c r="E1269"/>
  <c r="E1266"/>
  <c r="E1264"/>
  <c r="E1263"/>
  <c r="E1261"/>
  <c r="E1255"/>
  <c r="E1247"/>
  <c r="E1239"/>
  <c r="E983"/>
  <c r="E975"/>
  <c r="E967"/>
  <c r="E959"/>
  <c r="E957"/>
  <c r="E954"/>
  <c r="E952"/>
  <c r="E951"/>
  <c r="E949"/>
  <c r="E946"/>
  <c r="E944"/>
  <c r="E943"/>
  <c r="E941"/>
  <c r="E938"/>
  <c r="E936"/>
  <c r="E935"/>
  <c r="E933"/>
  <c r="E930"/>
  <c r="E928"/>
  <c r="E927"/>
  <c r="E925"/>
  <c r="E922"/>
  <c r="E920"/>
  <c r="E919"/>
  <c r="E917"/>
  <c r="E1752"/>
  <c r="E1748"/>
  <c r="E1736"/>
  <c r="E1732"/>
  <c r="E1720"/>
  <c r="E1716"/>
  <c r="E1704"/>
  <c r="E1700"/>
  <c r="E1688"/>
  <c r="E1684"/>
  <c r="E1672"/>
  <c r="E1668"/>
  <c r="E1656"/>
  <c r="E1652"/>
  <c r="E1640"/>
  <c r="E1636"/>
  <c r="E1624"/>
  <c r="E1620"/>
  <c r="E1608"/>
  <c r="E1604"/>
  <c r="E1598"/>
  <c r="E1596"/>
  <c r="E1595"/>
  <c r="E1593"/>
  <c r="E1590"/>
  <c r="E1588"/>
  <c r="E1587"/>
  <c r="E1585"/>
  <c r="E1582"/>
  <c r="E1580"/>
  <c r="E1579"/>
  <c r="E1577"/>
  <c r="E1574"/>
  <c r="E1572"/>
  <c r="E1571"/>
  <c r="E1569"/>
  <c r="E1566"/>
  <c r="E1564"/>
  <c r="E1563"/>
  <c r="E1561"/>
  <c r="E1558"/>
  <c r="E1556"/>
  <c r="E1555"/>
  <c r="E1553"/>
  <c r="E1550"/>
  <c r="E1548"/>
  <c r="E1547"/>
  <c r="E1545"/>
  <c r="E1542"/>
  <c r="E1540"/>
  <c r="E1539"/>
  <c r="E1537"/>
  <c r="E1534"/>
  <c r="E1532"/>
  <c r="E1531"/>
  <c r="E1529"/>
  <c r="E1526"/>
  <c r="E1524"/>
  <c r="E1523"/>
  <c r="E1521"/>
  <c r="E1518"/>
  <c r="E1516"/>
  <c r="E1515"/>
  <c r="E1513"/>
  <c r="E1510"/>
  <c r="E1508"/>
  <c r="E1507"/>
  <c r="E1505"/>
  <c r="E1502"/>
  <c r="E1500"/>
  <c r="E1499"/>
  <c r="E1497"/>
  <c r="E1494"/>
  <c r="E1492"/>
  <c r="E1491"/>
  <c r="E1489"/>
  <c r="E1486"/>
  <c r="E1484"/>
  <c r="E1483"/>
  <c r="E1481"/>
  <c r="E1478"/>
  <c r="E1476"/>
  <c r="E1475"/>
  <c r="E1473"/>
  <c r="E1470"/>
  <c r="E1468"/>
  <c r="E1467"/>
  <c r="E1465"/>
  <c r="E1462"/>
  <c r="E1460"/>
  <c r="E1459"/>
  <c r="E1457"/>
  <c r="E1454"/>
  <c r="E1452"/>
  <c r="E1451"/>
  <c r="E1449"/>
  <c r="E1446"/>
  <c r="E1444"/>
  <c r="E1443"/>
  <c r="E1441"/>
  <c r="E1438"/>
  <c r="E1436"/>
  <c r="E1435"/>
  <c r="E1433"/>
  <c r="E1430"/>
  <c r="E1428"/>
  <c r="E1427"/>
  <c r="E1425"/>
  <c r="E1422"/>
  <c r="E1420"/>
  <c r="E1419"/>
  <c r="E1417"/>
  <c r="E1414"/>
  <c r="E1412"/>
  <c r="E1411"/>
  <c r="E1409"/>
  <c r="E1406"/>
  <c r="E1404"/>
  <c r="E1403"/>
  <c r="E1401"/>
  <c r="E1398"/>
  <c r="E1396"/>
  <c r="E1395"/>
  <c r="E1393"/>
  <c r="E1390"/>
  <c r="E1388"/>
  <c r="E1387"/>
  <c r="E1385"/>
  <c r="E1382"/>
  <c r="E1380"/>
  <c r="E1379"/>
  <c r="E1377"/>
  <c r="E1374"/>
  <c r="E1372"/>
  <c r="E1371"/>
  <c r="E1369"/>
  <c r="E1366"/>
  <c r="E1364"/>
  <c r="E1363"/>
  <c r="E1361"/>
  <c r="E1358"/>
  <c r="E1356"/>
  <c r="E1355"/>
  <c r="E1353"/>
  <c r="E1350"/>
  <c r="E1348"/>
  <c r="E1347"/>
  <c r="E1345"/>
  <c r="E1342"/>
  <c r="E1340"/>
  <c r="E1339"/>
  <c r="E1337"/>
  <c r="E1334"/>
  <c r="E1332"/>
  <c r="E1331"/>
  <c r="E1329"/>
  <c r="E1326"/>
  <c r="E1324"/>
  <c r="E1323"/>
  <c r="E1321"/>
  <c r="E1318"/>
  <c r="E1316"/>
  <c r="E1315"/>
  <c r="E1313"/>
  <c r="E1310"/>
  <c r="E1308"/>
  <c r="E1307"/>
  <c r="E1305"/>
  <c r="E1302"/>
  <c r="E1300"/>
  <c r="E1299"/>
  <c r="E1297"/>
  <c r="E1294"/>
  <c r="E1292"/>
  <c r="E1291"/>
  <c r="E1289"/>
  <c r="E1286"/>
  <c r="E1284"/>
  <c r="E1283"/>
  <c r="E1281"/>
  <c r="E1278"/>
  <c r="E1276"/>
  <c r="E1275"/>
  <c r="E1273"/>
  <c r="E1270"/>
  <c r="E1268"/>
  <c r="E1267"/>
  <c r="E1265"/>
  <c r="E1262"/>
  <c r="E1260"/>
  <c r="E1259"/>
  <c r="E1251"/>
  <c r="E1243"/>
  <c r="E979"/>
  <c r="E971"/>
  <c r="E963"/>
  <c r="E958"/>
  <c r="E956"/>
  <c r="E955"/>
  <c r="E953"/>
  <c r="E950"/>
  <c r="E948"/>
  <c r="E947"/>
  <c r="E945"/>
  <c r="E942"/>
  <c r="E940"/>
  <c r="E939"/>
  <c r="E937"/>
  <c r="E934"/>
  <c r="E932"/>
  <c r="E931"/>
  <c r="E929"/>
  <c r="E926"/>
  <c r="E924"/>
  <c r="E923"/>
  <c r="E921"/>
  <c r="E918"/>
  <c r="E916"/>
  <c r="E914"/>
  <c r="E912"/>
  <c r="E911"/>
  <c r="E909"/>
  <c r="E906"/>
  <c r="E904"/>
  <c r="E903"/>
  <c r="E901"/>
  <c r="E898"/>
  <c r="E896"/>
  <c r="E895"/>
  <c r="E893"/>
  <c r="E890"/>
  <c r="E888"/>
  <c r="E887"/>
  <c r="E885"/>
  <c r="E882"/>
  <c r="E880"/>
  <c r="E879"/>
  <c r="E877"/>
  <c r="E874"/>
  <c r="E872"/>
  <c r="E871"/>
  <c r="E869"/>
  <c r="E866"/>
  <c r="E864"/>
  <c r="E863"/>
  <c r="E861"/>
  <c r="E858"/>
  <c r="E856"/>
  <c r="E855"/>
  <c r="E853"/>
  <c r="E850"/>
  <c r="E848"/>
  <c r="E847"/>
  <c r="E845"/>
  <c r="E842"/>
  <c r="E840"/>
  <c r="E839"/>
  <c r="E837"/>
  <c r="E834"/>
  <c r="E832"/>
  <c r="E831"/>
  <c r="E829"/>
  <c r="E826"/>
  <c r="E824"/>
  <c r="E823"/>
  <c r="E821"/>
  <c r="E818"/>
  <c r="E816"/>
  <c r="E815"/>
  <c r="E813"/>
  <c r="E810"/>
  <c r="E808"/>
  <c r="E807"/>
  <c r="E805"/>
  <c r="E802"/>
  <c r="E800"/>
  <c r="E799"/>
  <c r="E797"/>
  <c r="E794"/>
  <c r="E792"/>
  <c r="E791"/>
  <c r="E789"/>
  <c r="E786"/>
  <c r="E784"/>
  <c r="E783"/>
  <c r="E781"/>
  <c r="E778"/>
  <c r="E776"/>
  <c r="E775"/>
  <c r="E773"/>
  <c r="E770"/>
  <c r="E768"/>
  <c r="E767"/>
  <c r="E765"/>
  <c r="E762"/>
  <c r="E760"/>
  <c r="E756"/>
  <c r="E744"/>
  <c r="E740"/>
  <c r="E728"/>
  <c r="E724"/>
  <c r="E712"/>
  <c r="E708"/>
  <c r="E696"/>
  <c r="E692"/>
  <c r="E680"/>
  <c r="E676"/>
  <c r="E664"/>
  <c r="E660"/>
  <c r="E648"/>
  <c r="E644"/>
  <c r="E632"/>
  <c r="E628"/>
  <c r="E616"/>
  <c r="E615"/>
  <c r="E613"/>
  <c r="E610"/>
  <c r="E608"/>
  <c r="E607"/>
  <c r="E605"/>
  <c r="E602"/>
  <c r="E599"/>
  <c r="E591"/>
  <c r="E453"/>
  <c r="E446"/>
  <c r="E445"/>
  <c r="E438"/>
  <c r="E437"/>
  <c r="E436"/>
  <c r="E430"/>
  <c r="E429"/>
  <c r="E428"/>
  <c r="E422"/>
  <c r="E421"/>
  <c r="E420"/>
  <c r="E414"/>
  <c r="E413"/>
  <c r="E412"/>
  <c r="E406"/>
  <c r="E405"/>
  <c r="E404"/>
  <c r="E398"/>
  <c r="E397"/>
  <c r="E396"/>
  <c r="E390"/>
  <c r="E389"/>
  <c r="E388"/>
  <c r="E382"/>
  <c r="E381"/>
  <c r="E380"/>
  <c r="E374"/>
  <c r="E373"/>
  <c r="E372"/>
  <c r="E366"/>
  <c r="E365"/>
  <c r="E364"/>
  <c r="E358"/>
  <c r="E357"/>
  <c r="E356"/>
  <c r="E352"/>
  <c r="E348"/>
  <c r="E345"/>
  <c r="E336"/>
  <c r="E332"/>
  <c r="E329"/>
  <c r="E320"/>
  <c r="E316"/>
  <c r="E313"/>
  <c r="E304"/>
  <c r="E300"/>
  <c r="E297"/>
  <c r="E288"/>
  <c r="E284"/>
  <c r="E281"/>
  <c r="E272"/>
  <c r="E271"/>
  <c r="E270"/>
  <c r="E269"/>
  <c r="E263"/>
  <c r="E257"/>
  <c r="E253"/>
  <c r="E247"/>
  <c r="E241"/>
  <c r="E237"/>
  <c r="E231"/>
  <c r="E225"/>
  <c r="E221"/>
  <c r="E215"/>
  <c r="E209"/>
  <c r="E205"/>
  <c r="E199"/>
  <c r="E196"/>
  <c r="E194"/>
  <c r="E193"/>
  <c r="E191"/>
  <c r="E188"/>
  <c r="E186"/>
  <c r="E185"/>
  <c r="E183"/>
  <c r="E180"/>
  <c r="E178"/>
  <c r="E177"/>
  <c r="E175"/>
  <c r="E172"/>
  <c r="E170"/>
  <c r="E169"/>
  <c r="E167"/>
  <c r="E164"/>
  <c r="E162"/>
  <c r="E161"/>
  <c r="E159"/>
  <c r="E156"/>
  <c r="E154"/>
  <c r="E153"/>
  <c r="E151"/>
  <c r="E148"/>
  <c r="E146"/>
  <c r="E145"/>
  <c r="E143"/>
  <c r="E140"/>
  <c r="E138"/>
  <c r="E137"/>
  <c r="E135"/>
  <c r="E132"/>
  <c r="E130"/>
  <c r="E129"/>
  <c r="E127"/>
  <c r="E125"/>
  <c r="E124"/>
  <c r="E123"/>
  <c r="E122"/>
  <c r="E116"/>
  <c r="E115"/>
  <c r="E114"/>
  <c r="E108"/>
  <c r="E107"/>
  <c r="E106"/>
  <c r="E915"/>
  <c r="E913"/>
  <c r="E910"/>
  <c r="E908"/>
  <c r="E907"/>
  <c r="E905"/>
  <c r="E902"/>
  <c r="E900"/>
  <c r="E899"/>
  <c r="E897"/>
  <c r="E894"/>
  <c r="E892"/>
  <c r="E891"/>
  <c r="E889"/>
  <c r="E886"/>
  <c r="E884"/>
  <c r="E883"/>
  <c r="E881"/>
  <c r="E878"/>
  <c r="E876"/>
  <c r="E875"/>
  <c r="E873"/>
  <c r="E870"/>
  <c r="E868"/>
  <c r="E867"/>
  <c r="E865"/>
  <c r="E862"/>
  <c r="E860"/>
  <c r="E859"/>
  <c r="E857"/>
  <c r="E854"/>
  <c r="E852"/>
  <c r="E851"/>
  <c r="E849"/>
  <c r="E846"/>
  <c r="E844"/>
  <c r="E843"/>
  <c r="E841"/>
  <c r="E838"/>
  <c r="E836"/>
  <c r="E835"/>
  <c r="E833"/>
  <c r="E830"/>
  <c r="E828"/>
  <c r="E827"/>
  <c r="E825"/>
  <c r="E822"/>
  <c r="E820"/>
  <c r="E819"/>
  <c r="E817"/>
  <c r="E814"/>
  <c r="E812"/>
  <c r="E811"/>
  <c r="E809"/>
  <c r="E806"/>
  <c r="E804"/>
  <c r="E803"/>
  <c r="E801"/>
  <c r="E798"/>
  <c r="E796"/>
  <c r="E795"/>
  <c r="E793"/>
  <c r="E790"/>
  <c r="E788"/>
  <c r="E787"/>
  <c r="E785"/>
  <c r="E782"/>
  <c r="E780"/>
  <c r="E779"/>
  <c r="E777"/>
  <c r="E774"/>
  <c r="E772"/>
  <c r="E771"/>
  <c r="E769"/>
  <c r="E766"/>
  <c r="E764"/>
  <c r="E763"/>
  <c r="E761"/>
  <c r="E752"/>
  <c r="E748"/>
  <c r="E736"/>
  <c r="E732"/>
  <c r="E720"/>
  <c r="E716"/>
  <c r="E704"/>
  <c r="E700"/>
  <c r="E688"/>
  <c r="E684"/>
  <c r="E672"/>
  <c r="E668"/>
  <c r="E656"/>
  <c r="E652"/>
  <c r="E640"/>
  <c r="E636"/>
  <c r="E624"/>
  <c r="E620"/>
  <c r="E614"/>
  <c r="E612"/>
  <c r="E611"/>
  <c r="E609"/>
  <c r="E606"/>
  <c r="E604"/>
  <c r="E603"/>
  <c r="E601"/>
  <c r="E595"/>
  <c r="E593"/>
  <c r="E583"/>
  <c r="E575"/>
  <c r="E567"/>
  <c r="E559"/>
  <c r="E551"/>
  <c r="E543"/>
  <c r="E450"/>
  <c r="E449"/>
  <c r="E442"/>
  <c r="E441"/>
  <c r="E434"/>
  <c r="E433"/>
  <c r="E432"/>
  <c r="E426"/>
  <c r="E425"/>
  <c r="E424"/>
  <c r="E418"/>
  <c r="E417"/>
  <c r="E416"/>
  <c r="E410"/>
  <c r="E409"/>
  <c r="E408"/>
  <c r="E402"/>
  <c r="E401"/>
  <c r="E400"/>
  <c r="E394"/>
  <c r="E393"/>
  <c r="E392"/>
  <c r="E386"/>
  <c r="E385"/>
  <c r="E384"/>
  <c r="E378"/>
  <c r="E377"/>
  <c r="E376"/>
  <c r="E370"/>
  <c r="E369"/>
  <c r="E368"/>
  <c r="E362"/>
  <c r="E361"/>
  <c r="E360"/>
  <c r="E353"/>
  <c r="E344"/>
  <c r="E340"/>
  <c r="E337"/>
  <c r="E328"/>
  <c r="E324"/>
  <c r="E321"/>
  <c r="E312"/>
  <c r="E308"/>
  <c r="E305"/>
  <c r="E296"/>
  <c r="E292"/>
  <c r="E289"/>
  <c r="E280"/>
  <c r="E276"/>
  <c r="E275"/>
  <c r="E274"/>
  <c r="E265"/>
  <c r="E261"/>
  <c r="E255"/>
  <c r="E249"/>
  <c r="E245"/>
  <c r="E239"/>
  <c r="E233"/>
  <c r="E229"/>
  <c r="E223"/>
  <c r="E217"/>
  <c r="E213"/>
  <c r="E207"/>
  <c r="E201"/>
  <c r="E197"/>
  <c r="E195"/>
  <c r="E192"/>
  <c r="E190"/>
  <c r="E189"/>
  <c r="E187"/>
  <c r="E184"/>
  <c r="E182"/>
  <c r="E181"/>
  <c r="E179"/>
  <c r="E176"/>
  <c r="E174"/>
  <c r="E173"/>
  <c r="E171"/>
  <c r="E168"/>
  <c r="E166"/>
  <c r="E165"/>
  <c r="E163"/>
  <c r="E160"/>
  <c r="E158"/>
  <c r="E157"/>
  <c r="E155"/>
  <c r="E152"/>
  <c r="E150"/>
  <c r="E149"/>
  <c r="E147"/>
  <c r="E144"/>
  <c r="E142"/>
  <c r="E141"/>
  <c r="E139"/>
  <c r="E136"/>
  <c r="E134"/>
  <c r="E133"/>
  <c r="E131"/>
  <c r="E128"/>
  <c r="E126"/>
  <c r="E120"/>
  <c r="E119"/>
  <c r="E118"/>
  <c r="E112"/>
  <c r="E111"/>
  <c r="E110"/>
  <c r="E104"/>
  <c r="E103"/>
  <c r="E102"/>
  <c r="E100"/>
  <c r="E218" i="4"/>
  <c r="G218"/>
  <c r="I218"/>
  <c r="E210"/>
  <c r="G210"/>
  <c r="I210"/>
  <c r="E202"/>
  <c r="G202"/>
  <c r="I202"/>
  <c r="E194"/>
  <c r="G194"/>
  <c r="I194"/>
  <c r="E186"/>
  <c r="G186"/>
  <c r="I186"/>
  <c r="E178"/>
  <c r="G178"/>
  <c r="I178"/>
  <c r="E170"/>
  <c r="G170"/>
  <c r="I170"/>
  <c r="E162"/>
  <c r="G162"/>
  <c r="I162"/>
  <c r="E154"/>
  <c r="G154"/>
  <c r="I154"/>
  <c r="E146"/>
  <c r="G146"/>
  <c r="I146"/>
  <c r="E138"/>
  <c r="G138"/>
  <c r="I138"/>
  <c r="E130"/>
  <c r="G130"/>
  <c r="I130"/>
  <c r="E122"/>
  <c r="G122"/>
  <c r="I122"/>
  <c r="E114"/>
  <c r="G114"/>
  <c r="I114"/>
  <c r="E106"/>
  <c r="G106"/>
  <c r="I106"/>
  <c r="E1999" i="3"/>
  <c r="G1999"/>
  <c r="I1999"/>
  <c r="E1991"/>
  <c r="G1991"/>
  <c r="I1991"/>
  <c r="E1983"/>
  <c r="G1983"/>
  <c r="I1983"/>
  <c r="E1975"/>
  <c r="G1975"/>
  <c r="I1975"/>
  <c r="E1967"/>
  <c r="G1967"/>
  <c r="I1967"/>
  <c r="E1959"/>
  <c r="G1959"/>
  <c r="I1959"/>
  <c r="E1951"/>
  <c r="G1951"/>
  <c r="I1951"/>
  <c r="E1943"/>
  <c r="G1943"/>
  <c r="I1943"/>
  <c r="E1935"/>
  <c r="G1935"/>
  <c r="I1935"/>
  <c r="E1927"/>
  <c r="G1927"/>
  <c r="I1927"/>
  <c r="E1919"/>
  <c r="G1919"/>
  <c r="I1919"/>
  <c r="E1911"/>
  <c r="G1911"/>
  <c r="I1911"/>
  <c r="E1903"/>
  <c r="G1903"/>
  <c r="I1903"/>
  <c r="E1895"/>
  <c r="G1895"/>
  <c r="I1895"/>
  <c r="E1887"/>
  <c r="G1887"/>
  <c r="I1887"/>
  <c r="E1879"/>
  <c r="G1879"/>
  <c r="I1879"/>
  <c r="E1871"/>
  <c r="G1871"/>
  <c r="I1871"/>
  <c r="E1863"/>
  <c r="G1863"/>
  <c r="I1863"/>
  <c r="E1861"/>
  <c r="F1861"/>
  <c r="E1858"/>
  <c r="F1858"/>
  <c r="E1855"/>
  <c r="G1855"/>
  <c r="I1855"/>
  <c r="E1853"/>
  <c r="F1853"/>
  <c r="E1850"/>
  <c r="F1850"/>
  <c r="E1847"/>
  <c r="G1847"/>
  <c r="I1847"/>
  <c r="E1845"/>
  <c r="F1845"/>
  <c r="E1842"/>
  <c r="F1842"/>
  <c r="E1839"/>
  <c r="G1839"/>
  <c r="I1839"/>
  <c r="E1837"/>
  <c r="F1837"/>
  <c r="E1834"/>
  <c r="F1834"/>
  <c r="E1831"/>
  <c r="G1831"/>
  <c r="I1831"/>
  <c r="E1829"/>
  <c r="F1829"/>
  <c r="E1826"/>
  <c r="F1826"/>
  <c r="E1823"/>
  <c r="G1823"/>
  <c r="I1823"/>
  <c r="E1821"/>
  <c r="F1821"/>
  <c r="E1818"/>
  <c r="F1818"/>
  <c r="E1815"/>
  <c r="G1815"/>
  <c r="I1815"/>
  <c r="E1813"/>
  <c r="F1813"/>
  <c r="E1810"/>
  <c r="F1810"/>
  <c r="E1807"/>
  <c r="G1807"/>
  <c r="I1807"/>
  <c r="E1805"/>
  <c r="F1805"/>
  <c r="E1802"/>
  <c r="F1802"/>
  <c r="E1799"/>
  <c r="G1799"/>
  <c r="I1799"/>
  <c r="E1797"/>
  <c r="F1797"/>
  <c r="E1794"/>
  <c r="F1794"/>
  <c r="E1791"/>
  <c r="G1791"/>
  <c r="I1791"/>
  <c r="E1789"/>
  <c r="F1789"/>
  <c r="E1786"/>
  <c r="F1786"/>
  <c r="E1783"/>
  <c r="G1783"/>
  <c r="I1783"/>
  <c r="E1781"/>
  <c r="F1781"/>
  <c r="E1778"/>
  <c r="F1778"/>
  <c r="E1775"/>
  <c r="G1775"/>
  <c r="I1775"/>
  <c r="E1773"/>
  <c r="F1773"/>
  <c r="E1770"/>
  <c r="F1770"/>
  <c r="E1767"/>
  <c r="G1767"/>
  <c r="I1767"/>
  <c r="E1765"/>
  <c r="F1765"/>
  <c r="E1762"/>
  <c r="F1762"/>
  <c r="E1759"/>
  <c r="G1759"/>
  <c r="I1759"/>
  <c r="E1757"/>
  <c r="F1757"/>
  <c r="E1754"/>
  <c r="F1754"/>
  <c r="E1751"/>
  <c r="G1751"/>
  <c r="I1751"/>
  <c r="E1749"/>
  <c r="F1749"/>
  <c r="E1746"/>
  <c r="F1746"/>
  <c r="E1743"/>
  <c r="G1743"/>
  <c r="I1743"/>
  <c r="E1741"/>
  <c r="F1741"/>
  <c r="E1738"/>
  <c r="F1738"/>
  <c r="E1735"/>
  <c r="G1735"/>
  <c r="I1735"/>
  <c r="E1733"/>
  <c r="F1733"/>
  <c r="E1730"/>
  <c r="F1730"/>
  <c r="E1727"/>
  <c r="G1727"/>
  <c r="I1727"/>
  <c r="E1725"/>
  <c r="F1725"/>
  <c r="E1722"/>
  <c r="F1722"/>
  <c r="E1719"/>
  <c r="G1719"/>
  <c r="I1719"/>
  <c r="E1717"/>
  <c r="F1717"/>
  <c r="E1714"/>
  <c r="F1714"/>
  <c r="E1711"/>
  <c r="G1711"/>
  <c r="I1711"/>
  <c r="E1709"/>
  <c r="F1709"/>
  <c r="E1706"/>
  <c r="F1706"/>
  <c r="E1703"/>
  <c r="G1703"/>
  <c r="I1703"/>
  <c r="E1701"/>
  <c r="F1701"/>
  <c r="E1698"/>
  <c r="F1698"/>
  <c r="E1695"/>
  <c r="G1695"/>
  <c r="I1695"/>
  <c r="E1693"/>
  <c r="F1693"/>
  <c r="E1690"/>
  <c r="F1690"/>
  <c r="E1687"/>
  <c r="G1687"/>
  <c r="I1687"/>
  <c r="E1685"/>
  <c r="F1685"/>
  <c r="E1682"/>
  <c r="F1682"/>
  <c r="E1679"/>
  <c r="G1679"/>
  <c r="I1679"/>
  <c r="E1677"/>
  <c r="F1677"/>
  <c r="E1674"/>
  <c r="F1674"/>
  <c r="E1671"/>
  <c r="G1671"/>
  <c r="I1671"/>
  <c r="E1669"/>
  <c r="F1669"/>
  <c r="E1666"/>
  <c r="F1666"/>
  <c r="E1663"/>
  <c r="G1663"/>
  <c r="I1663"/>
  <c r="E1661"/>
  <c r="F1661"/>
  <c r="E1658"/>
  <c r="F1658"/>
  <c r="E1655"/>
  <c r="G1655"/>
  <c r="I1655"/>
  <c r="E1653"/>
  <c r="F1653"/>
  <c r="E1650"/>
  <c r="F1650"/>
  <c r="E1647"/>
  <c r="G1647"/>
  <c r="I1647"/>
  <c r="E1645"/>
  <c r="F1645"/>
  <c r="E1642"/>
  <c r="F1642"/>
  <c r="E1639"/>
  <c r="G1639"/>
  <c r="I1639"/>
  <c r="E1637"/>
  <c r="F1637"/>
  <c r="E1634"/>
  <c r="F1634"/>
  <c r="E1631"/>
  <c r="G1631"/>
  <c r="I1631"/>
  <c r="E1629"/>
  <c r="F1629"/>
  <c r="E1626"/>
  <c r="F1626"/>
  <c r="E1623"/>
  <c r="G1623"/>
  <c r="I1623"/>
  <c r="E1621"/>
  <c r="F1621"/>
  <c r="E1618"/>
  <c r="F1618"/>
  <c r="E1615"/>
  <c r="G1615"/>
  <c r="I1615"/>
  <c r="E1613"/>
  <c r="F1613"/>
  <c r="E1610"/>
  <c r="F1610"/>
  <c r="E1607"/>
  <c r="G1607"/>
  <c r="I1607"/>
  <c r="E1605"/>
  <c r="F1605"/>
  <c r="E1602"/>
  <c r="F1602"/>
  <c r="H1973" i="4"/>
  <c r="H1941"/>
  <c r="F1924"/>
  <c r="H1859"/>
  <c r="F1774"/>
  <c r="H1773"/>
  <c r="F1646"/>
  <c r="H1585"/>
  <c r="F1520"/>
  <c r="F1488"/>
  <c r="F1486"/>
  <c r="H1485"/>
  <c r="F1470"/>
  <c r="H1469"/>
  <c r="H1445"/>
  <c r="F1432"/>
  <c r="F1430"/>
  <c r="H1429"/>
  <c r="I2002"/>
  <c r="G2002"/>
  <c r="F2001"/>
  <c r="I1998"/>
  <c r="G1998"/>
  <c r="F1997"/>
  <c r="I1994"/>
  <c r="G1994"/>
  <c r="F1993"/>
  <c r="I1990"/>
  <c r="G1990"/>
  <c r="F1989"/>
  <c r="I1986"/>
  <c r="G1986"/>
  <c r="F1985"/>
  <c r="I1982"/>
  <c r="G1982"/>
  <c r="F1981"/>
  <c r="I1978"/>
  <c r="G1978"/>
  <c r="F1977"/>
  <c r="I1974"/>
  <c r="G1974"/>
  <c r="F1973"/>
  <c r="I1970"/>
  <c r="G1970"/>
  <c r="F1969"/>
  <c r="I1966"/>
  <c r="G1966"/>
  <c r="F1965"/>
  <c r="I1962"/>
  <c r="G1962"/>
  <c r="F1961"/>
  <c r="I1958"/>
  <c r="G1958"/>
  <c r="F1957"/>
  <c r="I1954"/>
  <c r="G1954"/>
  <c r="F1953"/>
  <c r="I1950"/>
  <c r="G1950"/>
  <c r="F1949"/>
  <c r="I1946"/>
  <c r="G1946"/>
  <c r="F1945"/>
  <c r="I1942"/>
  <c r="G1942"/>
  <c r="F1941"/>
  <c r="I1938"/>
  <c r="G1938"/>
  <c r="F1937"/>
  <c r="I1934"/>
  <c r="G1934"/>
  <c r="I1932"/>
  <c r="G1932"/>
  <c r="I1928"/>
  <c r="G1928"/>
  <c r="F1927"/>
  <c r="I1924"/>
  <c r="G1924"/>
  <c r="F1923"/>
  <c r="I1920"/>
  <c r="G1920"/>
  <c r="F1919"/>
  <c r="I1916"/>
  <c r="G1916"/>
  <c r="F1915"/>
  <c r="I1912"/>
  <c r="G1912"/>
  <c r="F1911"/>
  <c r="I1908"/>
  <c r="G1908"/>
  <c r="F1907"/>
  <c r="I1904"/>
  <c r="G1904"/>
  <c r="F1903"/>
  <c r="I1900"/>
  <c r="G1900"/>
  <c r="F1899"/>
  <c r="I1896"/>
  <c r="G1896"/>
  <c r="F1895"/>
  <c r="I1892"/>
  <c r="G1892"/>
  <c r="F1891"/>
  <c r="I1888"/>
  <c r="G1888"/>
  <c r="F1887"/>
  <c r="I1884"/>
  <c r="G1884"/>
  <c r="F1883"/>
  <c r="I1880"/>
  <c r="G1880"/>
  <c r="F1879"/>
  <c r="I1876"/>
  <c r="G1876"/>
  <c r="F1875"/>
  <c r="I1872"/>
  <c r="G1872"/>
  <c r="F1871"/>
  <c r="I1868"/>
  <c r="G1868"/>
  <c r="F1867"/>
  <c r="I1864"/>
  <c r="G1864"/>
  <c r="F1863"/>
  <c r="I1860"/>
  <c r="G1860"/>
  <c r="F1859"/>
  <c r="I1856"/>
  <c r="G1856"/>
  <c r="F1855"/>
  <c r="I1852"/>
  <c r="G1852"/>
  <c r="F1851"/>
  <c r="I1848"/>
  <c r="G1848"/>
  <c r="F1847"/>
  <c r="I1844"/>
  <c r="G1844"/>
  <c r="F1843"/>
  <c r="I1840"/>
  <c r="G1840"/>
  <c r="F1839"/>
  <c r="I1836"/>
  <c r="G1836"/>
  <c r="F1835"/>
  <c r="I1832"/>
  <c r="G1832"/>
  <c r="F1831"/>
  <c r="I1828"/>
  <c r="G1828"/>
  <c r="F1827"/>
  <c r="I1824"/>
  <c r="G1824"/>
  <c r="F1823"/>
  <c r="I1820"/>
  <c r="G1820"/>
  <c r="F1819"/>
  <c r="I1816"/>
  <c r="G1816"/>
  <c r="I1814"/>
  <c r="G1814"/>
  <c r="F1813"/>
  <c r="H1811"/>
  <c r="I1808"/>
  <c r="G1808"/>
  <c r="I1806"/>
  <c r="G1806"/>
  <c r="H1803"/>
  <c r="I1800"/>
  <c r="G1800"/>
  <c r="I1798"/>
  <c r="G1798"/>
  <c r="H1795"/>
  <c r="I1792"/>
  <c r="G1792"/>
  <c r="I1790"/>
  <c r="G1790"/>
  <c r="H1787"/>
  <c r="I1784"/>
  <c r="G1784"/>
  <c r="I1782"/>
  <c r="G1782"/>
  <c r="H1779"/>
  <c r="I1776"/>
  <c r="G1776"/>
  <c r="I1774"/>
  <c r="G1774"/>
  <c r="H1771"/>
  <c r="I1768"/>
  <c r="G1768"/>
  <c r="I1766"/>
  <c r="G1766"/>
  <c r="H1763"/>
  <c r="I1760"/>
  <c r="G1760"/>
  <c r="I1758"/>
  <c r="G1758"/>
  <c r="H1755"/>
  <c r="I1752"/>
  <c r="G1752"/>
  <c r="I1750"/>
  <c r="G1750"/>
  <c r="H1747"/>
  <c r="I1744"/>
  <c r="G1744"/>
  <c r="I1742"/>
  <c r="G1742"/>
  <c r="H1739"/>
  <c r="I1736"/>
  <c r="G1736"/>
  <c r="I1734"/>
  <c r="G1734"/>
  <c r="H1731"/>
  <c r="I1728"/>
  <c r="G1728"/>
  <c r="I1726"/>
  <c r="G1726"/>
  <c r="H1723"/>
  <c r="I1720"/>
  <c r="G1720"/>
  <c r="I1718"/>
  <c r="G1718"/>
  <c r="H1715"/>
  <c r="I1712"/>
  <c r="G1712"/>
  <c r="I1710"/>
  <c r="G1710"/>
  <c r="H1707"/>
  <c r="I1704"/>
  <c r="G1704"/>
  <c r="I1702"/>
  <c r="G1702"/>
  <c r="E1702"/>
  <c r="H1699"/>
  <c r="I1696"/>
  <c r="G1696"/>
  <c r="I1694"/>
  <c r="G1694"/>
  <c r="H1691"/>
  <c r="I1688"/>
  <c r="G1688"/>
  <c r="I1686"/>
  <c r="G1686"/>
  <c r="I1684"/>
  <c r="G1684"/>
  <c r="I1682"/>
  <c r="G1682"/>
  <c r="F1681"/>
  <c r="I1678"/>
  <c r="G1678"/>
  <c r="F1677"/>
  <c r="I1674"/>
  <c r="G1674"/>
  <c r="F1673"/>
  <c r="I1670"/>
  <c r="G1670"/>
  <c r="F1669"/>
  <c r="I1666"/>
  <c r="G1666"/>
  <c r="F1665"/>
  <c r="I1662"/>
  <c r="G1662"/>
  <c r="F1661"/>
  <c r="I1658"/>
  <c r="G1658"/>
  <c r="F1657"/>
  <c r="I1654"/>
  <c r="G1654"/>
  <c r="F1653"/>
  <c r="I1650"/>
  <c r="G1650"/>
  <c r="F1649"/>
  <c r="I1646"/>
  <c r="G1646"/>
  <c r="F1645"/>
  <c r="I1642"/>
  <c r="G1642"/>
  <c r="F1641"/>
  <c r="I1638"/>
  <c r="G1638"/>
  <c r="F1637"/>
  <c r="I1634"/>
  <c r="G1634"/>
  <c r="F1633"/>
  <c r="I1630"/>
  <c r="G1630"/>
  <c r="F1629"/>
  <c r="I1626"/>
  <c r="G1626"/>
  <c r="F1625"/>
  <c r="I1622"/>
  <c r="G1622"/>
  <c r="F1621"/>
  <c r="I1618"/>
  <c r="G1618"/>
  <c r="F1617"/>
  <c r="I1614"/>
  <c r="G1614"/>
  <c r="F1613"/>
  <c r="I1610"/>
  <c r="G1610"/>
  <c r="F1609"/>
  <c r="I1606"/>
  <c r="G1606"/>
  <c r="F1605"/>
  <c r="I1602"/>
  <c r="G1602"/>
  <c r="F1601"/>
  <c r="I1598"/>
  <c r="G1598"/>
  <c r="F1597"/>
  <c r="I1594"/>
  <c r="G1594"/>
  <c r="F1593"/>
  <c r="I1590"/>
  <c r="G1590"/>
  <c r="F1589"/>
  <c r="I1586"/>
  <c r="G1586"/>
  <c r="F1585"/>
  <c r="I1582"/>
  <c r="G1582"/>
  <c r="F1581"/>
  <c r="I1578"/>
  <c r="G1578"/>
  <c r="F1577"/>
  <c r="I1574"/>
  <c r="G1574"/>
  <c r="H1573"/>
  <c r="F1573"/>
  <c r="H1571"/>
  <c r="I1568"/>
  <c r="G1568"/>
  <c r="I1566"/>
  <c r="G1566"/>
  <c r="H1563"/>
  <c r="I1560"/>
  <c r="G1560"/>
  <c r="I1558"/>
  <c r="G1558"/>
  <c r="H1555"/>
  <c r="I1552"/>
  <c r="G1552"/>
  <c r="I1550"/>
  <c r="G1550"/>
  <c r="H1547"/>
  <c r="I1544"/>
  <c r="G1544"/>
  <c r="I1542"/>
  <c r="G1542"/>
  <c r="H1539"/>
  <c r="I1536"/>
  <c r="G1536"/>
  <c r="I1534"/>
  <c r="G1534"/>
  <c r="H1531"/>
  <c r="I1528"/>
  <c r="G1528"/>
  <c r="I1526"/>
  <c r="G1526"/>
  <c r="H1523"/>
  <c r="I1520"/>
  <c r="G1520"/>
  <c r="I1518"/>
  <c r="G1518"/>
  <c r="H1515"/>
  <c r="I1512"/>
  <c r="G1512"/>
  <c r="I1510"/>
  <c r="G1510"/>
  <c r="H1507"/>
  <c r="I1504"/>
  <c r="G1504"/>
  <c r="I1502"/>
  <c r="G1502"/>
  <c r="H1499"/>
  <c r="I1496"/>
  <c r="G1496"/>
  <c r="I1494"/>
  <c r="G1494"/>
  <c r="H1491"/>
  <c r="I1488"/>
  <c r="G1488"/>
  <c r="I1486"/>
  <c r="G1486"/>
  <c r="H1483"/>
  <c r="I1480"/>
  <c r="G1480"/>
  <c r="I1478"/>
  <c r="G1478"/>
  <c r="H1475"/>
  <c r="I1472"/>
  <c r="G1472"/>
  <c r="I1470"/>
  <c r="G1470"/>
  <c r="H1467"/>
  <c r="I1464"/>
  <c r="G1464"/>
  <c r="I1462"/>
  <c r="G1462"/>
  <c r="H1459"/>
  <c r="I1456"/>
  <c r="G1456"/>
  <c r="I1454"/>
  <c r="G1454"/>
  <c r="H1451"/>
  <c r="I1448"/>
  <c r="G1448"/>
  <c r="I1446"/>
  <c r="G1446"/>
  <c r="E1446"/>
  <c r="H1443"/>
  <c r="I1440"/>
  <c r="G1440"/>
  <c r="I1438"/>
  <c r="G1438"/>
  <c r="H1435"/>
  <c r="I1432"/>
  <c r="G1432"/>
  <c r="I1430"/>
  <c r="G1430"/>
  <c r="H1427"/>
  <c r="I1424"/>
  <c r="G1424"/>
  <c r="I1422"/>
  <c r="G1422"/>
  <c r="H1419"/>
  <c r="I1416"/>
  <c r="G1416"/>
  <c r="I1414"/>
  <c r="G1414"/>
  <c r="H1411"/>
  <c r="I1408"/>
  <c r="G1408"/>
  <c r="I1406"/>
  <c r="G1406"/>
  <c r="H1403"/>
  <c r="I1400"/>
  <c r="G1400"/>
  <c r="I1398"/>
  <c r="G1398"/>
  <c r="H1395"/>
  <c r="I1392"/>
  <c r="G1392"/>
  <c r="I1390"/>
  <c r="G1390"/>
  <c r="H1387"/>
  <c r="I1384"/>
  <c r="G1384"/>
  <c r="I1382"/>
  <c r="G1382"/>
  <c r="H1379"/>
  <c r="I1376"/>
  <c r="G1376"/>
  <c r="I1374"/>
  <c r="G1374"/>
  <c r="H1371"/>
  <c r="I1368"/>
  <c r="G1368"/>
  <c r="I1366"/>
  <c r="G1366"/>
  <c r="H1363"/>
  <c r="I1360"/>
  <c r="G1360"/>
  <c r="I1358"/>
  <c r="G1358"/>
  <c r="H1355"/>
  <c r="I1352"/>
  <c r="G1352"/>
  <c r="I1350"/>
  <c r="G1350"/>
  <c r="H1347"/>
  <c r="I1344"/>
  <c r="G1344"/>
  <c r="I1342"/>
  <c r="G1342"/>
  <c r="H1339"/>
  <c r="I1336"/>
  <c r="G1336"/>
  <c r="I1334"/>
  <c r="G1334"/>
  <c r="H1331"/>
  <c r="I1328"/>
  <c r="G1328"/>
  <c r="I1326"/>
  <c r="G1326"/>
  <c r="H1323"/>
  <c r="I1320"/>
  <c r="G1320"/>
  <c r="I1318"/>
  <c r="G1318"/>
  <c r="H1315"/>
  <c r="I1312"/>
  <c r="G1312"/>
  <c r="I1310"/>
  <c r="G1310"/>
  <c r="H1307"/>
  <c r="I1304"/>
  <c r="G1304"/>
  <c r="I1302"/>
  <c r="G1302"/>
  <c r="H1299"/>
  <c r="I1296"/>
  <c r="G1296"/>
  <c r="I1294"/>
  <c r="G1294"/>
  <c r="H1291"/>
  <c r="I1288"/>
  <c r="G1288"/>
  <c r="I1286"/>
  <c r="G1286"/>
  <c r="H1283"/>
  <c r="I1280"/>
  <c r="G1280"/>
  <c r="I1278"/>
  <c r="G1278"/>
  <c r="H1275"/>
  <c r="I1272"/>
  <c r="G1272"/>
  <c r="I1270"/>
  <c r="G1270"/>
  <c r="H1267"/>
  <c r="I1264"/>
  <c r="G1264"/>
  <c r="I1262"/>
  <c r="G1262"/>
  <c r="H1259"/>
  <c r="I1256"/>
  <c r="G1256"/>
  <c r="I1254"/>
  <c r="G1254"/>
  <c r="H1251"/>
  <c r="I1248"/>
  <c r="G1248"/>
  <c r="I1246"/>
  <c r="G1246"/>
  <c r="H1243"/>
  <c r="I1240"/>
  <c r="G1240"/>
  <c r="I1238"/>
  <c r="G1238"/>
  <c r="H1235"/>
  <c r="I1232"/>
  <c r="G1232"/>
  <c r="I1230"/>
  <c r="G1230"/>
  <c r="H1227"/>
  <c r="I1224"/>
  <c r="G1224"/>
  <c r="I1222"/>
  <c r="G1222"/>
  <c r="H1219"/>
  <c r="I1216"/>
  <c r="G1216"/>
  <c r="I1214"/>
  <c r="G1214"/>
  <c r="H1211"/>
  <c r="I1208"/>
  <c r="G1208"/>
  <c r="I1206"/>
  <c r="G1206"/>
  <c r="H1203"/>
  <c r="I1200"/>
  <c r="G1200"/>
  <c r="I1198"/>
  <c r="G1198"/>
  <c r="H1195"/>
  <c r="I1192"/>
  <c r="G1192"/>
  <c r="I1190"/>
  <c r="G1190"/>
  <c r="H1187"/>
  <c r="I1184"/>
  <c r="G1184"/>
  <c r="I1182"/>
  <c r="G1182"/>
  <c r="H1179"/>
  <c r="I1176"/>
  <c r="G1176"/>
  <c r="I1174"/>
  <c r="G1174"/>
  <c r="H1171"/>
  <c r="I1168"/>
  <c r="G1168"/>
  <c r="I1166"/>
  <c r="G1166"/>
  <c r="H1163"/>
  <c r="I1160"/>
  <c r="G1160"/>
  <c r="I1158"/>
  <c r="G1158"/>
  <c r="H1155"/>
  <c r="I1152"/>
  <c r="G1152"/>
  <c r="I1150"/>
  <c r="G1150"/>
  <c r="H1147"/>
  <c r="I1144"/>
  <c r="G1144"/>
  <c r="I1142"/>
  <c r="G1142"/>
  <c r="H1139"/>
  <c r="I1136"/>
  <c r="G1136"/>
  <c r="I1134"/>
  <c r="G1134"/>
  <c r="H1131"/>
  <c r="I1128"/>
  <c r="G1128"/>
  <c r="I1126"/>
  <c r="G1126"/>
  <c r="H1123"/>
  <c r="I1120"/>
  <c r="G1120"/>
  <c r="I1118"/>
  <c r="G1118"/>
  <c r="H1115"/>
  <c r="I1112"/>
  <c r="G1112"/>
  <c r="I1110"/>
  <c r="G1110"/>
  <c r="H1107"/>
  <c r="I1104"/>
  <c r="G1104"/>
  <c r="I1102"/>
  <c r="G1102"/>
  <c r="H1099"/>
  <c r="I1096"/>
  <c r="G1096"/>
  <c r="I1094"/>
  <c r="G1094"/>
  <c r="H1091"/>
  <c r="I1088"/>
  <c r="G1088"/>
  <c r="I1086"/>
  <c r="G1086"/>
  <c r="H1083"/>
  <c r="I1080"/>
  <c r="G1080"/>
  <c r="I1078"/>
  <c r="G1078"/>
  <c r="H1075"/>
  <c r="I1072"/>
  <c r="G1072"/>
  <c r="I1070"/>
  <c r="G1070"/>
  <c r="H1067"/>
  <c r="I1064"/>
  <c r="G1064"/>
  <c r="I1062"/>
  <c r="G1062"/>
  <c r="H1059"/>
  <c r="I1056"/>
  <c r="G1056"/>
  <c r="I1054"/>
  <c r="G1054"/>
  <c r="H1051"/>
  <c r="I1048"/>
  <c r="G1048"/>
  <c r="I1046"/>
  <c r="G1046"/>
  <c r="H1043"/>
  <c r="I1040"/>
  <c r="G1040"/>
  <c r="I1038"/>
  <c r="G1038"/>
  <c r="H1035"/>
  <c r="I1032"/>
  <c r="G1032"/>
  <c r="I1030"/>
  <c r="G1030"/>
  <c r="H1027"/>
  <c r="I1024"/>
  <c r="G1024"/>
  <c r="I1022"/>
  <c r="G1022"/>
  <c r="H1019"/>
  <c r="I1016"/>
  <c r="G1016"/>
  <c r="I1014"/>
  <c r="G1014"/>
  <c r="H1011"/>
  <c r="I1008"/>
  <c r="G1008"/>
  <c r="I1006"/>
  <c r="G1006"/>
  <c r="H1003"/>
  <c r="I1000"/>
  <c r="G1000"/>
  <c r="I998"/>
  <c r="G998"/>
  <c r="H995"/>
  <c r="I992"/>
  <c r="G992"/>
  <c r="I990"/>
  <c r="G990"/>
  <c r="F989"/>
  <c r="I986"/>
  <c r="G986"/>
  <c r="F985"/>
  <c r="I982"/>
  <c r="G982"/>
  <c r="F981"/>
  <c r="I978"/>
  <c r="G978"/>
  <c r="F977"/>
  <c r="I974"/>
  <c r="G974"/>
  <c r="F973"/>
  <c r="I970"/>
  <c r="G970"/>
  <c r="F969"/>
  <c r="I966"/>
  <c r="G966"/>
  <c r="F965"/>
  <c r="I962"/>
  <c r="G962"/>
  <c r="F961"/>
  <c r="I958"/>
  <c r="G958"/>
  <c r="F957"/>
  <c r="I954"/>
  <c r="G954"/>
  <c r="F953"/>
  <c r="I950"/>
  <c r="G950"/>
  <c r="F949"/>
  <c r="I946"/>
  <c r="G946"/>
  <c r="F945"/>
  <c r="I942"/>
  <c r="G942"/>
  <c r="F941"/>
  <c r="I938"/>
  <c r="G938"/>
  <c r="F937"/>
  <c r="I934"/>
  <c r="G934"/>
  <c r="F933"/>
  <c r="I930"/>
  <c r="G930"/>
  <c r="F929"/>
  <c r="I926"/>
  <c r="G926"/>
  <c r="F925"/>
  <c r="I922"/>
  <c r="G922"/>
  <c r="F921"/>
  <c r="I918"/>
  <c r="G918"/>
  <c r="F917"/>
  <c r="I914"/>
  <c r="G914"/>
  <c r="F913"/>
  <c r="I910"/>
  <c r="G910"/>
  <c r="F909"/>
  <c r="I906"/>
  <c r="G906"/>
  <c r="F905"/>
  <c r="I902"/>
  <c r="G902"/>
  <c r="F901"/>
  <c r="I898"/>
  <c r="G898"/>
  <c r="F897"/>
  <c r="I894"/>
  <c r="G894"/>
  <c r="F893"/>
  <c r="I890"/>
  <c r="G890"/>
  <c r="F889"/>
  <c r="I886"/>
  <c r="G886"/>
  <c r="F885"/>
  <c r="I882"/>
  <c r="G882"/>
  <c r="F881"/>
  <c r="I878"/>
  <c r="G878"/>
  <c r="F877"/>
  <c r="I874"/>
  <c r="G874"/>
  <c r="F873"/>
  <c r="I870"/>
  <c r="G870"/>
  <c r="F869"/>
  <c r="I866"/>
  <c r="G866"/>
  <c r="F865"/>
  <c r="I862"/>
  <c r="G862"/>
  <c r="F861"/>
  <c r="I858"/>
  <c r="G858"/>
  <c r="F857"/>
  <c r="I854"/>
  <c r="G854"/>
  <c r="F853"/>
  <c r="I850"/>
  <c r="G850"/>
  <c r="F849"/>
  <c r="I846"/>
  <c r="G846"/>
  <c r="F845"/>
  <c r="I842"/>
  <c r="G842"/>
  <c r="F841"/>
  <c r="I838"/>
  <c r="G838"/>
  <c r="F837"/>
  <c r="I834"/>
  <c r="G834"/>
  <c r="F833"/>
  <c r="I830"/>
  <c r="G830"/>
  <c r="F829"/>
  <c r="I826"/>
  <c r="G826"/>
  <c r="F825"/>
  <c r="I822"/>
  <c r="G822"/>
  <c r="F821"/>
  <c r="I818"/>
  <c r="G818"/>
  <c r="F817"/>
  <c r="I814"/>
  <c r="G814"/>
  <c r="F813"/>
  <c r="I810"/>
  <c r="G810"/>
  <c r="F809"/>
  <c r="I806"/>
  <c r="G806"/>
  <c r="F805"/>
  <c r="I802"/>
  <c r="G802"/>
  <c r="F801"/>
  <c r="I798"/>
  <c r="G798"/>
  <c r="F797"/>
  <c r="I794"/>
  <c r="G794"/>
  <c r="F793"/>
  <c r="I790"/>
  <c r="G790"/>
  <c r="F789"/>
  <c r="I786"/>
  <c r="G786"/>
  <c r="F785"/>
  <c r="I782"/>
  <c r="G782"/>
  <c r="F781"/>
  <c r="I778"/>
  <c r="G778"/>
  <c r="F777"/>
  <c r="I774"/>
  <c r="G774"/>
  <c r="F773"/>
  <c r="I770"/>
  <c r="G770"/>
  <c r="F769"/>
  <c r="I766"/>
  <c r="G766"/>
  <c r="F765"/>
  <c r="I762"/>
  <c r="G762"/>
  <c r="F761"/>
  <c r="I758"/>
  <c r="G758"/>
  <c r="F757"/>
  <c r="I754"/>
  <c r="G754"/>
  <c r="F753"/>
  <c r="I750"/>
  <c r="G750"/>
  <c r="F749"/>
  <c r="I746"/>
  <c r="G746"/>
  <c r="F745"/>
  <c r="I742"/>
  <c r="G742"/>
  <c r="F741"/>
  <c r="I738"/>
  <c r="G738"/>
  <c r="F737"/>
  <c r="I734"/>
  <c r="G734"/>
  <c r="F733"/>
  <c r="I730"/>
  <c r="G730"/>
  <c r="F729"/>
  <c r="I726"/>
  <c r="G726"/>
  <c r="F725"/>
  <c r="I722"/>
  <c r="G722"/>
  <c r="F721"/>
  <c r="I718"/>
  <c r="G718"/>
  <c r="F717"/>
  <c r="I714"/>
  <c r="G714"/>
  <c r="F713"/>
  <c r="I710"/>
  <c r="G710"/>
  <c r="F709"/>
  <c r="I706"/>
  <c r="G706"/>
  <c r="F705"/>
  <c r="I702"/>
  <c r="G702"/>
  <c r="F701"/>
  <c r="I698"/>
  <c r="G698"/>
  <c r="F697"/>
  <c r="I694"/>
  <c r="G694"/>
  <c r="F693"/>
  <c r="I690"/>
  <c r="G690"/>
  <c r="F689"/>
  <c r="I686"/>
  <c r="G686"/>
  <c r="F685"/>
  <c r="I682"/>
  <c r="G682"/>
  <c r="F681"/>
  <c r="I678"/>
  <c r="G678"/>
  <c r="F677"/>
  <c r="I674"/>
  <c r="G674"/>
  <c r="F673"/>
  <c r="I670"/>
  <c r="G670"/>
  <c r="F669"/>
  <c r="I666"/>
  <c r="G666"/>
  <c r="F665"/>
  <c r="I662"/>
  <c r="G662"/>
  <c r="F661"/>
  <c r="I658"/>
  <c r="G658"/>
  <c r="F657"/>
  <c r="I654"/>
  <c r="G654"/>
  <c r="F653"/>
  <c r="I650"/>
  <c r="G650"/>
  <c r="F649"/>
  <c r="I646"/>
  <c r="G646"/>
  <c r="F645"/>
  <c r="I642"/>
  <c r="G642"/>
  <c r="F641"/>
  <c r="I638"/>
  <c r="G638"/>
  <c r="F637"/>
  <c r="I634"/>
  <c r="G634"/>
  <c r="F633"/>
  <c r="I630"/>
  <c r="G630"/>
  <c r="F629"/>
  <c r="I626"/>
  <c r="G626"/>
  <c r="F625"/>
  <c r="I622"/>
  <c r="G622"/>
  <c r="F621"/>
  <c r="I618"/>
  <c r="G618"/>
  <c r="F617"/>
  <c r="I614"/>
  <c r="G614"/>
  <c r="F613"/>
  <c r="I610"/>
  <c r="G610"/>
  <c r="F609"/>
  <c r="I606"/>
  <c r="G606"/>
  <c r="F605"/>
  <c r="I602"/>
  <c r="G602"/>
  <c r="F601"/>
  <c r="I598"/>
  <c r="G598"/>
  <c r="F597"/>
  <c r="I594"/>
  <c r="G594"/>
  <c r="F593"/>
  <c r="I590"/>
  <c r="G590"/>
  <c r="F589"/>
  <c r="I586"/>
  <c r="G586"/>
  <c r="F585"/>
  <c r="I582"/>
  <c r="G582"/>
  <c r="F581"/>
  <c r="I578"/>
  <c r="G578"/>
  <c r="F577"/>
  <c r="I574"/>
  <c r="G574"/>
  <c r="F573"/>
  <c r="I570"/>
  <c r="G570"/>
  <c r="F569"/>
  <c r="I566"/>
  <c r="G566"/>
  <c r="F565"/>
  <c r="I562"/>
  <c r="G562"/>
  <c r="F561"/>
  <c r="I558"/>
  <c r="G558"/>
  <c r="F557"/>
  <c r="I554"/>
  <c r="G554"/>
  <c r="F553"/>
  <c r="I550"/>
  <c r="G550"/>
  <c r="F549"/>
  <c r="I546"/>
  <c r="G546"/>
  <c r="F545"/>
  <c r="I542"/>
  <c r="G542"/>
  <c r="F541"/>
  <c r="I538"/>
  <c r="G538"/>
  <c r="F537"/>
  <c r="I534"/>
  <c r="G534"/>
  <c r="F533"/>
  <c r="I530"/>
  <c r="G530"/>
  <c r="F529"/>
  <c r="I526"/>
  <c r="G526"/>
  <c r="F525"/>
  <c r="I522"/>
  <c r="G522"/>
  <c r="F521"/>
  <c r="I518"/>
  <c r="G518"/>
  <c r="F517"/>
  <c r="I514"/>
  <c r="G514"/>
  <c r="F513"/>
  <c r="I510"/>
  <c r="G510"/>
  <c r="F509"/>
  <c r="I506"/>
  <c r="G506"/>
  <c r="F505"/>
  <c r="I502"/>
  <c r="G502"/>
  <c r="F501"/>
  <c r="I498"/>
  <c r="G498"/>
  <c r="F497"/>
  <c r="I494"/>
  <c r="G494"/>
  <c r="F493"/>
  <c r="I490"/>
  <c r="G490"/>
  <c r="F489"/>
  <c r="I486"/>
  <c r="G486"/>
  <c r="F485"/>
  <c r="I482"/>
  <c r="G482"/>
  <c r="F481"/>
  <c r="I478"/>
  <c r="G478"/>
  <c r="F477"/>
  <c r="I474"/>
  <c r="G474"/>
  <c r="F473"/>
  <c r="I470"/>
  <c r="G470"/>
  <c r="F469"/>
  <c r="I466"/>
  <c r="G466"/>
  <c r="F465"/>
  <c r="I462"/>
  <c r="G462"/>
  <c r="F461"/>
  <c r="I458"/>
  <c r="G458"/>
  <c r="F457"/>
  <c r="I454"/>
  <c r="G454"/>
  <c r="F453"/>
  <c r="I450"/>
  <c r="G450"/>
  <c r="F449"/>
  <c r="I446"/>
  <c r="G446"/>
  <c r="F445"/>
  <c r="I442"/>
  <c r="G442"/>
  <c r="F441"/>
  <c r="I438"/>
  <c r="G438"/>
  <c r="F437"/>
  <c r="I434"/>
  <c r="G434"/>
  <c r="F433"/>
  <c r="I430"/>
  <c r="G430"/>
  <c r="F429"/>
  <c r="I426"/>
  <c r="G426"/>
  <c r="F425"/>
  <c r="I422"/>
  <c r="G422"/>
  <c r="F421"/>
  <c r="I418"/>
  <c r="G418"/>
  <c r="F417"/>
  <c r="I414"/>
  <c r="G414"/>
  <c r="F413"/>
  <c r="I410"/>
  <c r="G410"/>
  <c r="F409"/>
  <c r="I406"/>
  <c r="G406"/>
  <c r="F405"/>
  <c r="I402"/>
  <c r="G402"/>
  <c r="F401"/>
  <c r="I398"/>
  <c r="G398"/>
  <c r="F397"/>
  <c r="I394"/>
  <c r="G394"/>
  <c r="F393"/>
  <c r="I390"/>
  <c r="G390"/>
  <c r="F389"/>
  <c r="I386"/>
  <c r="G386"/>
  <c r="F385"/>
  <c r="I382"/>
  <c r="G382"/>
  <c r="F381"/>
  <c r="I378"/>
  <c r="G378"/>
  <c r="F377"/>
  <c r="I374"/>
  <c r="G374"/>
  <c r="F373"/>
  <c r="I370"/>
  <c r="G370"/>
  <c r="F369"/>
  <c r="I366"/>
  <c r="G366"/>
  <c r="F365"/>
  <c r="I362"/>
  <c r="G362"/>
  <c r="F361"/>
  <c r="I358"/>
  <c r="G358"/>
  <c r="F357"/>
  <c r="I354"/>
  <c r="G354"/>
  <c r="F353"/>
  <c r="I350"/>
  <c r="G350"/>
  <c r="F349"/>
  <c r="I346"/>
  <c r="G346"/>
  <c r="F345"/>
  <c r="I342"/>
  <c r="G342"/>
  <c r="F341"/>
  <c r="I338"/>
  <c r="G338"/>
  <c r="F337"/>
  <c r="I334"/>
  <c r="G334"/>
  <c r="F333"/>
  <c r="I330"/>
  <c r="G330"/>
  <c r="F329"/>
  <c r="I326"/>
  <c r="G326"/>
  <c r="F325"/>
  <c r="I322"/>
  <c r="G322"/>
  <c r="F321"/>
  <c r="I318"/>
  <c r="G318"/>
  <c r="F317"/>
  <c r="I314"/>
  <c r="G314"/>
  <c r="F313"/>
  <c r="I310"/>
  <c r="G310"/>
  <c r="F309"/>
  <c r="I306"/>
  <c r="G306"/>
  <c r="F305"/>
  <c r="I302"/>
  <c r="G302"/>
  <c r="F301"/>
  <c r="I298"/>
  <c r="G298"/>
  <c r="F297"/>
  <c r="I294"/>
  <c r="G294"/>
  <c r="F293"/>
  <c r="I290"/>
  <c r="G290"/>
  <c r="F289"/>
  <c r="I286"/>
  <c r="G286"/>
  <c r="F285"/>
  <c r="I282"/>
  <c r="G282"/>
  <c r="F281"/>
  <c r="I278"/>
  <c r="G278"/>
  <c r="F277"/>
  <c r="I274"/>
  <c r="G274"/>
  <c r="F273"/>
  <c r="I270"/>
  <c r="G270"/>
  <c r="F269"/>
  <c r="I266"/>
  <c r="G266"/>
  <c r="F265"/>
  <c r="I262"/>
  <c r="G262"/>
  <c r="F261"/>
  <c r="I258"/>
  <c r="G258"/>
  <c r="H257"/>
  <c r="F257"/>
  <c r="I252"/>
  <c r="G252"/>
  <c r="I250"/>
  <c r="G250"/>
  <c r="I244"/>
  <c r="G244"/>
  <c r="I242"/>
  <c r="G242"/>
  <c r="I236"/>
  <c r="G236"/>
  <c r="I234"/>
  <c r="G234"/>
  <c r="I228"/>
  <c r="G228"/>
  <c r="I226"/>
  <c r="G226"/>
  <c r="I220"/>
  <c r="H217"/>
  <c r="H209"/>
  <c r="H201"/>
  <c r="H193"/>
  <c r="H185"/>
  <c r="H177"/>
  <c r="H169"/>
  <c r="H161"/>
  <c r="H153"/>
  <c r="H145"/>
  <c r="H137"/>
  <c r="H129"/>
  <c r="H121"/>
  <c r="H113"/>
  <c r="H105"/>
  <c r="E220"/>
  <c r="G220"/>
  <c r="E212"/>
  <c r="G212"/>
  <c r="I212"/>
  <c r="E204"/>
  <c r="G204"/>
  <c r="I204"/>
  <c r="E196"/>
  <c r="G196"/>
  <c r="I196"/>
  <c r="E188"/>
  <c r="G188"/>
  <c r="I188"/>
  <c r="E180"/>
  <c r="G180"/>
  <c r="I180"/>
  <c r="E172"/>
  <c r="G172"/>
  <c r="I172"/>
  <c r="E164"/>
  <c r="G164"/>
  <c r="I164"/>
  <c r="E156"/>
  <c r="G156"/>
  <c r="I156"/>
  <c r="E148"/>
  <c r="G148"/>
  <c r="I148"/>
  <c r="E140"/>
  <c r="G140"/>
  <c r="I140"/>
  <c r="E132"/>
  <c r="G132"/>
  <c r="I132"/>
  <c r="E124"/>
  <c r="G124"/>
  <c r="I124"/>
  <c r="E116"/>
  <c r="G116"/>
  <c r="I116"/>
  <c r="E108"/>
  <c r="G108"/>
  <c r="I108"/>
  <c r="E1998" i="3"/>
  <c r="F1998"/>
  <c r="E1990"/>
  <c r="F1990"/>
  <c r="E1982"/>
  <c r="F1982"/>
  <c r="E1974"/>
  <c r="F1974"/>
  <c r="E1966"/>
  <c r="F1966"/>
  <c r="E1958"/>
  <c r="F1958"/>
  <c r="E1950"/>
  <c r="F1950"/>
  <c r="E1942"/>
  <c r="F1942"/>
  <c r="E1934"/>
  <c r="F1934"/>
  <c r="E1926"/>
  <c r="F1926"/>
  <c r="E1918"/>
  <c r="F1918"/>
  <c r="E1910"/>
  <c r="F1910"/>
  <c r="E1902"/>
  <c r="F1902"/>
  <c r="E1894"/>
  <c r="F1894"/>
  <c r="E1886"/>
  <c r="F1886"/>
  <c r="E1878"/>
  <c r="F1878"/>
  <c r="E1870"/>
  <c r="F1870"/>
  <c r="E1862"/>
  <c r="F1862"/>
  <c r="E1859"/>
  <c r="G1859"/>
  <c r="I1859"/>
  <c r="E1857"/>
  <c r="F1857"/>
  <c r="E1854"/>
  <c r="F1854"/>
  <c r="E1851"/>
  <c r="G1851"/>
  <c r="I1851"/>
  <c r="E1849"/>
  <c r="F1849"/>
  <c r="E1846"/>
  <c r="F1846"/>
  <c r="E1843"/>
  <c r="G1843"/>
  <c r="I1843"/>
  <c r="E1841"/>
  <c r="F1841"/>
  <c r="E1838"/>
  <c r="F1838"/>
  <c r="E1835"/>
  <c r="G1835"/>
  <c r="I1835"/>
  <c r="E1833"/>
  <c r="F1833"/>
  <c r="E1830"/>
  <c r="F1830"/>
  <c r="E1827"/>
  <c r="G1827"/>
  <c r="I1827"/>
  <c r="E1825"/>
  <c r="F1825"/>
  <c r="E1822"/>
  <c r="F1822"/>
  <c r="E1819"/>
  <c r="G1819"/>
  <c r="I1819"/>
  <c r="E1817"/>
  <c r="F1817"/>
  <c r="E1814"/>
  <c r="F1814"/>
  <c r="E1811"/>
  <c r="G1811"/>
  <c r="I1811"/>
  <c r="E1809"/>
  <c r="F1809"/>
  <c r="E1806"/>
  <c r="F1806"/>
  <c r="E1803"/>
  <c r="G1803"/>
  <c r="I1803"/>
  <c r="E1801"/>
  <c r="F1801"/>
  <c r="E1798"/>
  <c r="F1798"/>
  <c r="E1795"/>
  <c r="G1795"/>
  <c r="I1795"/>
  <c r="E1793"/>
  <c r="F1793"/>
  <c r="E1790"/>
  <c r="F1790"/>
  <c r="E1787"/>
  <c r="G1787"/>
  <c r="I1787"/>
  <c r="E1785"/>
  <c r="F1785"/>
  <c r="E1782"/>
  <c r="F1782"/>
  <c r="E1779"/>
  <c r="G1779"/>
  <c r="I1779"/>
  <c r="E1777"/>
  <c r="F1777"/>
  <c r="E1774"/>
  <c r="F1774"/>
  <c r="E1771"/>
  <c r="G1771"/>
  <c r="I1771"/>
  <c r="E1769"/>
  <c r="F1769"/>
  <c r="E1766"/>
  <c r="F1766"/>
  <c r="E1763"/>
  <c r="G1763"/>
  <c r="I1763"/>
  <c r="E1761"/>
  <c r="F1761"/>
  <c r="E1758"/>
  <c r="F1758"/>
  <c r="E1755"/>
  <c r="G1755"/>
  <c r="I1755"/>
  <c r="E1753"/>
  <c r="F1753"/>
  <c r="E1750"/>
  <c r="F1750"/>
  <c r="E1747"/>
  <c r="G1747"/>
  <c r="I1747"/>
  <c r="E1745"/>
  <c r="F1745"/>
  <c r="E1742"/>
  <c r="F1742"/>
  <c r="E1739"/>
  <c r="G1739"/>
  <c r="I1739"/>
  <c r="E1737"/>
  <c r="F1737"/>
  <c r="E1734"/>
  <c r="F1734"/>
  <c r="E1731"/>
  <c r="G1731"/>
  <c r="I1731"/>
  <c r="E1729"/>
  <c r="F1729"/>
  <c r="E1726"/>
  <c r="F1726"/>
  <c r="E1723"/>
  <c r="G1723"/>
  <c r="I1723"/>
  <c r="E1721"/>
  <c r="F1721"/>
  <c r="E1718"/>
  <c r="F1718"/>
  <c r="E1715"/>
  <c r="G1715"/>
  <c r="I1715"/>
  <c r="E1713"/>
  <c r="F1713"/>
  <c r="E1710"/>
  <c r="F1710"/>
  <c r="E1707"/>
  <c r="G1707"/>
  <c r="I1707"/>
  <c r="E1705"/>
  <c r="F1705"/>
  <c r="E1702"/>
  <c r="F1702"/>
  <c r="E1699"/>
  <c r="G1699"/>
  <c r="I1699"/>
  <c r="E1697"/>
  <c r="F1697"/>
  <c r="E1694"/>
  <c r="F1694"/>
  <c r="E1691"/>
  <c r="G1691"/>
  <c r="I1691"/>
  <c r="E1689"/>
  <c r="F1689"/>
  <c r="E1686"/>
  <c r="F1686"/>
  <c r="E1683"/>
  <c r="G1683"/>
  <c r="I1683"/>
  <c r="E1681"/>
  <c r="F1681"/>
  <c r="E1678"/>
  <c r="F1678"/>
  <c r="E1675"/>
  <c r="G1675"/>
  <c r="I1675"/>
  <c r="E1673"/>
  <c r="F1673"/>
  <c r="E1670"/>
  <c r="F1670"/>
  <c r="E1667"/>
  <c r="G1667"/>
  <c r="I1667"/>
  <c r="E1665"/>
  <c r="F1665"/>
  <c r="E1662"/>
  <c r="F1662"/>
  <c r="E1659"/>
  <c r="G1659"/>
  <c r="I1659"/>
  <c r="E1657"/>
  <c r="F1657"/>
  <c r="E1654"/>
  <c r="F1654"/>
  <c r="E1651"/>
  <c r="G1651"/>
  <c r="I1651"/>
  <c r="E1649"/>
  <c r="F1649"/>
  <c r="E1646"/>
  <c r="F1646"/>
  <c r="E1643"/>
  <c r="G1643"/>
  <c r="I1643"/>
  <c r="E1641"/>
  <c r="F1641"/>
  <c r="E1638"/>
  <c r="F1638"/>
  <c r="E1635"/>
  <c r="G1635"/>
  <c r="I1635"/>
  <c r="E1633"/>
  <c r="F1633"/>
  <c r="E1630"/>
  <c r="F1630"/>
  <c r="E1627"/>
  <c r="G1627"/>
  <c r="I1627"/>
  <c r="E1625"/>
  <c r="F1625"/>
  <c r="E1622"/>
  <c r="F1622"/>
  <c r="E1619"/>
  <c r="G1619"/>
  <c r="I1619"/>
  <c r="E1617"/>
  <c r="F1617"/>
  <c r="E1614"/>
  <c r="F1614"/>
  <c r="E1611"/>
  <c r="G1611"/>
  <c r="I1611"/>
  <c r="E1609"/>
  <c r="F1609"/>
  <c r="E1606"/>
  <c r="F1606"/>
  <c r="E1603"/>
  <c r="G1603"/>
  <c r="I1603"/>
  <c r="E1601"/>
  <c r="F1601"/>
  <c r="H1981" i="4"/>
  <c r="H1957"/>
  <c r="H1899"/>
  <c r="H1871"/>
  <c r="H1835"/>
  <c r="H1702"/>
  <c r="H1669"/>
  <c r="H1657"/>
  <c r="H1617"/>
  <c r="E1231" i="3"/>
  <c r="G1231"/>
  <c r="I1231"/>
  <c r="E1223"/>
  <c r="G1223"/>
  <c r="I1223"/>
  <c r="E1215"/>
  <c r="G1215"/>
  <c r="I1215"/>
  <c r="E1207"/>
  <c r="G1207"/>
  <c r="I1207"/>
  <c r="E1199"/>
  <c r="G1199"/>
  <c r="I1199"/>
  <c r="E1191"/>
  <c r="G1191"/>
  <c r="I1191"/>
  <c r="E1183"/>
  <c r="G1183"/>
  <c r="I1183"/>
  <c r="E1175"/>
  <c r="G1175"/>
  <c r="I1175"/>
  <c r="E1167"/>
  <c r="G1167"/>
  <c r="I1167"/>
  <c r="E1159"/>
  <c r="G1159"/>
  <c r="I1159"/>
  <c r="E1151"/>
  <c r="G1151"/>
  <c r="I1151"/>
  <c r="E1143"/>
  <c r="G1143"/>
  <c r="I1143"/>
  <c r="E1135"/>
  <c r="G1135"/>
  <c r="I1135"/>
  <c r="E1127"/>
  <c r="G1127"/>
  <c r="I1127"/>
  <c r="E1119"/>
  <c r="G1119"/>
  <c r="I1119"/>
  <c r="E1111"/>
  <c r="G1111"/>
  <c r="I1111"/>
  <c r="E1103"/>
  <c r="G1103"/>
  <c r="I1103"/>
  <c r="E1095"/>
  <c r="G1095"/>
  <c r="I1095"/>
  <c r="E1087"/>
  <c r="G1087"/>
  <c r="I1087"/>
  <c r="E1079"/>
  <c r="G1079"/>
  <c r="I1079"/>
  <c r="E1071"/>
  <c r="G1071"/>
  <c r="I1071"/>
  <c r="E1063"/>
  <c r="G1063"/>
  <c r="I1063"/>
  <c r="E1055"/>
  <c r="G1055"/>
  <c r="I1055"/>
  <c r="E1047"/>
  <c r="G1047"/>
  <c r="I1047"/>
  <c r="E1039"/>
  <c r="G1039"/>
  <c r="I1039"/>
  <c r="E1031"/>
  <c r="G1031"/>
  <c r="I1031"/>
  <c r="E1023"/>
  <c r="G1023"/>
  <c r="I1023"/>
  <c r="E1015"/>
  <c r="G1015"/>
  <c r="I1015"/>
  <c r="E1007"/>
  <c r="G1007"/>
  <c r="I1007"/>
  <c r="E999"/>
  <c r="G999"/>
  <c r="I999"/>
  <c r="E991"/>
  <c r="G991"/>
  <c r="I991"/>
  <c r="I1599"/>
  <c r="G1599"/>
  <c r="F1598"/>
  <c r="F1597"/>
  <c r="I1595"/>
  <c r="G1595"/>
  <c r="F1594"/>
  <c r="F1593"/>
  <c r="I1591"/>
  <c r="G1591"/>
  <c r="F1590"/>
  <c r="F1589"/>
  <c r="I1587"/>
  <c r="G1587"/>
  <c r="F1586"/>
  <c r="F1585"/>
  <c r="I1583"/>
  <c r="G1583"/>
  <c r="F1582"/>
  <c r="F1581"/>
  <c r="I1579"/>
  <c r="G1579"/>
  <c r="F1578"/>
  <c r="F1577"/>
  <c r="I1575"/>
  <c r="G1575"/>
  <c r="F1574"/>
  <c r="F1573"/>
  <c r="I1571"/>
  <c r="G1571"/>
  <c r="F1570"/>
  <c r="F1569"/>
  <c r="I1567"/>
  <c r="G1567"/>
  <c r="F1566"/>
  <c r="F1565"/>
  <c r="I1563"/>
  <c r="G1563"/>
  <c r="F1562"/>
  <c r="F1561"/>
  <c r="I1559"/>
  <c r="G1559"/>
  <c r="F1558"/>
  <c r="F1557"/>
  <c r="I1555"/>
  <c r="G1555"/>
  <c r="F1554"/>
  <c r="F1553"/>
  <c r="I1551"/>
  <c r="G1551"/>
  <c r="F1550"/>
  <c r="F1549"/>
  <c r="I1547"/>
  <c r="G1547"/>
  <c r="F1546"/>
  <c r="F1545"/>
  <c r="I1543"/>
  <c r="G1543"/>
  <c r="F1542"/>
  <c r="F1541"/>
  <c r="I1539"/>
  <c r="G1539"/>
  <c r="F1538"/>
  <c r="F1537"/>
  <c r="I1535"/>
  <c r="G1535"/>
  <c r="F1534"/>
  <c r="F1533"/>
  <c r="I1531"/>
  <c r="G1531"/>
  <c r="F1530"/>
  <c r="F1529"/>
  <c r="I1527"/>
  <c r="G1527"/>
  <c r="F1526"/>
  <c r="F1525"/>
  <c r="I1523"/>
  <c r="G1523"/>
  <c r="F1522"/>
  <c r="F1521"/>
  <c r="I1519"/>
  <c r="G1519"/>
  <c r="F1518"/>
  <c r="F1517"/>
  <c r="I1515"/>
  <c r="G1515"/>
  <c r="F1514"/>
  <c r="F1513"/>
  <c r="I1511"/>
  <c r="G1511"/>
  <c r="F1510"/>
  <c r="F1509"/>
  <c r="I1507"/>
  <c r="G1507"/>
  <c r="F1506"/>
  <c r="F1505"/>
  <c r="I1503"/>
  <c r="G1503"/>
  <c r="F1502"/>
  <c r="F1501"/>
  <c r="I1499"/>
  <c r="G1499"/>
  <c r="F1498"/>
  <c r="F1497"/>
  <c r="I1495"/>
  <c r="G1495"/>
  <c r="F1494"/>
  <c r="F1493"/>
  <c r="I1491"/>
  <c r="G1491"/>
  <c r="F1490"/>
  <c r="F1489"/>
  <c r="I1487"/>
  <c r="G1487"/>
  <c r="F1486"/>
  <c r="F1485"/>
  <c r="I1483"/>
  <c r="G1483"/>
  <c r="F1482"/>
  <c r="F1481"/>
  <c r="I1479"/>
  <c r="G1479"/>
  <c r="F1478"/>
  <c r="F1477"/>
  <c r="I1475"/>
  <c r="G1475"/>
  <c r="F1474"/>
  <c r="F1473"/>
  <c r="I1471"/>
  <c r="G1471"/>
  <c r="F1470"/>
  <c r="F1469"/>
  <c r="I1467"/>
  <c r="G1467"/>
  <c r="F1466"/>
  <c r="F1465"/>
  <c r="I1463"/>
  <c r="G1463"/>
  <c r="F1462"/>
  <c r="F1461"/>
  <c r="I1459"/>
  <c r="G1459"/>
  <c r="F1458"/>
  <c r="F1457"/>
  <c r="I1455"/>
  <c r="G1455"/>
  <c r="F1454"/>
  <c r="F1453"/>
  <c r="I1451"/>
  <c r="G1451"/>
  <c r="F1450"/>
  <c r="F1449"/>
  <c r="I1447"/>
  <c r="G1447"/>
  <c r="F1446"/>
  <c r="F1445"/>
  <c r="I1443"/>
  <c r="G1443"/>
  <c r="F1442"/>
  <c r="F1441"/>
  <c r="I1439"/>
  <c r="G1439"/>
  <c r="F1438"/>
  <c r="F1437"/>
  <c r="I1435"/>
  <c r="G1435"/>
  <c r="F1434"/>
  <c r="F1433"/>
  <c r="I1431"/>
  <c r="G1431"/>
  <c r="F1430"/>
  <c r="F1429"/>
  <c r="I1427"/>
  <c r="G1427"/>
  <c r="F1426"/>
  <c r="F1425"/>
  <c r="I1423"/>
  <c r="G1423"/>
  <c r="F1422"/>
  <c r="F1421"/>
  <c r="I1419"/>
  <c r="G1419"/>
  <c r="F1418"/>
  <c r="F1417"/>
  <c r="I1415"/>
  <c r="G1415"/>
  <c r="F1414"/>
  <c r="F1413"/>
  <c r="I1411"/>
  <c r="G1411"/>
  <c r="F1410"/>
  <c r="F1409"/>
  <c r="I1407"/>
  <c r="G1407"/>
  <c r="F1406"/>
  <c r="F1405"/>
  <c r="I1403"/>
  <c r="G1403"/>
  <c r="F1402"/>
  <c r="F1401"/>
  <c r="I1399"/>
  <c r="G1399"/>
  <c r="F1398"/>
  <c r="F1397"/>
  <c r="I1395"/>
  <c r="G1395"/>
  <c r="F1394"/>
  <c r="F1393"/>
  <c r="I1391"/>
  <c r="G1391"/>
  <c r="F1390"/>
  <c r="F1389"/>
  <c r="I1387"/>
  <c r="G1387"/>
  <c r="F1386"/>
  <c r="F1385"/>
  <c r="I1383"/>
  <c r="G1383"/>
  <c r="F1382"/>
  <c r="F1381"/>
  <c r="I1379"/>
  <c r="G1379"/>
  <c r="F1378"/>
  <c r="F1377"/>
  <c r="I1375"/>
  <c r="G1375"/>
  <c r="F1374"/>
  <c r="F1373"/>
  <c r="I1371"/>
  <c r="G1371"/>
  <c r="F1370"/>
  <c r="F1369"/>
  <c r="I1367"/>
  <c r="G1367"/>
  <c r="F1366"/>
  <c r="F1365"/>
  <c r="I1363"/>
  <c r="G1363"/>
  <c r="F1362"/>
  <c r="F1361"/>
  <c r="I1359"/>
  <c r="G1359"/>
  <c r="F1358"/>
  <c r="F1357"/>
  <c r="I1355"/>
  <c r="G1355"/>
  <c r="F1354"/>
  <c r="F1353"/>
  <c r="I1351"/>
  <c r="G1351"/>
  <c r="F1350"/>
  <c r="F1349"/>
  <c r="I1347"/>
  <c r="G1347"/>
  <c r="F1346"/>
  <c r="F1345"/>
  <c r="I1343"/>
  <c r="G1343"/>
  <c r="F1342"/>
  <c r="F1341"/>
  <c r="I1339"/>
  <c r="G1339"/>
  <c r="F1338"/>
  <c r="F1337"/>
  <c r="I1335"/>
  <c r="G1335"/>
  <c r="F1334"/>
  <c r="F1333"/>
  <c r="I1331"/>
  <c r="G1331"/>
  <c r="F1330"/>
  <c r="F1329"/>
  <c r="I1327"/>
  <c r="G1327"/>
  <c r="F1326"/>
  <c r="F1325"/>
  <c r="I1323"/>
  <c r="G1323"/>
  <c r="F1322"/>
  <c r="F1321"/>
  <c r="I1319"/>
  <c r="G1319"/>
  <c r="F1318"/>
  <c r="F1317"/>
  <c r="I1315"/>
  <c r="G1315"/>
  <c r="F1314"/>
  <c r="F1313"/>
  <c r="I1311"/>
  <c r="G1311"/>
  <c r="F1310"/>
  <c r="F1309"/>
  <c r="I1307"/>
  <c r="G1307"/>
  <c r="F1306"/>
  <c r="F1305"/>
  <c r="I1303"/>
  <c r="G1303"/>
  <c r="F1302"/>
  <c r="F1301"/>
  <c r="I1299"/>
  <c r="G1299"/>
  <c r="F1298"/>
  <c r="F1297"/>
  <c r="I1295"/>
  <c r="G1295"/>
  <c r="F1294"/>
  <c r="F1293"/>
  <c r="I1291"/>
  <c r="G1291"/>
  <c r="F1290"/>
  <c r="F1289"/>
  <c r="I1287"/>
  <c r="G1287"/>
  <c r="F1286"/>
  <c r="F1285"/>
  <c r="I1283"/>
  <c r="G1283"/>
  <c r="F1282"/>
  <c r="F1281"/>
  <c r="I1279"/>
  <c r="G1279"/>
  <c r="F1278"/>
  <c r="F1277"/>
  <c r="I1275"/>
  <c r="G1275"/>
  <c r="F1274"/>
  <c r="F1273"/>
  <c r="I1271"/>
  <c r="G1271"/>
  <c r="F1270"/>
  <c r="F1269"/>
  <c r="I1267"/>
  <c r="G1267"/>
  <c r="F1266"/>
  <c r="F1265"/>
  <c r="I1263"/>
  <c r="G1263"/>
  <c r="F1262"/>
  <c r="F1261"/>
  <c r="I1259"/>
  <c r="G1259"/>
  <c r="I1255"/>
  <c r="G1255"/>
  <c r="I1251"/>
  <c r="G1251"/>
  <c r="I1247"/>
  <c r="G1247"/>
  <c r="I1243"/>
  <c r="G1243"/>
  <c r="E1235"/>
  <c r="G1235"/>
  <c r="I1235"/>
  <c r="E1227"/>
  <c r="G1227"/>
  <c r="I1227"/>
  <c r="E1219"/>
  <c r="G1219"/>
  <c r="I1219"/>
  <c r="E1211"/>
  <c r="G1211"/>
  <c r="I1211"/>
  <c r="E1203"/>
  <c r="G1203"/>
  <c r="I1203"/>
  <c r="E1195"/>
  <c r="G1195"/>
  <c r="I1195"/>
  <c r="E1187"/>
  <c r="G1187"/>
  <c r="I1187"/>
  <c r="E1179"/>
  <c r="G1179"/>
  <c r="I1179"/>
  <c r="E1171"/>
  <c r="G1171"/>
  <c r="I1171"/>
  <c r="E1163"/>
  <c r="G1163"/>
  <c r="I1163"/>
  <c r="E1155"/>
  <c r="G1155"/>
  <c r="I1155"/>
  <c r="E1147"/>
  <c r="G1147"/>
  <c r="I1147"/>
  <c r="E1139"/>
  <c r="G1139"/>
  <c r="I1139"/>
  <c r="E1131"/>
  <c r="G1131"/>
  <c r="I1131"/>
  <c r="E1123"/>
  <c r="G1123"/>
  <c r="I1123"/>
  <c r="E1115"/>
  <c r="G1115"/>
  <c r="I1115"/>
  <c r="E1107"/>
  <c r="G1107"/>
  <c r="I1107"/>
  <c r="E1099"/>
  <c r="G1099"/>
  <c r="I1099"/>
  <c r="E1091"/>
  <c r="G1091"/>
  <c r="I1091"/>
  <c r="E1083"/>
  <c r="G1083"/>
  <c r="I1083"/>
  <c r="E1075"/>
  <c r="G1075"/>
  <c r="I1075"/>
  <c r="E1067"/>
  <c r="G1067"/>
  <c r="I1067"/>
  <c r="E1059"/>
  <c r="G1059"/>
  <c r="I1059"/>
  <c r="E1051"/>
  <c r="G1051"/>
  <c r="I1051"/>
  <c r="E1043"/>
  <c r="G1043"/>
  <c r="I1043"/>
  <c r="E1035"/>
  <c r="G1035"/>
  <c r="I1035"/>
  <c r="E1027"/>
  <c r="G1027"/>
  <c r="I1027"/>
  <c r="E1019"/>
  <c r="G1019"/>
  <c r="I1019"/>
  <c r="E1011"/>
  <c r="G1011"/>
  <c r="I1011"/>
  <c r="E1003"/>
  <c r="G1003"/>
  <c r="I1003"/>
  <c r="E995"/>
  <c r="G995"/>
  <c r="I995"/>
  <c r="E987"/>
  <c r="G987"/>
  <c r="I987"/>
  <c r="E759"/>
  <c r="G759"/>
  <c r="I759"/>
  <c r="E757"/>
  <c r="F757"/>
  <c r="E754"/>
  <c r="F754"/>
  <c r="E751"/>
  <c r="G751"/>
  <c r="I751"/>
  <c r="E749"/>
  <c r="F749"/>
  <c r="E746"/>
  <c r="F746"/>
  <c r="E743"/>
  <c r="G743"/>
  <c r="I743"/>
  <c r="E741"/>
  <c r="F741"/>
  <c r="E738"/>
  <c r="F738"/>
  <c r="E735"/>
  <c r="G735"/>
  <c r="I735"/>
  <c r="E733"/>
  <c r="F733"/>
  <c r="E730"/>
  <c r="F730"/>
  <c r="E727"/>
  <c r="G727"/>
  <c r="I727"/>
  <c r="E725"/>
  <c r="F725"/>
  <c r="E722"/>
  <c r="F722"/>
  <c r="E719"/>
  <c r="G719"/>
  <c r="I719"/>
  <c r="E717"/>
  <c r="F717"/>
  <c r="E714"/>
  <c r="F714"/>
  <c r="E711"/>
  <c r="G711"/>
  <c r="I711"/>
  <c r="E709"/>
  <c r="F709"/>
  <c r="E706"/>
  <c r="F706"/>
  <c r="E703"/>
  <c r="G703"/>
  <c r="I703"/>
  <c r="E701"/>
  <c r="F701"/>
  <c r="E698"/>
  <c r="F698"/>
  <c r="E695"/>
  <c r="G695"/>
  <c r="I695"/>
  <c r="E693"/>
  <c r="F693"/>
  <c r="E690"/>
  <c r="F690"/>
  <c r="E687"/>
  <c r="G687"/>
  <c r="I687"/>
  <c r="E685"/>
  <c r="F685"/>
  <c r="E682"/>
  <c r="F682"/>
  <c r="E679"/>
  <c r="G679"/>
  <c r="I679"/>
  <c r="E677"/>
  <c r="F677"/>
  <c r="E674"/>
  <c r="F674"/>
  <c r="E671"/>
  <c r="G671"/>
  <c r="I671"/>
  <c r="E669"/>
  <c r="F669"/>
  <c r="E666"/>
  <c r="F666"/>
  <c r="E663"/>
  <c r="G663"/>
  <c r="I663"/>
  <c r="E661"/>
  <c r="F661"/>
  <c r="E658"/>
  <c r="F658"/>
  <c r="E655"/>
  <c r="G655"/>
  <c r="I655"/>
  <c r="E653"/>
  <c r="F653"/>
  <c r="E650"/>
  <c r="F650"/>
  <c r="E647"/>
  <c r="G647"/>
  <c r="I647"/>
  <c r="E645"/>
  <c r="F645"/>
  <c r="E642"/>
  <c r="F642"/>
  <c r="E639"/>
  <c r="G639"/>
  <c r="I639"/>
  <c r="E637"/>
  <c r="F637"/>
  <c r="E634"/>
  <c r="F634"/>
  <c r="E631"/>
  <c r="G631"/>
  <c r="I631"/>
  <c r="E629"/>
  <c r="F629"/>
  <c r="E626"/>
  <c r="F626"/>
  <c r="E623"/>
  <c r="G623"/>
  <c r="I623"/>
  <c r="E621"/>
  <c r="F621"/>
  <c r="E618"/>
  <c r="F618"/>
  <c r="I983"/>
  <c r="G983"/>
  <c r="I979"/>
  <c r="G979"/>
  <c r="I975"/>
  <c r="G975"/>
  <c r="I971"/>
  <c r="G971"/>
  <c r="I967"/>
  <c r="G967"/>
  <c r="I963"/>
  <c r="G963"/>
  <c r="I959"/>
  <c r="G959"/>
  <c r="F958"/>
  <c r="F957"/>
  <c r="I955"/>
  <c r="G955"/>
  <c r="F954"/>
  <c r="F953"/>
  <c r="I951"/>
  <c r="G951"/>
  <c r="F950"/>
  <c r="F949"/>
  <c r="I947"/>
  <c r="G947"/>
  <c r="F946"/>
  <c r="F945"/>
  <c r="I943"/>
  <c r="G943"/>
  <c r="F942"/>
  <c r="F941"/>
  <c r="I939"/>
  <c r="G939"/>
  <c r="F938"/>
  <c r="F937"/>
  <c r="I935"/>
  <c r="G935"/>
  <c r="F934"/>
  <c r="F933"/>
  <c r="I931"/>
  <c r="G931"/>
  <c r="F930"/>
  <c r="F929"/>
  <c r="I927"/>
  <c r="G927"/>
  <c r="F926"/>
  <c r="F925"/>
  <c r="I923"/>
  <c r="G923"/>
  <c r="F922"/>
  <c r="F921"/>
  <c r="I919"/>
  <c r="G919"/>
  <c r="F918"/>
  <c r="F917"/>
  <c r="I915"/>
  <c r="G915"/>
  <c r="F914"/>
  <c r="F913"/>
  <c r="I911"/>
  <c r="G911"/>
  <c r="F910"/>
  <c r="F909"/>
  <c r="I907"/>
  <c r="G907"/>
  <c r="F906"/>
  <c r="F905"/>
  <c r="I903"/>
  <c r="G903"/>
  <c r="F902"/>
  <c r="F901"/>
  <c r="I899"/>
  <c r="G899"/>
  <c r="F898"/>
  <c r="F897"/>
  <c r="I895"/>
  <c r="G895"/>
  <c r="F894"/>
  <c r="F893"/>
  <c r="I891"/>
  <c r="G891"/>
  <c r="F890"/>
  <c r="F889"/>
  <c r="I887"/>
  <c r="G887"/>
  <c r="F886"/>
  <c r="F885"/>
  <c r="I883"/>
  <c r="G883"/>
  <c r="F882"/>
  <c r="F881"/>
  <c r="I879"/>
  <c r="G879"/>
  <c r="F878"/>
  <c r="F877"/>
  <c r="I875"/>
  <c r="G875"/>
  <c r="F874"/>
  <c r="F873"/>
  <c r="I871"/>
  <c r="G871"/>
  <c r="F870"/>
  <c r="F869"/>
  <c r="I867"/>
  <c r="G867"/>
  <c r="F866"/>
  <c r="F865"/>
  <c r="I863"/>
  <c r="G863"/>
  <c r="F862"/>
  <c r="F861"/>
  <c r="I859"/>
  <c r="G859"/>
  <c r="F858"/>
  <c r="F857"/>
  <c r="I855"/>
  <c r="G855"/>
  <c r="F854"/>
  <c r="F853"/>
  <c r="I851"/>
  <c r="G851"/>
  <c r="F850"/>
  <c r="F849"/>
  <c r="I847"/>
  <c r="G847"/>
  <c r="F846"/>
  <c r="F845"/>
  <c r="I843"/>
  <c r="G843"/>
  <c r="F842"/>
  <c r="F841"/>
  <c r="I839"/>
  <c r="G839"/>
  <c r="F838"/>
  <c r="F837"/>
  <c r="I835"/>
  <c r="G835"/>
  <c r="F834"/>
  <c r="F833"/>
  <c r="I831"/>
  <c r="G831"/>
  <c r="F830"/>
  <c r="F829"/>
  <c r="I827"/>
  <c r="G827"/>
  <c r="F826"/>
  <c r="F825"/>
  <c r="I823"/>
  <c r="G823"/>
  <c r="F822"/>
  <c r="F821"/>
  <c r="I819"/>
  <c r="G819"/>
  <c r="F818"/>
  <c r="F817"/>
  <c r="I815"/>
  <c r="G815"/>
  <c r="F814"/>
  <c r="F813"/>
  <c r="I811"/>
  <c r="G811"/>
  <c r="F810"/>
  <c r="F809"/>
  <c r="I807"/>
  <c r="G807"/>
  <c r="F806"/>
  <c r="F805"/>
  <c r="I803"/>
  <c r="G803"/>
  <c r="F802"/>
  <c r="F801"/>
  <c r="I799"/>
  <c r="G799"/>
  <c r="F798"/>
  <c r="F797"/>
  <c r="I795"/>
  <c r="G795"/>
  <c r="F794"/>
  <c r="F793"/>
  <c r="I791"/>
  <c r="G791"/>
  <c r="F790"/>
  <c r="F789"/>
  <c r="I787"/>
  <c r="G787"/>
  <c r="F786"/>
  <c r="F785"/>
  <c r="I783"/>
  <c r="G783"/>
  <c r="F782"/>
  <c r="F781"/>
  <c r="I779"/>
  <c r="G779"/>
  <c r="F778"/>
  <c r="F777"/>
  <c r="I775"/>
  <c r="G775"/>
  <c r="F774"/>
  <c r="F773"/>
  <c r="I771"/>
  <c r="G771"/>
  <c r="F770"/>
  <c r="F769"/>
  <c r="I767"/>
  <c r="G767"/>
  <c r="F766"/>
  <c r="F765"/>
  <c r="I763"/>
  <c r="G763"/>
  <c r="F762"/>
  <c r="F761"/>
  <c r="E758"/>
  <c r="F758"/>
  <c r="E755"/>
  <c r="G755"/>
  <c r="I755"/>
  <c r="E753"/>
  <c r="F753"/>
  <c r="E750"/>
  <c r="F750"/>
  <c r="E747"/>
  <c r="G747"/>
  <c r="I747"/>
  <c r="E745"/>
  <c r="F745"/>
  <c r="E742"/>
  <c r="F742"/>
  <c r="E739"/>
  <c r="G739"/>
  <c r="I739"/>
  <c r="E737"/>
  <c r="F737"/>
  <c r="E734"/>
  <c r="F734"/>
  <c r="E731"/>
  <c r="G731"/>
  <c r="I731"/>
  <c r="E729"/>
  <c r="F729"/>
  <c r="E726"/>
  <c r="F726"/>
  <c r="E723"/>
  <c r="G723"/>
  <c r="I723"/>
  <c r="E721"/>
  <c r="F721"/>
  <c r="E718"/>
  <c r="F718"/>
  <c r="E715"/>
  <c r="G715"/>
  <c r="I715"/>
  <c r="E713"/>
  <c r="F713"/>
  <c r="E710"/>
  <c r="F710"/>
  <c r="E707"/>
  <c r="G707"/>
  <c r="I707"/>
  <c r="E705"/>
  <c r="F705"/>
  <c r="E702"/>
  <c r="F702"/>
  <c r="E699"/>
  <c r="G699"/>
  <c r="I699"/>
  <c r="E697"/>
  <c r="F697"/>
  <c r="E694"/>
  <c r="F694"/>
  <c r="E691"/>
  <c r="G691"/>
  <c r="I691"/>
  <c r="E689"/>
  <c r="F689"/>
  <c r="E686"/>
  <c r="F686"/>
  <c r="E683"/>
  <c r="G683"/>
  <c r="I683"/>
  <c r="E681"/>
  <c r="F681"/>
  <c r="E678"/>
  <c r="F678"/>
  <c r="E675"/>
  <c r="G675"/>
  <c r="I675"/>
  <c r="E673"/>
  <c r="F673"/>
  <c r="E670"/>
  <c r="F670"/>
  <c r="E667"/>
  <c r="G667"/>
  <c r="I667"/>
  <c r="E665"/>
  <c r="F665"/>
  <c r="E662"/>
  <c r="F662"/>
  <c r="E659"/>
  <c r="G659"/>
  <c r="I659"/>
  <c r="E657"/>
  <c r="F657"/>
  <c r="E654"/>
  <c r="F654"/>
  <c r="E651"/>
  <c r="G651"/>
  <c r="I651"/>
  <c r="E649"/>
  <c r="F649"/>
  <c r="E646"/>
  <c r="F646"/>
  <c r="E643"/>
  <c r="G643"/>
  <c r="I643"/>
  <c r="E641"/>
  <c r="F641"/>
  <c r="E638"/>
  <c r="F638"/>
  <c r="E635"/>
  <c r="G635"/>
  <c r="I635"/>
  <c r="E633"/>
  <c r="F633"/>
  <c r="E630"/>
  <c r="F630"/>
  <c r="E627"/>
  <c r="G627"/>
  <c r="I627"/>
  <c r="E625"/>
  <c r="F625"/>
  <c r="E622"/>
  <c r="F622"/>
  <c r="E619"/>
  <c r="G619"/>
  <c r="I619"/>
  <c r="E617"/>
  <c r="F617"/>
  <c r="E452"/>
  <c r="H452"/>
  <c r="E444"/>
  <c r="H444"/>
  <c r="I615"/>
  <c r="G615"/>
  <c r="F614"/>
  <c r="F613"/>
  <c r="I611"/>
  <c r="G611"/>
  <c r="F610"/>
  <c r="F609"/>
  <c r="I607"/>
  <c r="G607"/>
  <c r="F606"/>
  <c r="F605"/>
  <c r="I603"/>
  <c r="G603"/>
  <c r="F602"/>
  <c r="F601"/>
  <c r="H598"/>
  <c r="I595"/>
  <c r="G595"/>
  <c r="F593"/>
  <c r="H590"/>
  <c r="H588"/>
  <c r="I583"/>
  <c r="G583"/>
  <c r="H580"/>
  <c r="I575"/>
  <c r="G575"/>
  <c r="H572"/>
  <c r="I567"/>
  <c r="G567"/>
  <c r="H564"/>
  <c r="I559"/>
  <c r="G559"/>
  <c r="H556"/>
  <c r="I551"/>
  <c r="G551"/>
  <c r="H548"/>
  <c r="I543"/>
  <c r="G543"/>
  <c r="H540"/>
  <c r="E537"/>
  <c r="G537"/>
  <c r="I537"/>
  <c r="E529"/>
  <c r="G529"/>
  <c r="I529"/>
  <c r="E521"/>
  <c r="G521"/>
  <c r="I521"/>
  <c r="E513"/>
  <c r="G513"/>
  <c r="I513"/>
  <c r="E505"/>
  <c r="G505"/>
  <c r="I505"/>
  <c r="E497"/>
  <c r="G497"/>
  <c r="I497"/>
  <c r="E489"/>
  <c r="G489"/>
  <c r="I489"/>
  <c r="E481"/>
  <c r="G481"/>
  <c r="I481"/>
  <c r="E473"/>
  <c r="G473"/>
  <c r="I473"/>
  <c r="E465"/>
  <c r="G465"/>
  <c r="I465"/>
  <c r="E457"/>
  <c r="G457"/>
  <c r="I457"/>
  <c r="E448"/>
  <c r="H448"/>
  <c r="E440"/>
  <c r="H440"/>
  <c r="H122"/>
  <c r="H118"/>
  <c r="H114"/>
  <c r="H110"/>
  <c r="H106"/>
  <c r="H102"/>
  <c r="H436"/>
  <c r="H432"/>
  <c r="H428"/>
  <c r="H424"/>
  <c r="H420"/>
  <c r="H416"/>
  <c r="H412"/>
  <c r="H408"/>
  <c r="H404"/>
  <c r="H400"/>
  <c r="H396"/>
  <c r="H392"/>
  <c r="H388"/>
  <c r="H384"/>
  <c r="H380"/>
  <c r="H376"/>
  <c r="H372"/>
  <c r="H368"/>
  <c r="H364"/>
  <c r="H360"/>
  <c r="H356"/>
  <c r="I353"/>
  <c r="G353"/>
  <c r="F352"/>
  <c r="I345"/>
  <c r="G345"/>
  <c r="F344"/>
  <c r="I337"/>
  <c r="G337"/>
  <c r="F336"/>
  <c r="I329"/>
  <c r="G329"/>
  <c r="F328"/>
  <c r="I321"/>
  <c r="G321"/>
  <c r="F320"/>
  <c r="I313"/>
  <c r="G313"/>
  <c r="F312"/>
  <c r="I305"/>
  <c r="G305"/>
  <c r="F304"/>
  <c r="I297"/>
  <c r="G297"/>
  <c r="F296"/>
  <c r="I289"/>
  <c r="G289"/>
  <c r="F288"/>
  <c r="I281"/>
  <c r="G281"/>
  <c r="F280"/>
  <c r="H274"/>
  <c r="I269"/>
  <c r="G269"/>
  <c r="H264"/>
  <c r="F263"/>
  <c r="I261"/>
  <c r="G261"/>
  <c r="H256"/>
  <c r="F255"/>
  <c r="I253"/>
  <c r="G253"/>
  <c r="H248"/>
  <c r="F247"/>
  <c r="I245"/>
  <c r="G245"/>
  <c r="H240"/>
  <c r="F239"/>
  <c r="I237"/>
  <c r="G237"/>
  <c r="H232"/>
  <c r="F231"/>
  <c r="I229"/>
  <c r="G229"/>
  <c r="H224"/>
  <c r="F223"/>
  <c r="I221"/>
  <c r="G221"/>
  <c r="H216"/>
  <c r="F215"/>
  <c r="I213"/>
  <c r="G213"/>
  <c r="H208"/>
  <c r="F207"/>
  <c r="I205"/>
  <c r="G205"/>
  <c r="H200"/>
  <c r="F199"/>
  <c r="I197"/>
  <c r="G197"/>
  <c r="F196"/>
  <c r="F195"/>
  <c r="I193"/>
  <c r="G193"/>
  <c r="F192"/>
  <c r="F191"/>
  <c r="I189"/>
  <c r="G189"/>
  <c r="F188"/>
  <c r="F187"/>
  <c r="I185"/>
  <c r="G185"/>
  <c r="F184"/>
  <c r="F183"/>
  <c r="I181"/>
  <c r="G181"/>
  <c r="F180"/>
  <c r="F179"/>
  <c r="I177"/>
  <c r="G177"/>
  <c r="F176"/>
  <c r="F175"/>
  <c r="I173"/>
  <c r="G173"/>
  <c r="F172"/>
  <c r="F171"/>
  <c r="I169"/>
  <c r="G169"/>
  <c r="F168"/>
  <c r="F167"/>
  <c r="I165"/>
  <c r="G165"/>
  <c r="F164"/>
  <c r="F163"/>
  <c r="I161"/>
  <c r="G161"/>
  <c r="F160"/>
  <c r="F159"/>
  <c r="I157"/>
  <c r="G157"/>
  <c r="F156"/>
  <c r="F155"/>
  <c r="I153"/>
  <c r="G153"/>
  <c r="F152"/>
  <c r="F151"/>
  <c r="I149"/>
  <c r="G149"/>
  <c r="F148"/>
  <c r="F147"/>
  <c r="I145"/>
  <c r="G145"/>
  <c r="F144"/>
  <c r="F143"/>
  <c r="I141"/>
  <c r="G141"/>
  <c r="F140"/>
  <c r="F139"/>
  <c r="I137"/>
  <c r="G137"/>
  <c r="F136"/>
  <c r="F135"/>
  <c r="I133"/>
  <c r="G133"/>
  <c r="F132"/>
  <c r="F131"/>
  <c r="I129"/>
  <c r="G129"/>
  <c r="F128"/>
  <c r="F127"/>
  <c r="G125"/>
  <c r="F100"/>
  <c r="E1817" i="4"/>
  <c r="G1817"/>
  <c r="I1817"/>
  <c r="E1813"/>
  <c r="G1813"/>
  <c r="I1813"/>
  <c r="E1809"/>
  <c r="G1809"/>
  <c r="I1809"/>
  <c r="E1805"/>
  <c r="G1805"/>
  <c r="I1805"/>
  <c r="E1801"/>
  <c r="G1801"/>
  <c r="I1801"/>
  <c r="E1797"/>
  <c r="G1797"/>
  <c r="I1797"/>
  <c r="E1793"/>
  <c r="G1793"/>
  <c r="I1793"/>
  <c r="E1789"/>
  <c r="G1789"/>
  <c r="I1789"/>
  <c r="E1785"/>
  <c r="G1785"/>
  <c r="I1785"/>
  <c r="E1781"/>
  <c r="G1781"/>
  <c r="I1781"/>
  <c r="E1777"/>
  <c r="G1777"/>
  <c r="I1777"/>
  <c r="E1773"/>
  <c r="G1773"/>
  <c r="I1773"/>
  <c r="E1769"/>
  <c r="G1769"/>
  <c r="I1769"/>
  <c r="E1765"/>
  <c r="G1765"/>
  <c r="I1765"/>
  <c r="E1761"/>
  <c r="G1761"/>
  <c r="I1761"/>
  <c r="E1757"/>
  <c r="G1757"/>
  <c r="I1757"/>
  <c r="E1753"/>
  <c r="G1753"/>
  <c r="I1753"/>
  <c r="E1749"/>
  <c r="G1749"/>
  <c r="I1749"/>
  <c r="E1745"/>
  <c r="G1745"/>
  <c r="I1745"/>
  <c r="E1741"/>
  <c r="G1741"/>
  <c r="I1741"/>
  <c r="E1737"/>
  <c r="G1737"/>
  <c r="I1737"/>
  <c r="E1733"/>
  <c r="G1733"/>
  <c r="I1733"/>
  <c r="E1729"/>
  <c r="G1729"/>
  <c r="I1729"/>
  <c r="E1725"/>
  <c r="G1725"/>
  <c r="I1725"/>
  <c r="E1721"/>
  <c r="G1721"/>
  <c r="I1721"/>
  <c r="E1717"/>
  <c r="G1717"/>
  <c r="I1717"/>
  <c r="E1713"/>
  <c r="G1713"/>
  <c r="I1713"/>
  <c r="E1709"/>
  <c r="G1709"/>
  <c r="I1709"/>
  <c r="E1705"/>
  <c r="G1705"/>
  <c r="I1705"/>
  <c r="E1701"/>
  <c r="G1701"/>
  <c r="I1701"/>
  <c r="E1697"/>
  <c r="G1697"/>
  <c r="I1697"/>
  <c r="E1693"/>
  <c r="G1693"/>
  <c r="I1693"/>
  <c r="E1689"/>
  <c r="G1689"/>
  <c r="I1689"/>
  <c r="E1685"/>
  <c r="G1685"/>
  <c r="I1685"/>
  <c r="D2003"/>
  <c r="I2001"/>
  <c r="G2001"/>
  <c r="I1999"/>
  <c r="G1999"/>
  <c r="I1997"/>
  <c r="G1997"/>
  <c r="I1995"/>
  <c r="G1995"/>
  <c r="I1993"/>
  <c r="G1993"/>
  <c r="I1991"/>
  <c r="G1991"/>
  <c r="I1989"/>
  <c r="G1989"/>
  <c r="I1987"/>
  <c r="G1987"/>
  <c r="I1985"/>
  <c r="G1985"/>
  <c r="I1983"/>
  <c r="G1983"/>
  <c r="I1981"/>
  <c r="G1981"/>
  <c r="I1979"/>
  <c r="G1979"/>
  <c r="I1977"/>
  <c r="G1977"/>
  <c r="I1975"/>
  <c r="G1975"/>
  <c r="I1973"/>
  <c r="G1973"/>
  <c r="I1971"/>
  <c r="G1971"/>
  <c r="I1969"/>
  <c r="G1969"/>
  <c r="I1967"/>
  <c r="G1967"/>
  <c r="I1965"/>
  <c r="G1965"/>
  <c r="I1963"/>
  <c r="G1963"/>
  <c r="I1961"/>
  <c r="G1961"/>
  <c r="I1959"/>
  <c r="G1959"/>
  <c r="I1957"/>
  <c r="G1957"/>
  <c r="I1955"/>
  <c r="G1955"/>
  <c r="I1953"/>
  <c r="G1953"/>
  <c r="I1951"/>
  <c r="G1951"/>
  <c r="I1949"/>
  <c r="G1949"/>
  <c r="I1947"/>
  <c r="G1947"/>
  <c r="I1945"/>
  <c r="G1945"/>
  <c r="I1943"/>
  <c r="G1943"/>
  <c r="I1941"/>
  <c r="G1941"/>
  <c r="I1939"/>
  <c r="G1939"/>
  <c r="I1937"/>
  <c r="G1937"/>
  <c r="I1935"/>
  <c r="G1935"/>
  <c r="I1933"/>
  <c r="G1933"/>
  <c r="E1933"/>
  <c r="I1931"/>
  <c r="G1931"/>
  <c r="E1931"/>
  <c r="I1929"/>
  <c r="G1929"/>
  <c r="I1927"/>
  <c r="G1927"/>
  <c r="I1925"/>
  <c r="G1925"/>
  <c r="I1923"/>
  <c r="G1923"/>
  <c r="I1921"/>
  <c r="G1921"/>
  <c r="I1919"/>
  <c r="G1919"/>
  <c r="I1917"/>
  <c r="G1917"/>
  <c r="I1915"/>
  <c r="G1915"/>
  <c r="I1913"/>
  <c r="G1913"/>
  <c r="I1911"/>
  <c r="G1911"/>
  <c r="I1909"/>
  <c r="G1909"/>
  <c r="I1907"/>
  <c r="G1907"/>
  <c r="I1905"/>
  <c r="G1905"/>
  <c r="I1903"/>
  <c r="G1903"/>
  <c r="I1901"/>
  <c r="G1901"/>
  <c r="I1899"/>
  <c r="G1899"/>
  <c r="I1897"/>
  <c r="G1897"/>
  <c r="I1895"/>
  <c r="G1895"/>
  <c r="I1893"/>
  <c r="G1893"/>
  <c r="I1891"/>
  <c r="G1891"/>
  <c r="I1889"/>
  <c r="G1889"/>
  <c r="I1887"/>
  <c r="G1887"/>
  <c r="I1885"/>
  <c r="G1885"/>
  <c r="I1883"/>
  <c r="G1883"/>
  <c r="I1881"/>
  <c r="G1881"/>
  <c r="I1879"/>
  <c r="G1879"/>
  <c r="I1877"/>
  <c r="G1877"/>
  <c r="I1875"/>
  <c r="G1875"/>
  <c r="I1873"/>
  <c r="G1873"/>
  <c r="I1871"/>
  <c r="G1871"/>
  <c r="I1869"/>
  <c r="G1869"/>
  <c r="I1867"/>
  <c r="G1867"/>
  <c r="I1865"/>
  <c r="G1865"/>
  <c r="I1863"/>
  <c r="G1863"/>
  <c r="I1861"/>
  <c r="G1861"/>
  <c r="I1859"/>
  <c r="G1859"/>
  <c r="I1857"/>
  <c r="G1857"/>
  <c r="I1855"/>
  <c r="G1855"/>
  <c r="I1853"/>
  <c r="G1853"/>
  <c r="I1851"/>
  <c r="G1851"/>
  <c r="I1849"/>
  <c r="G1849"/>
  <c r="I1847"/>
  <c r="G1847"/>
  <c r="I1845"/>
  <c r="G1845"/>
  <c r="I1843"/>
  <c r="G1843"/>
  <c r="I1841"/>
  <c r="G1841"/>
  <c r="I1839"/>
  <c r="G1839"/>
  <c r="I1837"/>
  <c r="G1837"/>
  <c r="I1835"/>
  <c r="G1835"/>
  <c r="I1833"/>
  <c r="G1833"/>
  <c r="I1831"/>
  <c r="G1831"/>
  <c r="I1829"/>
  <c r="G1829"/>
  <c r="I1827"/>
  <c r="G1827"/>
  <c r="I1825"/>
  <c r="G1825"/>
  <c r="I1823"/>
  <c r="G1823"/>
  <c r="I1821"/>
  <c r="G1821"/>
  <c r="I1819"/>
  <c r="G1819"/>
  <c r="E1815"/>
  <c r="G1815"/>
  <c r="I1815"/>
  <c r="E1811"/>
  <c r="G1811"/>
  <c r="I1811"/>
  <c r="E1807"/>
  <c r="G1807"/>
  <c r="I1807"/>
  <c r="E1803"/>
  <c r="G1803"/>
  <c r="I1803"/>
  <c r="E1799"/>
  <c r="G1799"/>
  <c r="I1799"/>
  <c r="E1795"/>
  <c r="G1795"/>
  <c r="I1795"/>
  <c r="E1791"/>
  <c r="G1791"/>
  <c r="I1791"/>
  <c r="E1787"/>
  <c r="G1787"/>
  <c r="I1787"/>
  <c r="E1783"/>
  <c r="G1783"/>
  <c r="I1783"/>
  <c r="E1779"/>
  <c r="G1779"/>
  <c r="I1779"/>
  <c r="E1775"/>
  <c r="G1775"/>
  <c r="I1775"/>
  <c r="E1771"/>
  <c r="G1771"/>
  <c r="I1771"/>
  <c r="E1767"/>
  <c r="G1767"/>
  <c r="I1767"/>
  <c r="E1763"/>
  <c r="G1763"/>
  <c r="I1763"/>
  <c r="E1759"/>
  <c r="G1759"/>
  <c r="I1759"/>
  <c r="E1755"/>
  <c r="G1755"/>
  <c r="I1755"/>
  <c r="E1751"/>
  <c r="G1751"/>
  <c r="I1751"/>
  <c r="E1747"/>
  <c r="G1747"/>
  <c r="I1747"/>
  <c r="E1743"/>
  <c r="G1743"/>
  <c r="I1743"/>
  <c r="E1739"/>
  <c r="G1739"/>
  <c r="I1739"/>
  <c r="E1735"/>
  <c r="G1735"/>
  <c r="I1735"/>
  <c r="E1731"/>
  <c r="G1731"/>
  <c r="I1731"/>
  <c r="E1727"/>
  <c r="G1727"/>
  <c r="I1727"/>
  <c r="E1723"/>
  <c r="G1723"/>
  <c r="I1723"/>
  <c r="E1719"/>
  <c r="G1719"/>
  <c r="I1719"/>
  <c r="E1715"/>
  <c r="G1715"/>
  <c r="I1715"/>
  <c r="E1711"/>
  <c r="G1711"/>
  <c r="I1711"/>
  <c r="E1707"/>
  <c r="G1707"/>
  <c r="I1707"/>
  <c r="E1703"/>
  <c r="G1703"/>
  <c r="I1703"/>
  <c r="E1699"/>
  <c r="G1699"/>
  <c r="I1699"/>
  <c r="E1695"/>
  <c r="G1695"/>
  <c r="I1695"/>
  <c r="E1691"/>
  <c r="G1691"/>
  <c r="I1691"/>
  <c r="E1687"/>
  <c r="G1687"/>
  <c r="I1687"/>
  <c r="E1683"/>
  <c r="G1683"/>
  <c r="I1683"/>
  <c r="H1931"/>
  <c r="F1685"/>
  <c r="E1569"/>
  <c r="G1569"/>
  <c r="I1569"/>
  <c r="E1565"/>
  <c r="G1565"/>
  <c r="I1565"/>
  <c r="E1561"/>
  <c r="G1561"/>
  <c r="I1561"/>
  <c r="E1557"/>
  <c r="G1557"/>
  <c r="I1557"/>
  <c r="E1553"/>
  <c r="G1553"/>
  <c r="I1553"/>
  <c r="E1549"/>
  <c r="G1549"/>
  <c r="I1549"/>
  <c r="E1545"/>
  <c r="G1545"/>
  <c r="I1545"/>
  <c r="E1541"/>
  <c r="G1541"/>
  <c r="I1541"/>
  <c r="E1537"/>
  <c r="G1537"/>
  <c r="I1537"/>
  <c r="E1533"/>
  <c r="G1533"/>
  <c r="I1533"/>
  <c r="E1529"/>
  <c r="G1529"/>
  <c r="I1529"/>
  <c r="E1525"/>
  <c r="G1525"/>
  <c r="I1525"/>
  <c r="E1521"/>
  <c r="G1521"/>
  <c r="I1521"/>
  <c r="E1517"/>
  <c r="G1517"/>
  <c r="I1517"/>
  <c r="E1513"/>
  <c r="G1513"/>
  <c r="I1513"/>
  <c r="E1509"/>
  <c r="G1509"/>
  <c r="I1509"/>
  <c r="E1505"/>
  <c r="G1505"/>
  <c r="I1505"/>
  <c r="E1501"/>
  <c r="G1501"/>
  <c r="I1501"/>
  <c r="E1497"/>
  <c r="G1497"/>
  <c r="I1497"/>
  <c r="E1493"/>
  <c r="G1493"/>
  <c r="I1493"/>
  <c r="E1489"/>
  <c r="G1489"/>
  <c r="I1489"/>
  <c r="E1485"/>
  <c r="G1485"/>
  <c r="I1485"/>
  <c r="E1481"/>
  <c r="G1481"/>
  <c r="I1481"/>
  <c r="E1477"/>
  <c r="G1477"/>
  <c r="I1477"/>
  <c r="E1473"/>
  <c r="G1473"/>
  <c r="I1473"/>
  <c r="E1469"/>
  <c r="G1469"/>
  <c r="I1469"/>
  <c r="E1465"/>
  <c r="G1465"/>
  <c r="I1465"/>
  <c r="E1461"/>
  <c r="G1461"/>
  <c r="I1461"/>
  <c r="E1457"/>
  <c r="G1457"/>
  <c r="I1457"/>
  <c r="E1453"/>
  <c r="G1453"/>
  <c r="I1453"/>
  <c r="E1449"/>
  <c r="G1449"/>
  <c r="I1449"/>
  <c r="E1445"/>
  <c r="G1445"/>
  <c r="I1445"/>
  <c r="E1441"/>
  <c r="G1441"/>
  <c r="I1441"/>
  <c r="E1437"/>
  <c r="G1437"/>
  <c r="I1437"/>
  <c r="E1433"/>
  <c r="G1433"/>
  <c r="I1433"/>
  <c r="E1429"/>
  <c r="G1429"/>
  <c r="I1429"/>
  <c r="E1425"/>
  <c r="G1425"/>
  <c r="I1425"/>
  <c r="E1421"/>
  <c r="G1421"/>
  <c r="I1421"/>
  <c r="E1417"/>
  <c r="G1417"/>
  <c r="I1417"/>
  <c r="E1413"/>
  <c r="G1413"/>
  <c r="I1413"/>
  <c r="E1409"/>
  <c r="G1409"/>
  <c r="I1409"/>
  <c r="E1405"/>
  <c r="G1405"/>
  <c r="I1405"/>
  <c r="E1401"/>
  <c r="G1401"/>
  <c r="I1401"/>
  <c r="E1397"/>
  <c r="G1397"/>
  <c r="I1397"/>
  <c r="E1393"/>
  <c r="G1393"/>
  <c r="I1393"/>
  <c r="E1389"/>
  <c r="G1389"/>
  <c r="I1389"/>
  <c r="E1385"/>
  <c r="G1385"/>
  <c r="I1385"/>
  <c r="E1381"/>
  <c r="G1381"/>
  <c r="I1381"/>
  <c r="E1377"/>
  <c r="G1377"/>
  <c r="I1377"/>
  <c r="E1373"/>
  <c r="G1373"/>
  <c r="I1373"/>
  <c r="E1369"/>
  <c r="G1369"/>
  <c r="I1369"/>
  <c r="E1365"/>
  <c r="G1365"/>
  <c r="I1365"/>
  <c r="E1361"/>
  <c r="G1361"/>
  <c r="I1361"/>
  <c r="E1357"/>
  <c r="G1357"/>
  <c r="I1357"/>
  <c r="E1353"/>
  <c r="G1353"/>
  <c r="I1353"/>
  <c r="E1349"/>
  <c r="G1349"/>
  <c r="I1349"/>
  <c r="E1345"/>
  <c r="G1345"/>
  <c r="I1345"/>
  <c r="E1341"/>
  <c r="G1341"/>
  <c r="I1341"/>
  <c r="E1337"/>
  <c r="G1337"/>
  <c r="I1337"/>
  <c r="E1333"/>
  <c r="G1333"/>
  <c r="I1333"/>
  <c r="E1329"/>
  <c r="G1329"/>
  <c r="I1329"/>
  <c r="E1325"/>
  <c r="G1325"/>
  <c r="I1325"/>
  <c r="E1321"/>
  <c r="G1321"/>
  <c r="I1321"/>
  <c r="E1317"/>
  <c r="G1317"/>
  <c r="I1317"/>
  <c r="E1313"/>
  <c r="G1313"/>
  <c r="I1313"/>
  <c r="E1309"/>
  <c r="G1309"/>
  <c r="I1309"/>
  <c r="E1305"/>
  <c r="G1305"/>
  <c r="I1305"/>
  <c r="E1301"/>
  <c r="G1301"/>
  <c r="I1301"/>
  <c r="E1297"/>
  <c r="G1297"/>
  <c r="I1297"/>
  <c r="E1293"/>
  <c r="G1293"/>
  <c r="I1293"/>
  <c r="E1289"/>
  <c r="G1289"/>
  <c r="I1289"/>
  <c r="E1285"/>
  <c r="G1285"/>
  <c r="I1285"/>
  <c r="E1281"/>
  <c r="G1281"/>
  <c r="I1281"/>
  <c r="E1277"/>
  <c r="G1277"/>
  <c r="I1277"/>
  <c r="E1273"/>
  <c r="G1273"/>
  <c r="I1273"/>
  <c r="E1269"/>
  <c r="G1269"/>
  <c r="I1269"/>
  <c r="E1265"/>
  <c r="G1265"/>
  <c r="I1265"/>
  <c r="E1261"/>
  <c r="G1261"/>
  <c r="I1261"/>
  <c r="E1257"/>
  <c r="G1257"/>
  <c r="I1257"/>
  <c r="E1253"/>
  <c r="G1253"/>
  <c r="I1253"/>
  <c r="E1249"/>
  <c r="G1249"/>
  <c r="I1249"/>
  <c r="E1245"/>
  <c r="G1245"/>
  <c r="I1245"/>
  <c r="E1241"/>
  <c r="G1241"/>
  <c r="I1241"/>
  <c r="E1237"/>
  <c r="G1237"/>
  <c r="I1237"/>
  <c r="E1233"/>
  <c r="G1233"/>
  <c r="I1233"/>
  <c r="E1229"/>
  <c r="G1229"/>
  <c r="I1229"/>
  <c r="E1225"/>
  <c r="G1225"/>
  <c r="I1225"/>
  <c r="E1221"/>
  <c r="G1221"/>
  <c r="I1221"/>
  <c r="E1217"/>
  <c r="G1217"/>
  <c r="I1217"/>
  <c r="E1213"/>
  <c r="G1213"/>
  <c r="I1213"/>
  <c r="E1209"/>
  <c r="G1209"/>
  <c r="I1209"/>
  <c r="E1205"/>
  <c r="G1205"/>
  <c r="I1205"/>
  <c r="E1201"/>
  <c r="G1201"/>
  <c r="I1201"/>
  <c r="E1197"/>
  <c r="G1197"/>
  <c r="I1197"/>
  <c r="E1193"/>
  <c r="G1193"/>
  <c r="I1193"/>
  <c r="E1189"/>
  <c r="G1189"/>
  <c r="I1189"/>
  <c r="E1185"/>
  <c r="G1185"/>
  <c r="I1185"/>
  <c r="E1181"/>
  <c r="G1181"/>
  <c r="I1181"/>
  <c r="E1177"/>
  <c r="G1177"/>
  <c r="I1177"/>
  <c r="E1173"/>
  <c r="G1173"/>
  <c r="I1173"/>
  <c r="E1169"/>
  <c r="G1169"/>
  <c r="I1169"/>
  <c r="E1165"/>
  <c r="G1165"/>
  <c r="I1165"/>
  <c r="E1161"/>
  <c r="G1161"/>
  <c r="I1161"/>
  <c r="E1157"/>
  <c r="G1157"/>
  <c r="I1157"/>
  <c r="E1153"/>
  <c r="G1153"/>
  <c r="I1153"/>
  <c r="E1149"/>
  <c r="G1149"/>
  <c r="I1149"/>
  <c r="E1145"/>
  <c r="G1145"/>
  <c r="I1145"/>
  <c r="E1141"/>
  <c r="G1141"/>
  <c r="I1141"/>
  <c r="E1137"/>
  <c r="G1137"/>
  <c r="I1137"/>
  <c r="E1133"/>
  <c r="G1133"/>
  <c r="I1133"/>
  <c r="E1129"/>
  <c r="G1129"/>
  <c r="I1129"/>
  <c r="E1125"/>
  <c r="G1125"/>
  <c r="I1125"/>
  <c r="E1121"/>
  <c r="G1121"/>
  <c r="I1121"/>
  <c r="E1117"/>
  <c r="G1117"/>
  <c r="I1117"/>
  <c r="E1113"/>
  <c r="G1113"/>
  <c r="I1113"/>
  <c r="E1109"/>
  <c r="G1109"/>
  <c r="I1109"/>
  <c r="E1105"/>
  <c r="G1105"/>
  <c r="I1105"/>
  <c r="E1101"/>
  <c r="G1101"/>
  <c r="I1101"/>
  <c r="E1097"/>
  <c r="G1097"/>
  <c r="I1097"/>
  <c r="E1093"/>
  <c r="G1093"/>
  <c r="I1093"/>
  <c r="E1089"/>
  <c r="G1089"/>
  <c r="I1089"/>
  <c r="E1085"/>
  <c r="G1085"/>
  <c r="I1085"/>
  <c r="E1081"/>
  <c r="G1081"/>
  <c r="I1081"/>
  <c r="E1077"/>
  <c r="G1077"/>
  <c r="I1077"/>
  <c r="E1073"/>
  <c r="G1073"/>
  <c r="I1073"/>
  <c r="E1069"/>
  <c r="G1069"/>
  <c r="I1069"/>
  <c r="E1065"/>
  <c r="G1065"/>
  <c r="I1065"/>
  <c r="E1061"/>
  <c r="G1061"/>
  <c r="I1061"/>
  <c r="E1057"/>
  <c r="G1057"/>
  <c r="I1057"/>
  <c r="E1053"/>
  <c r="G1053"/>
  <c r="I1053"/>
  <c r="E1049"/>
  <c r="G1049"/>
  <c r="I1049"/>
  <c r="E1045"/>
  <c r="G1045"/>
  <c r="I1045"/>
  <c r="E1041"/>
  <c r="G1041"/>
  <c r="I1041"/>
  <c r="E1037"/>
  <c r="G1037"/>
  <c r="I1037"/>
  <c r="E1033"/>
  <c r="G1033"/>
  <c r="I1033"/>
  <c r="E1029"/>
  <c r="G1029"/>
  <c r="I1029"/>
  <c r="E1025"/>
  <c r="G1025"/>
  <c r="I1025"/>
  <c r="E1021"/>
  <c r="G1021"/>
  <c r="I1021"/>
  <c r="E1017"/>
  <c r="G1017"/>
  <c r="I1017"/>
  <c r="E1013"/>
  <c r="G1013"/>
  <c r="I1013"/>
  <c r="E1009"/>
  <c r="G1009"/>
  <c r="I1009"/>
  <c r="E1005"/>
  <c r="G1005"/>
  <c r="I1005"/>
  <c r="E1001"/>
  <c r="G1001"/>
  <c r="I1001"/>
  <c r="E997"/>
  <c r="G997"/>
  <c r="I997"/>
  <c r="E993"/>
  <c r="G993"/>
  <c r="I993"/>
  <c r="I1681"/>
  <c r="G1681"/>
  <c r="I1679"/>
  <c r="G1679"/>
  <c r="I1677"/>
  <c r="G1677"/>
  <c r="I1675"/>
  <c r="G1675"/>
  <c r="I1673"/>
  <c r="G1673"/>
  <c r="I1671"/>
  <c r="G1671"/>
  <c r="I1669"/>
  <c r="G1669"/>
  <c r="I1667"/>
  <c r="G1667"/>
  <c r="I1665"/>
  <c r="G1665"/>
  <c r="I1663"/>
  <c r="G1663"/>
  <c r="I1661"/>
  <c r="G1661"/>
  <c r="I1659"/>
  <c r="G1659"/>
  <c r="I1657"/>
  <c r="G1657"/>
  <c r="I1655"/>
  <c r="G1655"/>
  <c r="I1653"/>
  <c r="G1653"/>
  <c r="I1651"/>
  <c r="G1651"/>
  <c r="I1649"/>
  <c r="G1649"/>
  <c r="I1647"/>
  <c r="G1647"/>
  <c r="I1645"/>
  <c r="G1645"/>
  <c r="I1643"/>
  <c r="G1643"/>
  <c r="I1641"/>
  <c r="G1641"/>
  <c r="I1639"/>
  <c r="G1639"/>
  <c r="I1637"/>
  <c r="G1637"/>
  <c r="I1635"/>
  <c r="G1635"/>
  <c r="I1633"/>
  <c r="G1633"/>
  <c r="I1631"/>
  <c r="G1631"/>
  <c r="I1629"/>
  <c r="G1629"/>
  <c r="I1627"/>
  <c r="G1627"/>
  <c r="I1625"/>
  <c r="G1625"/>
  <c r="I1623"/>
  <c r="G1623"/>
  <c r="I1621"/>
  <c r="G1621"/>
  <c r="I1619"/>
  <c r="G1619"/>
  <c r="I1617"/>
  <c r="G1617"/>
  <c r="I1615"/>
  <c r="G1615"/>
  <c r="I1613"/>
  <c r="G1613"/>
  <c r="I1611"/>
  <c r="G1611"/>
  <c r="I1609"/>
  <c r="G1609"/>
  <c r="I1607"/>
  <c r="G1607"/>
  <c r="I1605"/>
  <c r="G1605"/>
  <c r="I1603"/>
  <c r="G1603"/>
  <c r="I1601"/>
  <c r="G1601"/>
  <c r="I1599"/>
  <c r="G1599"/>
  <c r="I1597"/>
  <c r="G1597"/>
  <c r="I1595"/>
  <c r="G1595"/>
  <c r="I1593"/>
  <c r="G1593"/>
  <c r="I1591"/>
  <c r="G1591"/>
  <c r="I1589"/>
  <c r="G1589"/>
  <c r="I1587"/>
  <c r="G1587"/>
  <c r="I1585"/>
  <c r="G1585"/>
  <c r="I1583"/>
  <c r="G1583"/>
  <c r="I1581"/>
  <c r="G1581"/>
  <c r="I1579"/>
  <c r="G1579"/>
  <c r="I1577"/>
  <c r="G1577"/>
  <c r="I1575"/>
  <c r="G1575"/>
  <c r="E1571"/>
  <c r="G1571"/>
  <c r="I1571"/>
  <c r="E1567"/>
  <c r="G1567"/>
  <c r="I1567"/>
  <c r="E1563"/>
  <c r="G1563"/>
  <c r="I1563"/>
  <c r="E1559"/>
  <c r="G1559"/>
  <c r="I1559"/>
  <c r="E1555"/>
  <c r="G1555"/>
  <c r="I1555"/>
  <c r="E1551"/>
  <c r="G1551"/>
  <c r="I1551"/>
  <c r="E1547"/>
  <c r="G1547"/>
  <c r="I1547"/>
  <c r="E1543"/>
  <c r="G1543"/>
  <c r="I1543"/>
  <c r="E1539"/>
  <c r="G1539"/>
  <c r="I1539"/>
  <c r="E1535"/>
  <c r="G1535"/>
  <c r="I1535"/>
  <c r="E1531"/>
  <c r="G1531"/>
  <c r="I1531"/>
  <c r="E1527"/>
  <c r="G1527"/>
  <c r="I1527"/>
  <c r="E1523"/>
  <c r="G1523"/>
  <c r="I1523"/>
  <c r="E1519"/>
  <c r="G1519"/>
  <c r="I1519"/>
  <c r="E1515"/>
  <c r="G1515"/>
  <c r="I1515"/>
  <c r="E1511"/>
  <c r="G1511"/>
  <c r="I1511"/>
  <c r="E1507"/>
  <c r="G1507"/>
  <c r="I1507"/>
  <c r="E1503"/>
  <c r="G1503"/>
  <c r="I1503"/>
  <c r="E1499"/>
  <c r="G1499"/>
  <c r="I1499"/>
  <c r="E1495"/>
  <c r="G1495"/>
  <c r="I1495"/>
  <c r="E1491"/>
  <c r="G1491"/>
  <c r="I1491"/>
  <c r="E1487"/>
  <c r="G1487"/>
  <c r="I1487"/>
  <c r="E1483"/>
  <c r="G1483"/>
  <c r="I1483"/>
  <c r="E1479"/>
  <c r="G1479"/>
  <c r="I1479"/>
  <c r="E1475"/>
  <c r="G1475"/>
  <c r="I1475"/>
  <c r="E1471"/>
  <c r="G1471"/>
  <c r="I1471"/>
  <c r="E1467"/>
  <c r="G1467"/>
  <c r="I1467"/>
  <c r="E1463"/>
  <c r="G1463"/>
  <c r="I1463"/>
  <c r="E1459"/>
  <c r="G1459"/>
  <c r="I1459"/>
  <c r="E1455"/>
  <c r="G1455"/>
  <c r="I1455"/>
  <c r="E1451"/>
  <c r="G1451"/>
  <c r="I1451"/>
  <c r="E1447"/>
  <c r="G1447"/>
  <c r="I1447"/>
  <c r="E1443"/>
  <c r="G1443"/>
  <c r="I1443"/>
  <c r="E1439"/>
  <c r="G1439"/>
  <c r="I1439"/>
  <c r="E1435"/>
  <c r="G1435"/>
  <c r="I1435"/>
  <c r="E1431"/>
  <c r="G1431"/>
  <c r="I1431"/>
  <c r="E1427"/>
  <c r="G1427"/>
  <c r="I1427"/>
  <c r="E1423"/>
  <c r="G1423"/>
  <c r="I1423"/>
  <c r="E1419"/>
  <c r="G1419"/>
  <c r="I1419"/>
  <c r="E1415"/>
  <c r="G1415"/>
  <c r="I1415"/>
  <c r="E1411"/>
  <c r="G1411"/>
  <c r="I1411"/>
  <c r="E1407"/>
  <c r="G1407"/>
  <c r="I1407"/>
  <c r="E1403"/>
  <c r="G1403"/>
  <c r="I1403"/>
  <c r="E1399"/>
  <c r="G1399"/>
  <c r="I1399"/>
  <c r="E1395"/>
  <c r="G1395"/>
  <c r="I1395"/>
  <c r="E1391"/>
  <c r="G1391"/>
  <c r="I1391"/>
  <c r="E1387"/>
  <c r="G1387"/>
  <c r="I1387"/>
  <c r="E1383"/>
  <c r="G1383"/>
  <c r="I1383"/>
  <c r="E1379"/>
  <c r="G1379"/>
  <c r="I1379"/>
  <c r="E1375"/>
  <c r="G1375"/>
  <c r="I1375"/>
  <c r="E1371"/>
  <c r="G1371"/>
  <c r="I1371"/>
  <c r="E1367"/>
  <c r="G1367"/>
  <c r="I1367"/>
  <c r="E1363"/>
  <c r="G1363"/>
  <c r="I1363"/>
  <c r="E1359"/>
  <c r="G1359"/>
  <c r="I1359"/>
  <c r="E1355"/>
  <c r="G1355"/>
  <c r="I1355"/>
  <c r="E1351"/>
  <c r="G1351"/>
  <c r="I1351"/>
  <c r="E1347"/>
  <c r="G1347"/>
  <c r="I1347"/>
  <c r="E1343"/>
  <c r="G1343"/>
  <c r="I1343"/>
  <c r="E1339"/>
  <c r="G1339"/>
  <c r="I1339"/>
  <c r="E1335"/>
  <c r="G1335"/>
  <c r="I1335"/>
  <c r="E1331"/>
  <c r="G1331"/>
  <c r="I1331"/>
  <c r="E1327"/>
  <c r="G1327"/>
  <c r="I1327"/>
  <c r="E1323"/>
  <c r="G1323"/>
  <c r="I1323"/>
  <c r="E1319"/>
  <c r="G1319"/>
  <c r="I1319"/>
  <c r="E1315"/>
  <c r="G1315"/>
  <c r="I1315"/>
  <c r="E1311"/>
  <c r="G1311"/>
  <c r="I1311"/>
  <c r="E1307"/>
  <c r="G1307"/>
  <c r="I1307"/>
  <c r="E1303"/>
  <c r="G1303"/>
  <c r="I1303"/>
  <c r="E1299"/>
  <c r="G1299"/>
  <c r="I1299"/>
  <c r="E1295"/>
  <c r="G1295"/>
  <c r="I1295"/>
  <c r="E1291"/>
  <c r="G1291"/>
  <c r="I1291"/>
  <c r="E1287"/>
  <c r="G1287"/>
  <c r="I1287"/>
  <c r="E1283"/>
  <c r="G1283"/>
  <c r="I1283"/>
  <c r="E1279"/>
  <c r="G1279"/>
  <c r="I1279"/>
  <c r="E1275"/>
  <c r="G1275"/>
  <c r="I1275"/>
  <c r="E1271"/>
  <c r="G1271"/>
  <c r="I1271"/>
  <c r="E1267"/>
  <c r="G1267"/>
  <c r="I1267"/>
  <c r="E1263"/>
  <c r="G1263"/>
  <c r="I1263"/>
  <c r="E1259"/>
  <c r="G1259"/>
  <c r="I1259"/>
  <c r="E1255"/>
  <c r="G1255"/>
  <c r="I1255"/>
  <c r="E1251"/>
  <c r="G1251"/>
  <c r="I1251"/>
  <c r="E1247"/>
  <c r="G1247"/>
  <c r="I1247"/>
  <c r="E1243"/>
  <c r="G1243"/>
  <c r="I1243"/>
  <c r="E1239"/>
  <c r="G1239"/>
  <c r="I1239"/>
  <c r="E1235"/>
  <c r="G1235"/>
  <c r="I1235"/>
  <c r="E1231"/>
  <c r="G1231"/>
  <c r="I1231"/>
  <c r="E1227"/>
  <c r="G1227"/>
  <c r="I1227"/>
  <c r="E1223"/>
  <c r="G1223"/>
  <c r="I1223"/>
  <c r="E1219"/>
  <c r="G1219"/>
  <c r="I1219"/>
  <c r="E1215"/>
  <c r="G1215"/>
  <c r="I1215"/>
  <c r="E1211"/>
  <c r="G1211"/>
  <c r="I1211"/>
  <c r="E1207"/>
  <c r="G1207"/>
  <c r="I1207"/>
  <c r="E1203"/>
  <c r="G1203"/>
  <c r="I1203"/>
  <c r="E1199"/>
  <c r="G1199"/>
  <c r="I1199"/>
  <c r="E1195"/>
  <c r="G1195"/>
  <c r="I1195"/>
  <c r="E1191"/>
  <c r="G1191"/>
  <c r="I1191"/>
  <c r="E1187"/>
  <c r="G1187"/>
  <c r="I1187"/>
  <c r="E1183"/>
  <c r="G1183"/>
  <c r="I1183"/>
  <c r="E1179"/>
  <c r="G1179"/>
  <c r="I1179"/>
  <c r="E1175"/>
  <c r="G1175"/>
  <c r="I1175"/>
  <c r="E1171"/>
  <c r="G1171"/>
  <c r="I1171"/>
  <c r="E1167"/>
  <c r="G1167"/>
  <c r="I1167"/>
  <c r="E1163"/>
  <c r="G1163"/>
  <c r="I1163"/>
  <c r="E1159"/>
  <c r="G1159"/>
  <c r="I1159"/>
  <c r="E1155"/>
  <c r="G1155"/>
  <c r="I1155"/>
  <c r="E1151"/>
  <c r="G1151"/>
  <c r="I1151"/>
  <c r="E1147"/>
  <c r="G1147"/>
  <c r="I1147"/>
  <c r="E1143"/>
  <c r="G1143"/>
  <c r="I1143"/>
  <c r="E1139"/>
  <c r="G1139"/>
  <c r="I1139"/>
  <c r="E1135"/>
  <c r="G1135"/>
  <c r="I1135"/>
  <c r="E1131"/>
  <c r="G1131"/>
  <c r="I1131"/>
  <c r="E1127"/>
  <c r="G1127"/>
  <c r="I1127"/>
  <c r="E1123"/>
  <c r="G1123"/>
  <c r="I1123"/>
  <c r="E1119"/>
  <c r="G1119"/>
  <c r="I1119"/>
  <c r="E1115"/>
  <c r="G1115"/>
  <c r="I1115"/>
  <c r="E1111"/>
  <c r="G1111"/>
  <c r="I1111"/>
  <c r="E1107"/>
  <c r="G1107"/>
  <c r="I1107"/>
  <c r="E1103"/>
  <c r="G1103"/>
  <c r="I1103"/>
  <c r="E1099"/>
  <c r="G1099"/>
  <c r="I1099"/>
  <c r="E1095"/>
  <c r="G1095"/>
  <c r="I1095"/>
  <c r="E1091"/>
  <c r="G1091"/>
  <c r="I1091"/>
  <c r="E1087"/>
  <c r="G1087"/>
  <c r="I1087"/>
  <c r="E1083"/>
  <c r="G1083"/>
  <c r="I1083"/>
  <c r="E1079"/>
  <c r="G1079"/>
  <c r="I1079"/>
  <c r="E1075"/>
  <c r="G1075"/>
  <c r="I1075"/>
  <c r="E1071"/>
  <c r="G1071"/>
  <c r="I1071"/>
  <c r="E1067"/>
  <c r="G1067"/>
  <c r="I1067"/>
  <c r="E1063"/>
  <c r="G1063"/>
  <c r="I1063"/>
  <c r="E1059"/>
  <c r="G1059"/>
  <c r="I1059"/>
  <c r="E1055"/>
  <c r="G1055"/>
  <c r="I1055"/>
  <c r="E1051"/>
  <c r="G1051"/>
  <c r="I1051"/>
  <c r="E1047"/>
  <c r="G1047"/>
  <c r="I1047"/>
  <c r="E1043"/>
  <c r="G1043"/>
  <c r="I1043"/>
  <c r="E1039"/>
  <c r="G1039"/>
  <c r="I1039"/>
  <c r="E1035"/>
  <c r="G1035"/>
  <c r="I1035"/>
  <c r="E1031"/>
  <c r="G1031"/>
  <c r="I1031"/>
  <c r="E1027"/>
  <c r="G1027"/>
  <c r="I1027"/>
  <c r="E1023"/>
  <c r="G1023"/>
  <c r="I1023"/>
  <c r="E1019"/>
  <c r="G1019"/>
  <c r="I1019"/>
  <c r="E1015"/>
  <c r="G1015"/>
  <c r="I1015"/>
  <c r="E1011"/>
  <c r="G1011"/>
  <c r="I1011"/>
  <c r="E1007"/>
  <c r="G1007"/>
  <c r="I1007"/>
  <c r="E1003"/>
  <c r="G1003"/>
  <c r="I1003"/>
  <c r="E999"/>
  <c r="G999"/>
  <c r="I999"/>
  <c r="E995"/>
  <c r="G995"/>
  <c r="I995"/>
  <c r="E991"/>
  <c r="G991"/>
  <c r="I991"/>
  <c r="E255"/>
  <c r="G255"/>
  <c r="I255"/>
  <c r="E251"/>
  <c r="G251"/>
  <c r="I251"/>
  <c r="E247"/>
  <c r="G247"/>
  <c r="I247"/>
  <c r="E243"/>
  <c r="G243"/>
  <c r="I243"/>
  <c r="E239"/>
  <c r="G239"/>
  <c r="I239"/>
  <c r="E235"/>
  <c r="G235"/>
  <c r="I235"/>
  <c r="E231"/>
  <c r="G231"/>
  <c r="I231"/>
  <c r="E227"/>
  <c r="G227"/>
  <c r="I227"/>
  <c r="E223"/>
  <c r="G223"/>
  <c r="I223"/>
  <c r="E219"/>
  <c r="G219"/>
  <c r="I219"/>
  <c r="E215"/>
  <c r="G215"/>
  <c r="I215"/>
  <c r="E211"/>
  <c r="G211"/>
  <c r="I211"/>
  <c r="E207"/>
  <c r="G207"/>
  <c r="I207"/>
  <c r="E203"/>
  <c r="G203"/>
  <c r="I203"/>
  <c r="E199"/>
  <c r="G199"/>
  <c r="I199"/>
  <c r="E195"/>
  <c r="G195"/>
  <c r="I195"/>
  <c r="E191"/>
  <c r="G191"/>
  <c r="I191"/>
  <c r="E187"/>
  <c r="G187"/>
  <c r="I187"/>
  <c r="E183"/>
  <c r="G183"/>
  <c r="I183"/>
  <c r="E179"/>
  <c r="G179"/>
  <c r="I179"/>
  <c r="E175"/>
  <c r="G175"/>
  <c r="I175"/>
  <c r="E171"/>
  <c r="G171"/>
  <c r="I171"/>
  <c r="E167"/>
  <c r="G167"/>
  <c r="I167"/>
  <c r="E163"/>
  <c r="G163"/>
  <c r="I163"/>
  <c r="E159"/>
  <c r="G159"/>
  <c r="I159"/>
  <c r="E155"/>
  <c r="G155"/>
  <c r="I155"/>
  <c r="E151"/>
  <c r="G151"/>
  <c r="I151"/>
  <c r="E147"/>
  <c r="G147"/>
  <c r="I147"/>
  <c r="E143"/>
  <c r="G143"/>
  <c r="I143"/>
  <c r="E139"/>
  <c r="G139"/>
  <c r="I139"/>
  <c r="E135"/>
  <c r="G135"/>
  <c r="I135"/>
  <c r="E131"/>
  <c r="G131"/>
  <c r="I131"/>
  <c r="E127"/>
  <c r="G127"/>
  <c r="I127"/>
  <c r="E123"/>
  <c r="G123"/>
  <c r="I123"/>
  <c r="E119"/>
  <c r="G119"/>
  <c r="I119"/>
  <c r="E115"/>
  <c r="G115"/>
  <c r="I115"/>
  <c r="E111"/>
  <c r="G111"/>
  <c r="I111"/>
  <c r="E107"/>
  <c r="G107"/>
  <c r="I107"/>
  <c r="E103"/>
  <c r="G103"/>
  <c r="I103"/>
  <c r="E100"/>
  <c r="F100"/>
  <c r="E2001" i="3"/>
  <c r="G2001"/>
  <c r="I2001"/>
  <c r="E1997"/>
  <c r="G1997"/>
  <c r="I1997"/>
  <c r="E1993"/>
  <c r="G1993"/>
  <c r="I1993"/>
  <c r="E1989"/>
  <c r="G1989"/>
  <c r="I1989"/>
  <c r="E1985"/>
  <c r="G1985"/>
  <c r="I1985"/>
  <c r="E1981"/>
  <c r="G1981"/>
  <c r="I1981"/>
  <c r="E1977"/>
  <c r="G1977"/>
  <c r="I1977"/>
  <c r="E1973"/>
  <c r="G1973"/>
  <c r="I1973"/>
  <c r="E1969"/>
  <c r="G1969"/>
  <c r="I1969"/>
  <c r="E1965"/>
  <c r="G1965"/>
  <c r="I1965"/>
  <c r="E1961"/>
  <c r="G1961"/>
  <c r="I1961"/>
  <c r="E1957"/>
  <c r="G1957"/>
  <c r="I1957"/>
  <c r="E1953"/>
  <c r="G1953"/>
  <c r="I1953"/>
  <c r="E1949"/>
  <c r="G1949"/>
  <c r="I1949"/>
  <c r="E1945"/>
  <c r="G1945"/>
  <c r="I1945"/>
  <c r="E1941"/>
  <c r="G1941"/>
  <c r="I1941"/>
  <c r="E1937"/>
  <c r="G1937"/>
  <c r="I1937"/>
  <c r="E1933"/>
  <c r="G1933"/>
  <c r="I1933"/>
  <c r="E1929"/>
  <c r="G1929"/>
  <c r="I1929"/>
  <c r="E1925"/>
  <c r="G1925"/>
  <c r="I1925"/>
  <c r="E1921"/>
  <c r="G1921"/>
  <c r="I1921"/>
  <c r="E1917"/>
  <c r="G1917"/>
  <c r="I1917"/>
  <c r="E1913"/>
  <c r="G1913"/>
  <c r="I1913"/>
  <c r="E1909"/>
  <c r="G1909"/>
  <c r="I1909"/>
  <c r="E1905"/>
  <c r="G1905"/>
  <c r="I1905"/>
  <c r="E1901"/>
  <c r="G1901"/>
  <c r="I1901"/>
  <c r="E1897"/>
  <c r="G1897"/>
  <c r="I1897"/>
  <c r="E1893"/>
  <c r="G1893"/>
  <c r="I1893"/>
  <c r="E1889"/>
  <c r="G1889"/>
  <c r="I1889"/>
  <c r="E1885"/>
  <c r="G1885"/>
  <c r="I1885"/>
  <c r="E1881"/>
  <c r="G1881"/>
  <c r="I1881"/>
  <c r="E1877"/>
  <c r="G1877"/>
  <c r="I1877"/>
  <c r="E1873"/>
  <c r="G1873"/>
  <c r="I1873"/>
  <c r="E1869"/>
  <c r="G1869"/>
  <c r="I1869"/>
  <c r="E1865"/>
  <c r="G1865"/>
  <c r="I1865"/>
  <c r="E253" i="4"/>
  <c r="G253"/>
  <c r="I253"/>
  <c r="E249"/>
  <c r="G249"/>
  <c r="I249"/>
  <c r="E245"/>
  <c r="G245"/>
  <c r="I245"/>
  <c r="E241"/>
  <c r="G241"/>
  <c r="I241"/>
  <c r="E237"/>
  <c r="G237"/>
  <c r="I237"/>
  <c r="E233"/>
  <c r="G233"/>
  <c r="I233"/>
  <c r="E229"/>
  <c r="G229"/>
  <c r="I229"/>
  <c r="E225"/>
  <c r="G225"/>
  <c r="I225"/>
  <c r="E221"/>
  <c r="G221"/>
  <c r="I221"/>
  <c r="E217"/>
  <c r="G217"/>
  <c r="I217"/>
  <c r="E213"/>
  <c r="G213"/>
  <c r="I213"/>
  <c r="E209"/>
  <c r="G209"/>
  <c r="I209"/>
  <c r="E205"/>
  <c r="G205"/>
  <c r="I205"/>
  <c r="E201"/>
  <c r="G201"/>
  <c r="I201"/>
  <c r="E197"/>
  <c r="G197"/>
  <c r="I197"/>
  <c r="E193"/>
  <c r="G193"/>
  <c r="I193"/>
  <c r="E189"/>
  <c r="G189"/>
  <c r="I189"/>
  <c r="E185"/>
  <c r="G185"/>
  <c r="I185"/>
  <c r="E181"/>
  <c r="G181"/>
  <c r="I181"/>
  <c r="E177"/>
  <c r="G177"/>
  <c r="I177"/>
  <c r="E173"/>
  <c r="G173"/>
  <c r="I173"/>
  <c r="E169"/>
  <c r="G169"/>
  <c r="I169"/>
  <c r="E165"/>
  <c r="G165"/>
  <c r="I165"/>
  <c r="E161"/>
  <c r="G161"/>
  <c r="I161"/>
  <c r="E157"/>
  <c r="G157"/>
  <c r="I157"/>
  <c r="E153"/>
  <c r="G153"/>
  <c r="I153"/>
  <c r="E149"/>
  <c r="G149"/>
  <c r="I149"/>
  <c r="E145"/>
  <c r="G145"/>
  <c r="I145"/>
  <c r="E141"/>
  <c r="G141"/>
  <c r="I141"/>
  <c r="E137"/>
  <c r="G137"/>
  <c r="I137"/>
  <c r="E133"/>
  <c r="G133"/>
  <c r="I133"/>
  <c r="E129"/>
  <c r="G129"/>
  <c r="I129"/>
  <c r="E125"/>
  <c r="G125"/>
  <c r="I125"/>
  <c r="E121"/>
  <c r="G121"/>
  <c r="I121"/>
  <c r="E117"/>
  <c r="G117"/>
  <c r="I117"/>
  <c r="E113"/>
  <c r="G113"/>
  <c r="I113"/>
  <c r="E109"/>
  <c r="G109"/>
  <c r="I109"/>
  <c r="E105"/>
  <c r="G105"/>
  <c r="I105"/>
  <c r="E101"/>
  <c r="G101"/>
  <c r="I101"/>
  <c r="E2000" i="3"/>
  <c r="F2000"/>
  <c r="E1996"/>
  <c r="F1996"/>
  <c r="E1992"/>
  <c r="F1992"/>
  <c r="E1988"/>
  <c r="F1988"/>
  <c r="E1984"/>
  <c r="F1984"/>
  <c r="E1980"/>
  <c r="F1980"/>
  <c r="E1976"/>
  <c r="F1976"/>
  <c r="E1972"/>
  <c r="F1972"/>
  <c r="E1968"/>
  <c r="F1968"/>
  <c r="E1964"/>
  <c r="F1964"/>
  <c r="E1960"/>
  <c r="F1960"/>
  <c r="E1956"/>
  <c r="F1956"/>
  <c r="E1952"/>
  <c r="F1952"/>
  <c r="E1948"/>
  <c r="F1948"/>
  <c r="E1944"/>
  <c r="F1944"/>
  <c r="E1940"/>
  <c r="F1940"/>
  <c r="E1936"/>
  <c r="F1936"/>
  <c r="E1932"/>
  <c r="F1932"/>
  <c r="E1928"/>
  <c r="F1928"/>
  <c r="E1924"/>
  <c r="F1924"/>
  <c r="E1920"/>
  <c r="F1920"/>
  <c r="E1916"/>
  <c r="F1916"/>
  <c r="E1912"/>
  <c r="F1912"/>
  <c r="E1908"/>
  <c r="F1908"/>
  <c r="E1904"/>
  <c r="F1904"/>
  <c r="E1900"/>
  <c r="F1900"/>
  <c r="E1896"/>
  <c r="F1896"/>
  <c r="E1892"/>
  <c r="F1892"/>
  <c r="E1888"/>
  <c r="F1888"/>
  <c r="E1884"/>
  <c r="F1884"/>
  <c r="E1880"/>
  <c r="F1880"/>
  <c r="E1876"/>
  <c r="F1876"/>
  <c r="E1872"/>
  <c r="F1872"/>
  <c r="E1868"/>
  <c r="F1868"/>
  <c r="I989" i="4"/>
  <c r="G989"/>
  <c r="I987"/>
  <c r="G987"/>
  <c r="I985"/>
  <c r="G985"/>
  <c r="I983"/>
  <c r="G983"/>
  <c r="I981"/>
  <c r="G981"/>
  <c r="I979"/>
  <c r="G979"/>
  <c r="I977"/>
  <c r="G977"/>
  <c r="I975"/>
  <c r="G975"/>
  <c r="I973"/>
  <c r="G973"/>
  <c r="I971"/>
  <c r="G971"/>
  <c r="I969"/>
  <c r="G969"/>
  <c r="I967"/>
  <c r="G967"/>
  <c r="I965"/>
  <c r="G965"/>
  <c r="I963"/>
  <c r="G963"/>
  <c r="I961"/>
  <c r="G961"/>
  <c r="I959"/>
  <c r="G959"/>
  <c r="I957"/>
  <c r="G957"/>
  <c r="I955"/>
  <c r="G955"/>
  <c r="I953"/>
  <c r="G953"/>
  <c r="I951"/>
  <c r="G951"/>
  <c r="I949"/>
  <c r="G949"/>
  <c r="I947"/>
  <c r="G947"/>
  <c r="I945"/>
  <c r="G945"/>
  <c r="I943"/>
  <c r="G943"/>
  <c r="I941"/>
  <c r="G941"/>
  <c r="I939"/>
  <c r="G939"/>
  <c r="I937"/>
  <c r="G937"/>
  <c r="I935"/>
  <c r="G935"/>
  <c r="I933"/>
  <c r="G933"/>
  <c r="I931"/>
  <c r="G931"/>
  <c r="I929"/>
  <c r="G929"/>
  <c r="I927"/>
  <c r="G927"/>
  <c r="I925"/>
  <c r="G925"/>
  <c r="I923"/>
  <c r="G923"/>
  <c r="I921"/>
  <c r="G921"/>
  <c r="I919"/>
  <c r="G919"/>
  <c r="I917"/>
  <c r="G917"/>
  <c r="I915"/>
  <c r="G915"/>
  <c r="I913"/>
  <c r="G913"/>
  <c r="I911"/>
  <c r="G911"/>
  <c r="I909"/>
  <c r="G909"/>
  <c r="I907"/>
  <c r="G907"/>
  <c r="I905"/>
  <c r="G905"/>
  <c r="I903"/>
  <c r="G903"/>
  <c r="I901"/>
  <c r="G901"/>
  <c r="I899"/>
  <c r="G899"/>
  <c r="I897"/>
  <c r="G897"/>
  <c r="I895"/>
  <c r="G895"/>
  <c r="I893"/>
  <c r="G893"/>
  <c r="I891"/>
  <c r="G891"/>
  <c r="I889"/>
  <c r="G889"/>
  <c r="I887"/>
  <c r="G887"/>
  <c r="I885"/>
  <c r="G885"/>
  <c r="I883"/>
  <c r="G883"/>
  <c r="I881"/>
  <c r="G881"/>
  <c r="I879"/>
  <c r="G879"/>
  <c r="I877"/>
  <c r="G877"/>
  <c r="I875"/>
  <c r="G875"/>
  <c r="I873"/>
  <c r="G873"/>
  <c r="I871"/>
  <c r="G871"/>
  <c r="I869"/>
  <c r="G869"/>
  <c r="I867"/>
  <c r="G867"/>
  <c r="I865"/>
  <c r="G865"/>
  <c r="I863"/>
  <c r="G863"/>
  <c r="I861"/>
  <c r="G861"/>
  <c r="I859"/>
  <c r="G859"/>
  <c r="I857"/>
  <c r="G857"/>
  <c r="I855"/>
  <c r="G855"/>
  <c r="I853"/>
  <c r="G853"/>
  <c r="I851"/>
  <c r="G851"/>
  <c r="I849"/>
  <c r="G849"/>
  <c r="I847"/>
  <c r="G847"/>
  <c r="I845"/>
  <c r="G845"/>
  <c r="I843"/>
  <c r="G843"/>
  <c r="I841"/>
  <c r="G841"/>
  <c r="I839"/>
  <c r="G839"/>
  <c r="I837"/>
  <c r="G837"/>
  <c r="I835"/>
  <c r="G835"/>
  <c r="I833"/>
  <c r="G833"/>
  <c r="I831"/>
  <c r="G831"/>
  <c r="I829"/>
  <c r="G829"/>
  <c r="I827"/>
  <c r="G827"/>
  <c r="I825"/>
  <c r="G825"/>
  <c r="I823"/>
  <c r="G823"/>
  <c r="I821"/>
  <c r="G821"/>
  <c r="I819"/>
  <c r="G819"/>
  <c r="I817"/>
  <c r="G817"/>
  <c r="I815"/>
  <c r="G815"/>
  <c r="I813"/>
  <c r="G813"/>
  <c r="I811"/>
  <c r="G811"/>
  <c r="I809"/>
  <c r="G809"/>
  <c r="I807"/>
  <c r="G807"/>
  <c r="I805"/>
  <c r="G805"/>
  <c r="I803"/>
  <c r="G803"/>
  <c r="I801"/>
  <c r="G801"/>
  <c r="I799"/>
  <c r="G799"/>
  <c r="I797"/>
  <c r="G797"/>
  <c r="I795"/>
  <c r="G795"/>
  <c r="I793"/>
  <c r="G793"/>
  <c r="I791"/>
  <c r="G791"/>
  <c r="I789"/>
  <c r="G789"/>
  <c r="I787"/>
  <c r="G787"/>
  <c r="I785"/>
  <c r="G785"/>
  <c r="I783"/>
  <c r="G783"/>
  <c r="I781"/>
  <c r="G781"/>
  <c r="I779"/>
  <c r="G779"/>
  <c r="I777"/>
  <c r="G777"/>
  <c r="I775"/>
  <c r="G775"/>
  <c r="I773"/>
  <c r="G773"/>
  <c r="I771"/>
  <c r="G771"/>
  <c r="I769"/>
  <c r="G769"/>
  <c r="I767"/>
  <c r="G767"/>
  <c r="I765"/>
  <c r="G765"/>
  <c r="I763"/>
  <c r="G763"/>
  <c r="I761"/>
  <c r="G761"/>
  <c r="I759"/>
  <c r="G759"/>
  <c r="I757"/>
  <c r="G757"/>
  <c r="I755"/>
  <c r="G755"/>
  <c r="I753"/>
  <c r="G753"/>
  <c r="I751"/>
  <c r="G751"/>
  <c r="I749"/>
  <c r="G749"/>
  <c r="I747"/>
  <c r="G747"/>
  <c r="I745"/>
  <c r="G745"/>
  <c r="I743"/>
  <c r="G743"/>
  <c r="I741"/>
  <c r="G741"/>
  <c r="I739"/>
  <c r="G739"/>
  <c r="I737"/>
  <c r="G737"/>
  <c r="I735"/>
  <c r="G735"/>
  <c r="I733"/>
  <c r="G733"/>
  <c r="I731"/>
  <c r="G731"/>
  <c r="I729"/>
  <c r="G729"/>
  <c r="I727"/>
  <c r="G727"/>
  <c r="I725"/>
  <c r="G725"/>
  <c r="I723"/>
  <c r="G723"/>
  <c r="I721"/>
  <c r="G721"/>
  <c r="I719"/>
  <c r="G719"/>
  <c r="I717"/>
  <c r="G717"/>
  <c r="I715"/>
  <c r="G715"/>
  <c r="I713"/>
  <c r="G713"/>
  <c r="I711"/>
  <c r="G711"/>
  <c r="I709"/>
  <c r="G709"/>
  <c r="I707"/>
  <c r="G707"/>
  <c r="I705"/>
  <c r="G705"/>
  <c r="I703"/>
  <c r="G703"/>
  <c r="I701"/>
  <c r="G701"/>
  <c r="I699"/>
  <c r="G699"/>
  <c r="I697"/>
  <c r="G697"/>
  <c r="I695"/>
  <c r="G695"/>
  <c r="I693"/>
  <c r="G693"/>
  <c r="I691"/>
  <c r="G691"/>
  <c r="I689"/>
  <c r="G689"/>
  <c r="I687"/>
  <c r="G687"/>
  <c r="I685"/>
  <c r="G685"/>
  <c r="I683"/>
  <c r="G683"/>
  <c r="I681"/>
  <c r="G681"/>
  <c r="I679"/>
  <c r="G679"/>
  <c r="I677"/>
  <c r="G677"/>
  <c r="I675"/>
  <c r="G675"/>
  <c r="I673"/>
  <c r="G673"/>
  <c r="I671"/>
  <c r="G671"/>
  <c r="I669"/>
  <c r="G669"/>
  <c r="I667"/>
  <c r="G667"/>
  <c r="I665"/>
  <c r="G665"/>
  <c r="I663"/>
  <c r="G663"/>
  <c r="I661"/>
  <c r="G661"/>
  <c r="I659"/>
  <c r="G659"/>
  <c r="I657"/>
  <c r="G657"/>
  <c r="I655"/>
  <c r="G655"/>
  <c r="I653"/>
  <c r="G653"/>
  <c r="I651"/>
  <c r="G651"/>
  <c r="I649"/>
  <c r="G649"/>
  <c r="I647"/>
  <c r="G647"/>
  <c r="I645"/>
  <c r="G645"/>
  <c r="I643"/>
  <c r="G643"/>
  <c r="I641"/>
  <c r="G641"/>
  <c r="I639"/>
  <c r="G639"/>
  <c r="I637"/>
  <c r="G637"/>
  <c r="I635"/>
  <c r="G635"/>
  <c r="I633"/>
  <c r="G633"/>
  <c r="I631"/>
  <c r="G631"/>
  <c r="I629"/>
  <c r="G629"/>
  <c r="I627"/>
  <c r="G627"/>
  <c r="I625"/>
  <c r="G625"/>
  <c r="I623"/>
  <c r="G623"/>
  <c r="I621"/>
  <c r="G621"/>
  <c r="I619"/>
  <c r="G619"/>
  <c r="I617"/>
  <c r="G617"/>
  <c r="I615"/>
  <c r="G615"/>
  <c r="I613"/>
  <c r="G613"/>
  <c r="I611"/>
  <c r="G611"/>
  <c r="I609"/>
  <c r="G609"/>
  <c r="I607"/>
  <c r="G607"/>
  <c r="I605"/>
  <c r="G605"/>
  <c r="I603"/>
  <c r="G603"/>
  <c r="I601"/>
  <c r="G601"/>
  <c r="I599"/>
  <c r="G599"/>
  <c r="I597"/>
  <c r="G597"/>
  <c r="I595"/>
  <c r="G595"/>
  <c r="I593"/>
  <c r="G593"/>
  <c r="I591"/>
  <c r="G591"/>
  <c r="I589"/>
  <c r="G589"/>
  <c r="I587"/>
  <c r="G587"/>
  <c r="I585"/>
  <c r="G585"/>
  <c r="I583"/>
  <c r="G583"/>
  <c r="I581"/>
  <c r="G581"/>
  <c r="I579"/>
  <c r="G579"/>
  <c r="I577"/>
  <c r="G577"/>
  <c r="I575"/>
  <c r="G575"/>
  <c r="I573"/>
  <c r="G573"/>
  <c r="I571"/>
  <c r="G571"/>
  <c r="I569"/>
  <c r="G569"/>
  <c r="I567"/>
  <c r="G567"/>
  <c r="I565"/>
  <c r="G565"/>
  <c r="I563"/>
  <c r="G563"/>
  <c r="I561"/>
  <c r="G561"/>
  <c r="I559"/>
  <c r="G559"/>
  <c r="I557"/>
  <c r="G557"/>
  <c r="I555"/>
  <c r="G555"/>
  <c r="I553"/>
  <c r="G553"/>
  <c r="I551"/>
  <c r="G551"/>
  <c r="I549"/>
  <c r="G549"/>
  <c r="I547"/>
  <c r="G547"/>
  <c r="I545"/>
  <c r="G545"/>
  <c r="I543"/>
  <c r="G543"/>
  <c r="I541"/>
  <c r="G541"/>
  <c r="I539"/>
  <c r="G539"/>
  <c r="I537"/>
  <c r="G537"/>
  <c r="I535"/>
  <c r="G535"/>
  <c r="I533"/>
  <c r="G533"/>
  <c r="I531"/>
  <c r="G531"/>
  <c r="I529"/>
  <c r="G529"/>
  <c r="I527"/>
  <c r="G527"/>
  <c r="I525"/>
  <c r="G525"/>
  <c r="I523"/>
  <c r="G523"/>
  <c r="I521"/>
  <c r="G521"/>
  <c r="I519"/>
  <c r="G519"/>
  <c r="I517"/>
  <c r="G517"/>
  <c r="I515"/>
  <c r="G515"/>
  <c r="I513"/>
  <c r="G513"/>
  <c r="I511"/>
  <c r="G511"/>
  <c r="I509"/>
  <c r="G509"/>
  <c r="I507"/>
  <c r="G507"/>
  <c r="I505"/>
  <c r="G505"/>
  <c r="I503"/>
  <c r="G503"/>
  <c r="I501"/>
  <c r="G501"/>
  <c r="I499"/>
  <c r="G499"/>
  <c r="I497"/>
  <c r="G497"/>
  <c r="I495"/>
  <c r="G495"/>
  <c r="I493"/>
  <c r="G493"/>
  <c r="I491"/>
  <c r="G491"/>
  <c r="I489"/>
  <c r="G489"/>
  <c r="I487"/>
  <c r="G487"/>
  <c r="I485"/>
  <c r="G485"/>
  <c r="I483"/>
  <c r="G483"/>
  <c r="I481"/>
  <c r="G481"/>
  <c r="I479"/>
  <c r="G479"/>
  <c r="I477"/>
  <c r="G477"/>
  <c r="I475"/>
  <c r="G475"/>
  <c r="I473"/>
  <c r="G473"/>
  <c r="I471"/>
  <c r="G471"/>
  <c r="I469"/>
  <c r="G469"/>
  <c r="I467"/>
  <c r="G467"/>
  <c r="I465"/>
  <c r="G465"/>
  <c r="I463"/>
  <c r="G463"/>
  <c r="I461"/>
  <c r="G461"/>
  <c r="I459"/>
  <c r="G459"/>
  <c r="I457"/>
  <c r="G457"/>
  <c r="I455"/>
  <c r="G455"/>
  <c r="I453"/>
  <c r="G453"/>
  <c r="I451"/>
  <c r="G451"/>
  <c r="I449"/>
  <c r="G449"/>
  <c r="I447"/>
  <c r="G447"/>
  <c r="I445"/>
  <c r="G445"/>
  <c r="I443"/>
  <c r="G443"/>
  <c r="I441"/>
  <c r="G441"/>
  <c r="I439"/>
  <c r="G439"/>
  <c r="I437"/>
  <c r="G437"/>
  <c r="I435"/>
  <c r="G435"/>
  <c r="I433"/>
  <c r="G433"/>
  <c r="I431"/>
  <c r="G431"/>
  <c r="I429"/>
  <c r="G429"/>
  <c r="I427"/>
  <c r="G427"/>
  <c r="I425"/>
  <c r="G425"/>
  <c r="I423"/>
  <c r="G423"/>
  <c r="I421"/>
  <c r="G421"/>
  <c r="I419"/>
  <c r="G419"/>
  <c r="I417"/>
  <c r="G417"/>
  <c r="I415"/>
  <c r="G415"/>
  <c r="I413"/>
  <c r="G413"/>
  <c r="I411"/>
  <c r="G411"/>
  <c r="I409"/>
  <c r="G409"/>
  <c r="I407"/>
  <c r="G407"/>
  <c r="I405"/>
  <c r="G405"/>
  <c r="I403"/>
  <c r="G403"/>
  <c r="I401"/>
  <c r="G401"/>
  <c r="I399"/>
  <c r="G399"/>
  <c r="I397"/>
  <c r="G397"/>
  <c r="I395"/>
  <c r="G395"/>
  <c r="I393"/>
  <c r="G393"/>
  <c r="I391"/>
  <c r="G391"/>
  <c r="I389"/>
  <c r="G389"/>
  <c r="I387"/>
  <c r="G387"/>
  <c r="I385"/>
  <c r="G385"/>
  <c r="I383"/>
  <c r="G383"/>
  <c r="I381"/>
  <c r="G381"/>
  <c r="I379"/>
  <c r="G379"/>
  <c r="I377"/>
  <c r="G377"/>
  <c r="I375"/>
  <c r="G375"/>
  <c r="I373"/>
  <c r="G373"/>
  <c r="I371"/>
  <c r="G371"/>
  <c r="I369"/>
  <c r="G369"/>
  <c r="I367"/>
  <c r="G367"/>
  <c r="I365"/>
  <c r="G365"/>
  <c r="I363"/>
  <c r="G363"/>
  <c r="I361"/>
  <c r="G361"/>
  <c r="I359"/>
  <c r="G359"/>
  <c r="I357"/>
  <c r="G357"/>
  <c r="I355"/>
  <c r="G355"/>
  <c r="I353"/>
  <c r="G353"/>
  <c r="I351"/>
  <c r="G351"/>
  <c r="I349"/>
  <c r="G349"/>
  <c r="I347"/>
  <c r="G347"/>
  <c r="I345"/>
  <c r="G345"/>
  <c r="I343"/>
  <c r="G343"/>
  <c r="I341"/>
  <c r="G341"/>
  <c r="I339"/>
  <c r="G339"/>
  <c r="I337"/>
  <c r="G337"/>
  <c r="I335"/>
  <c r="G335"/>
  <c r="I333"/>
  <c r="G333"/>
  <c r="I331"/>
  <c r="G331"/>
  <c r="I329"/>
  <c r="G329"/>
  <c r="I327"/>
  <c r="G327"/>
  <c r="I325"/>
  <c r="G325"/>
  <c r="I323"/>
  <c r="G323"/>
  <c r="I321"/>
  <c r="G321"/>
  <c r="I319"/>
  <c r="G319"/>
  <c r="I317"/>
  <c r="G317"/>
  <c r="I315"/>
  <c r="G315"/>
  <c r="I313"/>
  <c r="G313"/>
  <c r="I311"/>
  <c r="G311"/>
  <c r="I309"/>
  <c r="G309"/>
  <c r="I307"/>
  <c r="G307"/>
  <c r="I305"/>
  <c r="G305"/>
  <c r="I303"/>
  <c r="G303"/>
  <c r="I301"/>
  <c r="G301"/>
  <c r="I299"/>
  <c r="G299"/>
  <c r="I297"/>
  <c r="G297"/>
  <c r="I295"/>
  <c r="G295"/>
  <c r="I293"/>
  <c r="G293"/>
  <c r="I291"/>
  <c r="G291"/>
  <c r="I289"/>
  <c r="G289"/>
  <c r="I287"/>
  <c r="G287"/>
  <c r="I285"/>
  <c r="G285"/>
  <c r="I283"/>
  <c r="G283"/>
  <c r="I281"/>
  <c r="G281"/>
  <c r="I279"/>
  <c r="G279"/>
  <c r="I277"/>
  <c r="G277"/>
  <c r="I275"/>
  <c r="G275"/>
  <c r="I273"/>
  <c r="G273"/>
  <c r="I271"/>
  <c r="G271"/>
  <c r="I269"/>
  <c r="G269"/>
  <c r="I267"/>
  <c r="G267"/>
  <c r="I265"/>
  <c r="G265"/>
  <c r="I263"/>
  <c r="G263"/>
  <c r="I261"/>
  <c r="G261"/>
  <c r="I259"/>
  <c r="G259"/>
  <c r="F255"/>
  <c r="F251"/>
  <c r="F247"/>
  <c r="F243"/>
  <c r="F239"/>
  <c r="F235"/>
  <c r="F231"/>
  <c r="F227"/>
  <c r="F223"/>
  <c r="F219"/>
  <c r="F215"/>
  <c r="F211"/>
  <c r="F207"/>
  <c r="F203"/>
  <c r="F199"/>
  <c r="F195"/>
  <c r="F191"/>
  <c r="F187"/>
  <c r="F183"/>
  <c r="F179"/>
  <c r="F175"/>
  <c r="F171"/>
  <c r="F167"/>
  <c r="F163"/>
  <c r="F159"/>
  <c r="F155"/>
  <c r="F151"/>
  <c r="F147"/>
  <c r="F143"/>
  <c r="F139"/>
  <c r="F135"/>
  <c r="F131"/>
  <c r="F127"/>
  <c r="F123"/>
  <c r="F119"/>
  <c r="F115"/>
  <c r="F111"/>
  <c r="F107"/>
  <c r="F103"/>
  <c r="H100"/>
  <c r="H2003" s="1"/>
  <c r="F2001" i="3"/>
  <c r="F1997"/>
  <c r="F1993"/>
  <c r="F1989"/>
  <c r="F1985"/>
  <c r="F1981"/>
  <c r="F1977"/>
  <c r="F1973"/>
  <c r="F1969"/>
  <c r="F1965"/>
  <c r="F1961"/>
  <c r="F1957"/>
  <c r="F1953"/>
  <c r="F1949"/>
  <c r="F1945"/>
  <c r="F1941"/>
  <c r="F1937"/>
  <c r="F1933"/>
  <c r="F1929"/>
  <c r="F1925"/>
  <c r="F1921"/>
  <c r="F1917"/>
  <c r="F1913"/>
  <c r="F1909"/>
  <c r="F1905"/>
  <c r="F1901"/>
  <c r="F1897"/>
  <c r="F1893"/>
  <c r="F1889"/>
  <c r="F1885"/>
  <c r="F1881"/>
  <c r="F1877"/>
  <c r="F1873"/>
  <c r="F1869"/>
  <c r="F1865"/>
  <c r="F1170"/>
  <c r="H1170"/>
  <c r="F1166"/>
  <c r="H1166"/>
  <c r="F1162"/>
  <c r="H1162"/>
  <c r="F1158"/>
  <c r="H1158"/>
  <c r="F1864"/>
  <c r="I1861"/>
  <c r="G1861"/>
  <c r="F1860"/>
  <c r="I1857"/>
  <c r="G1857"/>
  <c r="F1856"/>
  <c r="I1853"/>
  <c r="G1853"/>
  <c r="F1852"/>
  <c r="I1849"/>
  <c r="G1849"/>
  <c r="F1848"/>
  <c r="I1845"/>
  <c r="G1845"/>
  <c r="F1844"/>
  <c r="I1841"/>
  <c r="G1841"/>
  <c r="F1840"/>
  <c r="I1837"/>
  <c r="G1837"/>
  <c r="F1836"/>
  <c r="I1833"/>
  <c r="G1833"/>
  <c r="F1832"/>
  <c r="I1829"/>
  <c r="G1829"/>
  <c r="F1828"/>
  <c r="I1825"/>
  <c r="G1825"/>
  <c r="F1824"/>
  <c r="I1821"/>
  <c r="G1821"/>
  <c r="F1820"/>
  <c r="I1817"/>
  <c r="G1817"/>
  <c r="F1816"/>
  <c r="I1813"/>
  <c r="G1813"/>
  <c r="F1812"/>
  <c r="I1809"/>
  <c r="G1809"/>
  <c r="F1808"/>
  <c r="I1805"/>
  <c r="G1805"/>
  <c r="F1804"/>
  <c r="I1801"/>
  <c r="G1801"/>
  <c r="F1800"/>
  <c r="I1797"/>
  <c r="G1797"/>
  <c r="F1796"/>
  <c r="I1793"/>
  <c r="G1793"/>
  <c r="F1792"/>
  <c r="I1789"/>
  <c r="G1789"/>
  <c r="F1788"/>
  <c r="I1785"/>
  <c r="G1785"/>
  <c r="F1784"/>
  <c r="I1781"/>
  <c r="G1781"/>
  <c r="F1780"/>
  <c r="I1777"/>
  <c r="G1777"/>
  <c r="F1776"/>
  <c r="I1773"/>
  <c r="G1773"/>
  <c r="F1772"/>
  <c r="I1769"/>
  <c r="G1769"/>
  <c r="F1768"/>
  <c r="I1765"/>
  <c r="G1765"/>
  <c r="F1764"/>
  <c r="I1761"/>
  <c r="G1761"/>
  <c r="F1760"/>
  <c r="I1757"/>
  <c r="G1757"/>
  <c r="F1756"/>
  <c r="I1753"/>
  <c r="G1753"/>
  <c r="F1752"/>
  <c r="I1749"/>
  <c r="G1749"/>
  <c r="F1748"/>
  <c r="I1745"/>
  <c r="G1745"/>
  <c r="F1744"/>
  <c r="I1741"/>
  <c r="G1741"/>
  <c r="F1740"/>
  <c r="I1737"/>
  <c r="G1737"/>
  <c r="F1736"/>
  <c r="I1733"/>
  <c r="G1733"/>
  <c r="F1732"/>
  <c r="I1729"/>
  <c r="G1729"/>
  <c r="F1728"/>
  <c r="I1725"/>
  <c r="G1725"/>
  <c r="F1724"/>
  <c r="I1721"/>
  <c r="G1721"/>
  <c r="F1720"/>
  <c r="I1717"/>
  <c r="G1717"/>
  <c r="F1716"/>
  <c r="I1713"/>
  <c r="G1713"/>
  <c r="F1712"/>
  <c r="I1709"/>
  <c r="G1709"/>
  <c r="F1708"/>
  <c r="I1705"/>
  <c r="G1705"/>
  <c r="F1704"/>
  <c r="I1701"/>
  <c r="G1701"/>
  <c r="F1700"/>
  <c r="I1697"/>
  <c r="G1697"/>
  <c r="F1696"/>
  <c r="I1693"/>
  <c r="G1693"/>
  <c r="F1692"/>
  <c r="I1689"/>
  <c r="G1689"/>
  <c r="F1688"/>
  <c r="I1685"/>
  <c r="G1685"/>
  <c r="F1684"/>
  <c r="I1681"/>
  <c r="G1681"/>
  <c r="F1680"/>
  <c r="I1677"/>
  <c r="G1677"/>
  <c r="F1676"/>
  <c r="I1673"/>
  <c r="G1673"/>
  <c r="F1672"/>
  <c r="I1669"/>
  <c r="G1669"/>
  <c r="F1668"/>
  <c r="I1665"/>
  <c r="G1665"/>
  <c r="F1664"/>
  <c r="I1661"/>
  <c r="G1661"/>
  <c r="F1660"/>
  <c r="I1657"/>
  <c r="G1657"/>
  <c r="F1656"/>
  <c r="I1653"/>
  <c r="G1653"/>
  <c r="F1652"/>
  <c r="I1649"/>
  <c r="G1649"/>
  <c r="F1648"/>
  <c r="I1645"/>
  <c r="G1645"/>
  <c r="F1644"/>
  <c r="I1641"/>
  <c r="G1641"/>
  <c r="F1640"/>
  <c r="I1637"/>
  <c r="G1637"/>
  <c r="F1636"/>
  <c r="I1633"/>
  <c r="G1633"/>
  <c r="F1632"/>
  <c r="I1629"/>
  <c r="G1629"/>
  <c r="F1628"/>
  <c r="I1625"/>
  <c r="G1625"/>
  <c r="F1624"/>
  <c r="I1621"/>
  <c r="G1621"/>
  <c r="F1620"/>
  <c r="I1617"/>
  <c r="G1617"/>
  <c r="F1616"/>
  <c r="I1613"/>
  <c r="G1613"/>
  <c r="F1612"/>
  <c r="I1609"/>
  <c r="G1609"/>
  <c r="F1608"/>
  <c r="I1605"/>
  <c r="G1605"/>
  <c r="F1604"/>
  <c r="I1601"/>
  <c r="G1601"/>
  <c r="F1600"/>
  <c r="I1597"/>
  <c r="G1597"/>
  <c r="F1596"/>
  <c r="I1593"/>
  <c r="G1593"/>
  <c r="F1592"/>
  <c r="I1589"/>
  <c r="G1589"/>
  <c r="F1588"/>
  <c r="I1585"/>
  <c r="G1585"/>
  <c r="F1584"/>
  <c r="I1581"/>
  <c r="G1581"/>
  <c r="F1580"/>
  <c r="I1577"/>
  <c r="G1577"/>
  <c r="F1576"/>
  <c r="I1573"/>
  <c r="G1573"/>
  <c r="F1572"/>
  <c r="I1569"/>
  <c r="G1569"/>
  <c r="F1568"/>
  <c r="I1565"/>
  <c r="G1565"/>
  <c r="F1564"/>
  <c r="I1561"/>
  <c r="G1561"/>
  <c r="F1560"/>
  <c r="I1557"/>
  <c r="G1557"/>
  <c r="F1556"/>
  <c r="I1553"/>
  <c r="G1553"/>
  <c r="F1552"/>
  <c r="I1549"/>
  <c r="G1549"/>
  <c r="F1548"/>
  <c r="I1545"/>
  <c r="G1545"/>
  <c r="F1544"/>
  <c r="I1541"/>
  <c r="G1541"/>
  <c r="F1540"/>
  <c r="I1537"/>
  <c r="G1537"/>
  <c r="F1536"/>
  <c r="I1533"/>
  <c r="G1533"/>
  <c r="F1532"/>
  <c r="I1529"/>
  <c r="G1529"/>
  <c r="F1528"/>
  <c r="I1525"/>
  <c r="G1525"/>
  <c r="F1524"/>
  <c r="I1521"/>
  <c r="G1521"/>
  <c r="F1520"/>
  <c r="I1517"/>
  <c r="G1517"/>
  <c r="F1516"/>
  <c r="I1513"/>
  <c r="G1513"/>
  <c r="F1512"/>
  <c r="I1509"/>
  <c r="G1509"/>
  <c r="F1508"/>
  <c r="I1505"/>
  <c r="G1505"/>
  <c r="F1504"/>
  <c r="I1501"/>
  <c r="G1501"/>
  <c r="F1500"/>
  <c r="I1497"/>
  <c r="G1497"/>
  <c r="F1496"/>
  <c r="I1493"/>
  <c r="G1493"/>
  <c r="F1492"/>
  <c r="I1489"/>
  <c r="G1489"/>
  <c r="F1488"/>
  <c r="I1485"/>
  <c r="G1485"/>
  <c r="F1484"/>
  <c r="I1481"/>
  <c r="G1481"/>
  <c r="F1480"/>
  <c r="I1477"/>
  <c r="G1477"/>
  <c r="F1476"/>
  <c r="I1473"/>
  <c r="G1473"/>
  <c r="F1472"/>
  <c r="I1469"/>
  <c r="G1469"/>
  <c r="F1468"/>
  <c r="I1465"/>
  <c r="G1465"/>
  <c r="F1464"/>
  <c r="I1461"/>
  <c r="G1461"/>
  <c r="F1460"/>
  <c r="I1457"/>
  <c r="G1457"/>
  <c r="F1456"/>
  <c r="I1453"/>
  <c r="G1453"/>
  <c r="F1452"/>
  <c r="I1449"/>
  <c r="G1449"/>
  <c r="F1448"/>
  <c r="I1445"/>
  <c r="G1445"/>
  <c r="F1444"/>
  <c r="I1441"/>
  <c r="G1441"/>
  <c r="F1440"/>
  <c r="I1437"/>
  <c r="G1437"/>
  <c r="F1436"/>
  <c r="I1433"/>
  <c r="G1433"/>
  <c r="F1432"/>
  <c r="I1429"/>
  <c r="G1429"/>
  <c r="F1428"/>
  <c r="I1425"/>
  <c r="G1425"/>
  <c r="F1424"/>
  <c r="I1421"/>
  <c r="G1421"/>
  <c r="F1420"/>
  <c r="I1417"/>
  <c r="G1417"/>
  <c r="F1416"/>
  <c r="I1413"/>
  <c r="G1413"/>
  <c r="F1412"/>
  <c r="I1409"/>
  <c r="G1409"/>
  <c r="F1408"/>
  <c r="I1405"/>
  <c r="G1405"/>
  <c r="F1404"/>
  <c r="I1401"/>
  <c r="G1401"/>
  <c r="F1400"/>
  <c r="I1397"/>
  <c r="G1397"/>
  <c r="F1396"/>
  <c r="I1393"/>
  <c r="G1393"/>
  <c r="F1392"/>
  <c r="I1389"/>
  <c r="G1389"/>
  <c r="F1388"/>
  <c r="I1385"/>
  <c r="G1385"/>
  <c r="F1384"/>
  <c r="I1381"/>
  <c r="G1381"/>
  <c r="F1380"/>
  <c r="I1377"/>
  <c r="G1377"/>
  <c r="F1376"/>
  <c r="I1373"/>
  <c r="G1373"/>
  <c r="F1372"/>
  <c r="I1369"/>
  <c r="G1369"/>
  <c r="F1368"/>
  <c r="I1365"/>
  <c r="G1365"/>
  <c r="F1364"/>
  <c r="I1361"/>
  <c r="G1361"/>
  <c r="F1360"/>
  <c r="I1357"/>
  <c r="G1357"/>
  <c r="F1356"/>
  <c r="I1353"/>
  <c r="G1353"/>
  <c r="F1352"/>
  <c r="I1349"/>
  <c r="G1349"/>
  <c r="F1348"/>
  <c r="I1345"/>
  <c r="G1345"/>
  <c r="F1344"/>
  <c r="I1341"/>
  <c r="G1341"/>
  <c r="F1340"/>
  <c r="I1337"/>
  <c r="G1337"/>
  <c r="F1336"/>
  <c r="I1333"/>
  <c r="G1333"/>
  <c r="F1332"/>
  <c r="I1329"/>
  <c r="G1329"/>
  <c r="F1328"/>
  <c r="I1325"/>
  <c r="G1325"/>
  <c r="F1324"/>
  <c r="I1321"/>
  <c r="G1321"/>
  <c r="F1320"/>
  <c r="I1317"/>
  <c r="G1317"/>
  <c r="F1316"/>
  <c r="I1313"/>
  <c r="G1313"/>
  <c r="F1312"/>
  <c r="I1309"/>
  <c r="G1309"/>
  <c r="F1308"/>
  <c r="I1305"/>
  <c r="G1305"/>
  <c r="F1304"/>
  <c r="I1301"/>
  <c r="G1301"/>
  <c r="F1300"/>
  <c r="I1297"/>
  <c r="G1297"/>
  <c r="F1296"/>
  <c r="I1293"/>
  <c r="G1293"/>
  <c r="F1292"/>
  <c r="I1289"/>
  <c r="G1289"/>
  <c r="F1288"/>
  <c r="I1285"/>
  <c r="G1285"/>
  <c r="F1284"/>
  <c r="I1281"/>
  <c r="G1281"/>
  <c r="F1280"/>
  <c r="I1277"/>
  <c r="G1277"/>
  <c r="F1276"/>
  <c r="I1273"/>
  <c r="G1273"/>
  <c r="F1272"/>
  <c r="I1269"/>
  <c r="G1269"/>
  <c r="F1268"/>
  <c r="I1265"/>
  <c r="G1265"/>
  <c r="F1264"/>
  <c r="I1261"/>
  <c r="G1261"/>
  <c r="F1260"/>
  <c r="H1258"/>
  <c r="H1254"/>
  <c r="H1250"/>
  <c r="H1246"/>
  <c r="H1242"/>
  <c r="H1238"/>
  <c r="H1234"/>
  <c r="H1230"/>
  <c r="H1226"/>
  <c r="H1222"/>
  <c r="H1218"/>
  <c r="H1214"/>
  <c r="H1210"/>
  <c r="H1206"/>
  <c r="H1202"/>
  <c r="H1198"/>
  <c r="H1194"/>
  <c r="H1190"/>
  <c r="H1186"/>
  <c r="H1182"/>
  <c r="H1178"/>
  <c r="H1174"/>
  <c r="E589"/>
  <c r="G589"/>
  <c r="I589"/>
  <c r="E581"/>
  <c r="G581"/>
  <c r="I581"/>
  <c r="E573"/>
  <c r="G573"/>
  <c r="I573"/>
  <c r="E565"/>
  <c r="G565"/>
  <c r="I565"/>
  <c r="E557"/>
  <c r="G557"/>
  <c r="I557"/>
  <c r="E549"/>
  <c r="G549"/>
  <c r="I549"/>
  <c r="E541"/>
  <c r="G541"/>
  <c r="I541"/>
  <c r="E533"/>
  <c r="G533"/>
  <c r="I533"/>
  <c r="E525"/>
  <c r="G525"/>
  <c r="I525"/>
  <c r="E517"/>
  <c r="G517"/>
  <c r="I517"/>
  <c r="E509"/>
  <c r="G509"/>
  <c r="I509"/>
  <c r="E501"/>
  <c r="G501"/>
  <c r="I501"/>
  <c r="E493"/>
  <c r="G493"/>
  <c r="I493"/>
  <c r="E485"/>
  <c r="G485"/>
  <c r="I485"/>
  <c r="E477"/>
  <c r="G477"/>
  <c r="I477"/>
  <c r="E469"/>
  <c r="G469"/>
  <c r="I469"/>
  <c r="E461"/>
  <c r="G461"/>
  <c r="I461"/>
  <c r="E587"/>
  <c r="G587"/>
  <c r="I587"/>
  <c r="F584"/>
  <c r="H584"/>
  <c r="E579"/>
  <c r="G579"/>
  <c r="I579"/>
  <c r="F576"/>
  <c r="H576"/>
  <c r="E571"/>
  <c r="G571"/>
  <c r="I571"/>
  <c r="F568"/>
  <c r="H568"/>
  <c r="E563"/>
  <c r="G563"/>
  <c r="I563"/>
  <c r="F560"/>
  <c r="H560"/>
  <c r="E555"/>
  <c r="G555"/>
  <c r="I555"/>
  <c r="F552"/>
  <c r="H552"/>
  <c r="E547"/>
  <c r="G547"/>
  <c r="I547"/>
  <c r="F544"/>
  <c r="H544"/>
  <c r="E539"/>
  <c r="G539"/>
  <c r="I539"/>
  <c r="F536"/>
  <c r="H536"/>
  <c r="E531"/>
  <c r="G531"/>
  <c r="I531"/>
  <c r="F528"/>
  <c r="H528"/>
  <c r="E523"/>
  <c r="G523"/>
  <c r="I523"/>
  <c r="F520"/>
  <c r="H520"/>
  <c r="E515"/>
  <c r="G515"/>
  <c r="I515"/>
  <c r="F512"/>
  <c r="H512"/>
  <c r="E507"/>
  <c r="G507"/>
  <c r="I507"/>
  <c r="F504"/>
  <c r="H504"/>
  <c r="E499"/>
  <c r="G499"/>
  <c r="I499"/>
  <c r="F496"/>
  <c r="H496"/>
  <c r="E491"/>
  <c r="G491"/>
  <c r="I491"/>
  <c r="F488"/>
  <c r="H488"/>
  <c r="E483"/>
  <c r="G483"/>
  <c r="I483"/>
  <c r="F480"/>
  <c r="H480"/>
  <c r="E475"/>
  <c r="G475"/>
  <c r="I475"/>
  <c r="F472"/>
  <c r="H472"/>
  <c r="E467"/>
  <c r="G467"/>
  <c r="I467"/>
  <c r="F464"/>
  <c r="H464"/>
  <c r="E459"/>
  <c r="G459"/>
  <c r="I459"/>
  <c r="H1154"/>
  <c r="H1150"/>
  <c r="H1146"/>
  <c r="H1142"/>
  <c r="H1138"/>
  <c r="H1134"/>
  <c r="H1130"/>
  <c r="H1126"/>
  <c r="H1122"/>
  <c r="H1118"/>
  <c r="H1114"/>
  <c r="H1110"/>
  <c r="H1106"/>
  <c r="H1102"/>
  <c r="H1098"/>
  <c r="H1094"/>
  <c r="H1090"/>
  <c r="H1086"/>
  <c r="H1082"/>
  <c r="H1078"/>
  <c r="H1074"/>
  <c r="H1070"/>
  <c r="H1066"/>
  <c r="H1062"/>
  <c r="H1058"/>
  <c r="H1054"/>
  <c r="H1050"/>
  <c r="H1046"/>
  <c r="H1042"/>
  <c r="H1038"/>
  <c r="H1034"/>
  <c r="H1030"/>
  <c r="H1026"/>
  <c r="H1022"/>
  <c r="H1018"/>
  <c r="H1014"/>
  <c r="H1010"/>
  <c r="H1006"/>
  <c r="H1002"/>
  <c r="H998"/>
  <c r="H994"/>
  <c r="H990"/>
  <c r="H986"/>
  <c r="H982"/>
  <c r="H978"/>
  <c r="H974"/>
  <c r="H970"/>
  <c r="H966"/>
  <c r="H962"/>
  <c r="I957"/>
  <c r="G957"/>
  <c r="F956"/>
  <c r="I953"/>
  <c r="G953"/>
  <c r="F952"/>
  <c r="I949"/>
  <c r="G949"/>
  <c r="F948"/>
  <c r="I945"/>
  <c r="G945"/>
  <c r="F944"/>
  <c r="I941"/>
  <c r="G941"/>
  <c r="F940"/>
  <c r="I937"/>
  <c r="G937"/>
  <c r="F936"/>
  <c r="I933"/>
  <c r="G933"/>
  <c r="F932"/>
  <c r="I929"/>
  <c r="G929"/>
  <c r="F928"/>
  <c r="I925"/>
  <c r="G925"/>
  <c r="F924"/>
  <c r="I921"/>
  <c r="G921"/>
  <c r="F920"/>
  <c r="I917"/>
  <c r="G917"/>
  <c r="F916"/>
  <c r="I913"/>
  <c r="G913"/>
  <c r="F912"/>
  <c r="I909"/>
  <c r="G909"/>
  <c r="F908"/>
  <c r="I905"/>
  <c r="G905"/>
  <c r="F904"/>
  <c r="I901"/>
  <c r="G901"/>
  <c r="F900"/>
  <c r="I897"/>
  <c r="G897"/>
  <c r="F896"/>
  <c r="I893"/>
  <c r="G893"/>
  <c r="F892"/>
  <c r="I889"/>
  <c r="G889"/>
  <c r="F888"/>
  <c r="I885"/>
  <c r="G885"/>
  <c r="F884"/>
  <c r="I881"/>
  <c r="G881"/>
  <c r="F880"/>
  <c r="I877"/>
  <c r="G877"/>
  <c r="F876"/>
  <c r="I873"/>
  <c r="G873"/>
  <c r="F872"/>
  <c r="I869"/>
  <c r="G869"/>
  <c r="F868"/>
  <c r="I865"/>
  <c r="G865"/>
  <c r="F864"/>
  <c r="I861"/>
  <c r="G861"/>
  <c r="F860"/>
  <c r="I857"/>
  <c r="G857"/>
  <c r="F856"/>
  <c r="I853"/>
  <c r="G853"/>
  <c r="F852"/>
  <c r="I849"/>
  <c r="G849"/>
  <c r="F848"/>
  <c r="I845"/>
  <c r="G845"/>
  <c r="F844"/>
  <c r="I841"/>
  <c r="G841"/>
  <c r="F840"/>
  <c r="I837"/>
  <c r="G837"/>
  <c r="F836"/>
  <c r="I833"/>
  <c r="G833"/>
  <c r="F832"/>
  <c r="I829"/>
  <c r="G829"/>
  <c r="F828"/>
  <c r="I825"/>
  <c r="G825"/>
  <c r="F824"/>
  <c r="I821"/>
  <c r="G821"/>
  <c r="F820"/>
  <c r="I817"/>
  <c r="G817"/>
  <c r="F816"/>
  <c r="I813"/>
  <c r="G813"/>
  <c r="F812"/>
  <c r="I809"/>
  <c r="G809"/>
  <c r="F808"/>
  <c r="I805"/>
  <c r="G805"/>
  <c r="F804"/>
  <c r="I801"/>
  <c r="G801"/>
  <c r="F800"/>
  <c r="I797"/>
  <c r="G797"/>
  <c r="F796"/>
  <c r="I793"/>
  <c r="G793"/>
  <c r="F792"/>
  <c r="I789"/>
  <c r="G789"/>
  <c r="F788"/>
  <c r="I785"/>
  <c r="G785"/>
  <c r="F784"/>
  <c r="I781"/>
  <c r="G781"/>
  <c r="F780"/>
  <c r="I777"/>
  <c r="G777"/>
  <c r="F776"/>
  <c r="I773"/>
  <c r="G773"/>
  <c r="F772"/>
  <c r="I769"/>
  <c r="G769"/>
  <c r="F768"/>
  <c r="I765"/>
  <c r="G765"/>
  <c r="F764"/>
  <c r="I761"/>
  <c r="G761"/>
  <c r="F760"/>
  <c r="I757"/>
  <c r="G757"/>
  <c r="F756"/>
  <c r="I753"/>
  <c r="G753"/>
  <c r="F752"/>
  <c r="I749"/>
  <c r="G749"/>
  <c r="F748"/>
  <c r="I745"/>
  <c r="G745"/>
  <c r="F744"/>
  <c r="I741"/>
  <c r="G741"/>
  <c r="F740"/>
  <c r="I737"/>
  <c r="G737"/>
  <c r="F736"/>
  <c r="I733"/>
  <c r="G733"/>
  <c r="F732"/>
  <c r="I729"/>
  <c r="G729"/>
  <c r="F728"/>
  <c r="I725"/>
  <c r="G725"/>
  <c r="F724"/>
  <c r="I721"/>
  <c r="G721"/>
  <c r="F720"/>
  <c r="I717"/>
  <c r="G717"/>
  <c r="F716"/>
  <c r="I713"/>
  <c r="G713"/>
  <c r="F712"/>
  <c r="I709"/>
  <c r="G709"/>
  <c r="F708"/>
  <c r="I705"/>
  <c r="G705"/>
  <c r="F704"/>
  <c r="I701"/>
  <c r="G701"/>
  <c r="F700"/>
  <c r="I697"/>
  <c r="G697"/>
  <c r="F696"/>
  <c r="I693"/>
  <c r="G693"/>
  <c r="F692"/>
  <c r="I689"/>
  <c r="G689"/>
  <c r="F688"/>
  <c r="I685"/>
  <c r="G685"/>
  <c r="F684"/>
  <c r="I681"/>
  <c r="G681"/>
  <c r="F680"/>
  <c r="I677"/>
  <c r="G677"/>
  <c r="F676"/>
  <c r="I673"/>
  <c r="G673"/>
  <c r="F672"/>
  <c r="I669"/>
  <c r="G669"/>
  <c r="F668"/>
  <c r="I665"/>
  <c r="G665"/>
  <c r="F664"/>
  <c r="I661"/>
  <c r="G661"/>
  <c r="F660"/>
  <c r="I657"/>
  <c r="G657"/>
  <c r="F656"/>
  <c r="I653"/>
  <c r="G653"/>
  <c r="F652"/>
  <c r="I649"/>
  <c r="G649"/>
  <c r="F648"/>
  <c r="I645"/>
  <c r="G645"/>
  <c r="F644"/>
  <c r="I641"/>
  <c r="G641"/>
  <c r="F640"/>
  <c r="I637"/>
  <c r="G637"/>
  <c r="F636"/>
  <c r="I633"/>
  <c r="G633"/>
  <c r="F632"/>
  <c r="I629"/>
  <c r="G629"/>
  <c r="F628"/>
  <c r="I625"/>
  <c r="G625"/>
  <c r="F624"/>
  <c r="I621"/>
  <c r="G621"/>
  <c r="F620"/>
  <c r="I617"/>
  <c r="G617"/>
  <c r="F616"/>
  <c r="I613"/>
  <c r="G613"/>
  <c r="F612"/>
  <c r="I609"/>
  <c r="G609"/>
  <c r="F608"/>
  <c r="I605"/>
  <c r="G605"/>
  <c r="F604"/>
  <c r="I601"/>
  <c r="G601"/>
  <c r="I599"/>
  <c r="G599"/>
  <c r="H596"/>
  <c r="I593"/>
  <c r="G593"/>
  <c r="I591"/>
  <c r="G591"/>
  <c r="F589"/>
  <c r="H586"/>
  <c r="F581"/>
  <c r="H578"/>
  <c r="F573"/>
  <c r="H570"/>
  <c r="F565"/>
  <c r="H562"/>
  <c r="F557"/>
  <c r="H554"/>
  <c r="F549"/>
  <c r="H546"/>
  <c r="F541"/>
  <c r="H538"/>
  <c r="F533"/>
  <c r="H530"/>
  <c r="F525"/>
  <c r="H522"/>
  <c r="F517"/>
  <c r="H514"/>
  <c r="F509"/>
  <c r="H506"/>
  <c r="F501"/>
  <c r="H498"/>
  <c r="F493"/>
  <c r="H490"/>
  <c r="F485"/>
  <c r="H482"/>
  <c r="F477"/>
  <c r="H474"/>
  <c r="F469"/>
  <c r="H466"/>
  <c r="F461"/>
  <c r="H458"/>
  <c r="E355"/>
  <c r="G355"/>
  <c r="E351"/>
  <c r="G351"/>
  <c r="I351"/>
  <c r="E347"/>
  <c r="G347"/>
  <c r="I347"/>
  <c r="E343"/>
  <c r="G343"/>
  <c r="I343"/>
  <c r="E339"/>
  <c r="G339"/>
  <c r="I339"/>
  <c r="E335"/>
  <c r="G335"/>
  <c r="I335"/>
  <c r="E331"/>
  <c r="G331"/>
  <c r="I331"/>
  <c r="E327"/>
  <c r="G327"/>
  <c r="I327"/>
  <c r="E323"/>
  <c r="G323"/>
  <c r="I323"/>
  <c r="E319"/>
  <c r="G319"/>
  <c r="I319"/>
  <c r="E315"/>
  <c r="G315"/>
  <c r="I315"/>
  <c r="E311"/>
  <c r="G311"/>
  <c r="I311"/>
  <c r="E307"/>
  <c r="G307"/>
  <c r="I307"/>
  <c r="E303"/>
  <c r="G303"/>
  <c r="I303"/>
  <c r="E299"/>
  <c r="G299"/>
  <c r="I299"/>
  <c r="E295"/>
  <c r="G295"/>
  <c r="I295"/>
  <c r="E291"/>
  <c r="G291"/>
  <c r="I291"/>
  <c r="E287"/>
  <c r="G287"/>
  <c r="I287"/>
  <c r="E283"/>
  <c r="G283"/>
  <c r="I283"/>
  <c r="E279"/>
  <c r="G279"/>
  <c r="I279"/>
  <c r="H456"/>
  <c r="I453"/>
  <c r="G453"/>
  <c r="F452"/>
  <c r="I449"/>
  <c r="G449"/>
  <c r="F448"/>
  <c r="I445"/>
  <c r="G445"/>
  <c r="F444"/>
  <c r="I441"/>
  <c r="G441"/>
  <c r="F440"/>
  <c r="I437"/>
  <c r="G437"/>
  <c r="F436"/>
  <c r="I433"/>
  <c r="G433"/>
  <c r="F432"/>
  <c r="I429"/>
  <c r="G429"/>
  <c r="F428"/>
  <c r="I425"/>
  <c r="G425"/>
  <c r="F424"/>
  <c r="I421"/>
  <c r="G421"/>
  <c r="F420"/>
  <c r="I417"/>
  <c r="G417"/>
  <c r="F416"/>
  <c r="I413"/>
  <c r="G413"/>
  <c r="F412"/>
  <c r="I409"/>
  <c r="G409"/>
  <c r="F408"/>
  <c r="I405"/>
  <c r="G405"/>
  <c r="F404"/>
  <c r="I401"/>
  <c r="G401"/>
  <c r="F400"/>
  <c r="I397"/>
  <c r="G397"/>
  <c r="F396"/>
  <c r="I393"/>
  <c r="G393"/>
  <c r="F392"/>
  <c r="I389"/>
  <c r="G389"/>
  <c r="F388"/>
  <c r="I385"/>
  <c r="G385"/>
  <c r="F384"/>
  <c r="I381"/>
  <c r="G381"/>
  <c r="F380"/>
  <c r="I377"/>
  <c r="G377"/>
  <c r="F376"/>
  <c r="I373"/>
  <c r="G373"/>
  <c r="F372"/>
  <c r="I369"/>
  <c r="G369"/>
  <c r="F368"/>
  <c r="I365"/>
  <c r="G365"/>
  <c r="F364"/>
  <c r="I361"/>
  <c r="G361"/>
  <c r="F360"/>
  <c r="I357"/>
  <c r="G357"/>
  <c r="F356"/>
  <c r="E354"/>
  <c r="F354"/>
  <c r="E350"/>
  <c r="F350"/>
  <c r="E346"/>
  <c r="F346"/>
  <c r="E342"/>
  <c r="F342"/>
  <c r="E338"/>
  <c r="F338"/>
  <c r="E334"/>
  <c r="F334"/>
  <c r="E330"/>
  <c r="F330"/>
  <c r="E326"/>
  <c r="F326"/>
  <c r="E322"/>
  <c r="F322"/>
  <c r="E318"/>
  <c r="F318"/>
  <c r="E314"/>
  <c r="F314"/>
  <c r="E310"/>
  <c r="F310"/>
  <c r="E306"/>
  <c r="F306"/>
  <c r="E302"/>
  <c r="F302"/>
  <c r="E298"/>
  <c r="F298"/>
  <c r="E294"/>
  <c r="F294"/>
  <c r="E290"/>
  <c r="F290"/>
  <c r="E286"/>
  <c r="F286"/>
  <c r="E282"/>
  <c r="F282"/>
  <c r="E278"/>
  <c r="F278"/>
  <c r="I275"/>
  <c r="G275"/>
  <c r="F274"/>
  <c r="I271"/>
  <c r="G271"/>
  <c r="H270"/>
  <c r="F270"/>
  <c r="H268"/>
  <c r="I265"/>
  <c r="G265"/>
  <c r="I263"/>
  <c r="G263"/>
  <c r="H260"/>
  <c r="I257"/>
  <c r="G257"/>
  <c r="I255"/>
  <c r="G255"/>
  <c r="H252"/>
  <c r="I249"/>
  <c r="G249"/>
  <c r="I247"/>
  <c r="G247"/>
  <c r="H244"/>
  <c r="I241"/>
  <c r="G241"/>
  <c r="I239"/>
  <c r="G239"/>
  <c r="H236"/>
  <c r="I233"/>
  <c r="G233"/>
  <c r="I231"/>
  <c r="G231"/>
  <c r="H228"/>
  <c r="I225"/>
  <c r="G225"/>
  <c r="I223"/>
  <c r="G223"/>
  <c r="H220"/>
  <c r="I217"/>
  <c r="G217"/>
  <c r="I215"/>
  <c r="G215"/>
  <c r="H212"/>
  <c r="I209"/>
  <c r="G209"/>
  <c r="I207"/>
  <c r="G207"/>
  <c r="H204"/>
  <c r="H2003" s="1"/>
  <c r="I201"/>
  <c r="G201"/>
  <c r="I199"/>
  <c r="G199"/>
  <c r="I195"/>
  <c r="G195"/>
  <c r="F194"/>
  <c r="I191"/>
  <c r="G191"/>
  <c r="F190"/>
  <c r="I187"/>
  <c r="G187"/>
  <c r="F186"/>
  <c r="I183"/>
  <c r="G183"/>
  <c r="F182"/>
  <c r="I179"/>
  <c r="G179"/>
  <c r="F178"/>
  <c r="I175"/>
  <c r="G175"/>
  <c r="F174"/>
  <c r="I171"/>
  <c r="G171"/>
  <c r="F170"/>
  <c r="I167"/>
  <c r="G167"/>
  <c r="F166"/>
  <c r="I163"/>
  <c r="G163"/>
  <c r="F162"/>
  <c r="I159"/>
  <c r="G159"/>
  <c r="F158"/>
  <c r="I155"/>
  <c r="G155"/>
  <c r="F154"/>
  <c r="I151"/>
  <c r="G151"/>
  <c r="F150"/>
  <c r="I147"/>
  <c r="G147"/>
  <c r="F146"/>
  <c r="I143"/>
  <c r="G143"/>
  <c r="F142"/>
  <c r="I139"/>
  <c r="G139"/>
  <c r="F138"/>
  <c r="I135"/>
  <c r="G135"/>
  <c r="F134"/>
  <c r="I131"/>
  <c r="G131"/>
  <c r="F130"/>
  <c r="I127"/>
  <c r="G127"/>
  <c r="F126"/>
  <c r="I123"/>
  <c r="G123"/>
  <c r="F122"/>
  <c r="I119"/>
  <c r="G119"/>
  <c r="F118"/>
  <c r="I115"/>
  <c r="G115"/>
  <c r="F114"/>
  <c r="I111"/>
  <c r="G111"/>
  <c r="F110"/>
  <c r="I107"/>
  <c r="G107"/>
  <c r="F106"/>
  <c r="I103"/>
  <c r="G103"/>
  <c r="F102"/>
  <c r="E1256"/>
  <c r="G1256"/>
  <c r="I1256"/>
  <c r="E1252"/>
  <c r="G1252"/>
  <c r="I1252"/>
  <c r="E1248"/>
  <c r="G1248"/>
  <c r="I1248"/>
  <c r="E1244"/>
  <c r="G1244"/>
  <c r="I1244"/>
  <c r="E1240"/>
  <c r="G1240"/>
  <c r="I1240"/>
  <c r="E1236"/>
  <c r="G1236"/>
  <c r="I1236"/>
  <c r="E1232"/>
  <c r="G1232"/>
  <c r="I1232"/>
  <c r="E1228"/>
  <c r="G1228"/>
  <c r="I1228"/>
  <c r="E1224"/>
  <c r="G1224"/>
  <c r="I1224"/>
  <c r="E1220"/>
  <c r="G1220"/>
  <c r="I1220"/>
  <c r="E1216"/>
  <c r="G1216"/>
  <c r="I1216"/>
  <c r="E1212"/>
  <c r="G1212"/>
  <c r="I1212"/>
  <c r="E1208"/>
  <c r="G1208"/>
  <c r="I1208"/>
  <c r="E1204"/>
  <c r="G1204"/>
  <c r="I1204"/>
  <c r="E1200"/>
  <c r="G1200"/>
  <c r="I1200"/>
  <c r="E1196"/>
  <c r="G1196"/>
  <c r="I1196"/>
  <c r="E1192"/>
  <c r="G1192"/>
  <c r="I1192"/>
  <c r="E1188"/>
  <c r="G1188"/>
  <c r="I1188"/>
  <c r="E1184"/>
  <c r="G1184"/>
  <c r="I1184"/>
  <c r="E1180"/>
  <c r="G1180"/>
  <c r="I1180"/>
  <c r="E1176"/>
  <c r="G1176"/>
  <c r="I1176"/>
  <c r="E1172"/>
  <c r="G1172"/>
  <c r="I1172"/>
  <c r="E1168"/>
  <c r="G1168"/>
  <c r="I1168"/>
  <c r="E1164"/>
  <c r="G1164"/>
  <c r="I1164"/>
  <c r="E1160"/>
  <c r="G1160"/>
  <c r="I1160"/>
  <c r="E1156"/>
  <c r="G1156"/>
  <c r="I1156"/>
  <c r="E1152"/>
  <c r="G1152"/>
  <c r="I1152"/>
  <c r="E1148"/>
  <c r="G1148"/>
  <c r="I1148"/>
  <c r="E1144"/>
  <c r="G1144"/>
  <c r="I1144"/>
  <c r="E1140"/>
  <c r="G1140"/>
  <c r="I1140"/>
  <c r="E1136"/>
  <c r="G1136"/>
  <c r="I1136"/>
  <c r="E1132"/>
  <c r="G1132"/>
  <c r="I1132"/>
  <c r="E1128"/>
  <c r="G1128"/>
  <c r="I1128"/>
  <c r="E1124"/>
  <c r="G1124"/>
  <c r="I1124"/>
  <c r="E1120"/>
  <c r="G1120"/>
  <c r="I1120"/>
  <c r="E1116"/>
  <c r="G1116"/>
  <c r="I1116"/>
  <c r="E1112"/>
  <c r="G1112"/>
  <c r="I1112"/>
  <c r="E1108"/>
  <c r="G1108"/>
  <c r="I1108"/>
  <c r="E1104"/>
  <c r="G1104"/>
  <c r="I1104"/>
  <c r="E1100"/>
  <c r="G1100"/>
  <c r="I1100"/>
  <c r="E1096"/>
  <c r="G1096"/>
  <c r="I1096"/>
  <c r="E1092"/>
  <c r="G1092"/>
  <c r="I1092"/>
  <c r="E1088"/>
  <c r="G1088"/>
  <c r="I1088"/>
  <c r="E1084"/>
  <c r="G1084"/>
  <c r="I1084"/>
  <c r="E1080"/>
  <c r="G1080"/>
  <c r="I1080"/>
  <c r="E1076"/>
  <c r="G1076"/>
  <c r="I1076"/>
  <c r="E1072"/>
  <c r="G1072"/>
  <c r="I1072"/>
  <c r="E1068"/>
  <c r="G1068"/>
  <c r="I1068"/>
  <c r="E1064"/>
  <c r="G1064"/>
  <c r="I1064"/>
  <c r="E1060"/>
  <c r="G1060"/>
  <c r="I1060"/>
  <c r="E1056"/>
  <c r="G1056"/>
  <c r="I1056"/>
  <c r="E1052"/>
  <c r="G1052"/>
  <c r="I1052"/>
  <c r="E1048"/>
  <c r="G1048"/>
  <c r="I1048"/>
  <c r="E1044"/>
  <c r="G1044"/>
  <c r="I1044"/>
  <c r="E1040"/>
  <c r="G1040"/>
  <c r="I1040"/>
  <c r="E1036"/>
  <c r="G1036"/>
  <c r="I1036"/>
  <c r="E1032"/>
  <c r="G1032"/>
  <c r="I1032"/>
  <c r="E1028"/>
  <c r="G1028"/>
  <c r="I1028"/>
  <c r="E1024"/>
  <c r="G1024"/>
  <c r="I1024"/>
  <c r="E1020"/>
  <c r="G1020"/>
  <c r="I1020"/>
  <c r="E1016"/>
  <c r="G1016"/>
  <c r="I1016"/>
  <c r="E1012"/>
  <c r="G1012"/>
  <c r="I1012"/>
  <c r="E1008"/>
  <c r="G1008"/>
  <c r="I1008"/>
  <c r="E1004"/>
  <c r="G1004"/>
  <c r="I1004"/>
  <c r="E1000"/>
  <c r="G1000"/>
  <c r="I1000"/>
  <c r="E996"/>
  <c r="G996"/>
  <c r="I996"/>
  <c r="E992"/>
  <c r="G992"/>
  <c r="I992"/>
  <c r="E988"/>
  <c r="G988"/>
  <c r="I988"/>
  <c r="E984"/>
  <c r="G984"/>
  <c r="I984"/>
  <c r="E980"/>
  <c r="G980"/>
  <c r="I980"/>
  <c r="E976"/>
  <c r="G976"/>
  <c r="I976"/>
  <c r="E972"/>
  <c r="G972"/>
  <c r="I972"/>
  <c r="E968"/>
  <c r="G968"/>
  <c r="I968"/>
  <c r="E964"/>
  <c r="G964"/>
  <c r="I964"/>
  <c r="E960"/>
  <c r="G960"/>
  <c r="I960"/>
  <c r="D2003"/>
  <c r="I2002"/>
  <c r="G2002"/>
  <c r="I2000"/>
  <c r="G2000"/>
  <c r="I1998"/>
  <c r="G1998"/>
  <c r="I1996"/>
  <c r="G1996"/>
  <c r="I1994"/>
  <c r="G1994"/>
  <c r="I1992"/>
  <c r="G1992"/>
  <c r="I1990"/>
  <c r="G1990"/>
  <c r="I1988"/>
  <c r="G1988"/>
  <c r="I1986"/>
  <c r="G1986"/>
  <c r="I1984"/>
  <c r="G1984"/>
  <c r="I1982"/>
  <c r="G1982"/>
  <c r="I1980"/>
  <c r="G1980"/>
  <c r="I1978"/>
  <c r="G1978"/>
  <c r="I1976"/>
  <c r="G1976"/>
  <c r="I1974"/>
  <c r="G1974"/>
  <c r="I1972"/>
  <c r="G1972"/>
  <c r="I1970"/>
  <c r="G1970"/>
  <c r="I1968"/>
  <c r="G1968"/>
  <c r="I1966"/>
  <c r="G1966"/>
  <c r="I1964"/>
  <c r="G1964"/>
  <c r="I1962"/>
  <c r="G1962"/>
  <c r="I1960"/>
  <c r="G1960"/>
  <c r="I1958"/>
  <c r="G1958"/>
  <c r="I1956"/>
  <c r="G1956"/>
  <c r="I1954"/>
  <c r="G1954"/>
  <c r="I1952"/>
  <c r="G1952"/>
  <c r="I1950"/>
  <c r="G1950"/>
  <c r="I1948"/>
  <c r="G1948"/>
  <c r="I1946"/>
  <c r="G1946"/>
  <c r="I1944"/>
  <c r="G1944"/>
  <c r="I1942"/>
  <c r="G1942"/>
  <c r="I1940"/>
  <c r="G1940"/>
  <c r="I1938"/>
  <c r="G1938"/>
  <c r="I1936"/>
  <c r="G1936"/>
  <c r="I1934"/>
  <c r="G1934"/>
  <c r="I1932"/>
  <c r="G1932"/>
  <c r="I1930"/>
  <c r="G1930"/>
  <c r="I1928"/>
  <c r="G1928"/>
  <c r="I1926"/>
  <c r="G1926"/>
  <c r="I1924"/>
  <c r="G1924"/>
  <c r="I1922"/>
  <c r="G1922"/>
  <c r="I1920"/>
  <c r="G1920"/>
  <c r="I1918"/>
  <c r="G1918"/>
  <c r="I1916"/>
  <c r="G1916"/>
  <c r="I1914"/>
  <c r="G1914"/>
  <c r="I1912"/>
  <c r="G1912"/>
  <c r="I1910"/>
  <c r="G1910"/>
  <c r="I1908"/>
  <c r="G1908"/>
  <c r="I1906"/>
  <c r="G1906"/>
  <c r="I1904"/>
  <c r="G1904"/>
  <c r="I1902"/>
  <c r="G1902"/>
  <c r="I1900"/>
  <c r="G1900"/>
  <c r="I1898"/>
  <c r="G1898"/>
  <c r="I1896"/>
  <c r="G1896"/>
  <c r="I1894"/>
  <c r="G1894"/>
  <c r="I1892"/>
  <c r="G1892"/>
  <c r="I1890"/>
  <c r="G1890"/>
  <c r="I1888"/>
  <c r="G1888"/>
  <c r="I1886"/>
  <c r="G1886"/>
  <c r="I1884"/>
  <c r="G1884"/>
  <c r="I1882"/>
  <c r="G1882"/>
  <c r="I1880"/>
  <c r="G1880"/>
  <c r="I1878"/>
  <c r="G1878"/>
  <c r="I1876"/>
  <c r="G1876"/>
  <c r="I1874"/>
  <c r="G1874"/>
  <c r="I1872"/>
  <c r="G1872"/>
  <c r="I1870"/>
  <c r="G1870"/>
  <c r="I1868"/>
  <c r="G1868"/>
  <c r="I1866"/>
  <c r="G1866"/>
  <c r="I1864"/>
  <c r="G1864"/>
  <c r="I1862"/>
  <c r="G1862"/>
  <c r="I1860"/>
  <c r="G1860"/>
  <c r="I1858"/>
  <c r="G1858"/>
  <c r="I1856"/>
  <c r="G1856"/>
  <c r="I1854"/>
  <c r="G1854"/>
  <c r="I1852"/>
  <c r="G1852"/>
  <c r="I1850"/>
  <c r="G1850"/>
  <c r="I1848"/>
  <c r="G1848"/>
  <c r="I1846"/>
  <c r="G1846"/>
  <c r="I1844"/>
  <c r="G1844"/>
  <c r="I1842"/>
  <c r="G1842"/>
  <c r="I1840"/>
  <c r="G1840"/>
  <c r="I1838"/>
  <c r="G1838"/>
  <c r="I1836"/>
  <c r="G1836"/>
  <c r="I1834"/>
  <c r="G1834"/>
  <c r="I1832"/>
  <c r="G1832"/>
  <c r="I1830"/>
  <c r="G1830"/>
  <c r="I1828"/>
  <c r="G1828"/>
  <c r="I1826"/>
  <c r="G1826"/>
  <c r="I1824"/>
  <c r="G1824"/>
  <c r="I1822"/>
  <c r="G1822"/>
  <c r="I1820"/>
  <c r="G1820"/>
  <c r="I1818"/>
  <c r="G1818"/>
  <c r="I1816"/>
  <c r="G1816"/>
  <c r="I1814"/>
  <c r="G1814"/>
  <c r="I1812"/>
  <c r="G1812"/>
  <c r="I1810"/>
  <c r="G1810"/>
  <c r="I1808"/>
  <c r="G1808"/>
  <c r="I1806"/>
  <c r="G1806"/>
  <c r="I1804"/>
  <c r="G1804"/>
  <c r="I1802"/>
  <c r="G1802"/>
  <c r="I1800"/>
  <c r="G1800"/>
  <c r="I1798"/>
  <c r="G1798"/>
  <c r="I1796"/>
  <c r="G1796"/>
  <c r="I1794"/>
  <c r="G1794"/>
  <c r="I1792"/>
  <c r="G1792"/>
  <c r="I1790"/>
  <c r="G1790"/>
  <c r="I1788"/>
  <c r="G1788"/>
  <c r="I1786"/>
  <c r="G1786"/>
  <c r="I1784"/>
  <c r="G1784"/>
  <c r="I1782"/>
  <c r="G1782"/>
  <c r="I1780"/>
  <c r="G1780"/>
  <c r="I1778"/>
  <c r="G1778"/>
  <c r="I1776"/>
  <c r="G1776"/>
  <c r="I1774"/>
  <c r="G1774"/>
  <c r="I1772"/>
  <c r="G1772"/>
  <c r="I1770"/>
  <c r="G1770"/>
  <c r="I1768"/>
  <c r="G1768"/>
  <c r="I1766"/>
  <c r="G1766"/>
  <c r="I1764"/>
  <c r="G1764"/>
  <c r="I1762"/>
  <c r="G1762"/>
  <c r="I1760"/>
  <c r="G1760"/>
  <c r="I1758"/>
  <c r="G1758"/>
  <c r="I1756"/>
  <c r="G1756"/>
  <c r="I1754"/>
  <c r="G1754"/>
  <c r="I1752"/>
  <c r="G1752"/>
  <c r="I1750"/>
  <c r="G1750"/>
  <c r="I1748"/>
  <c r="G1748"/>
  <c r="I1746"/>
  <c r="G1746"/>
  <c r="I1744"/>
  <c r="G1744"/>
  <c r="I1742"/>
  <c r="G1742"/>
  <c r="I1740"/>
  <c r="G1740"/>
  <c r="I1738"/>
  <c r="G1738"/>
  <c r="I1736"/>
  <c r="G1736"/>
  <c r="I1734"/>
  <c r="G1734"/>
  <c r="I1732"/>
  <c r="G1732"/>
  <c r="I1730"/>
  <c r="G1730"/>
  <c r="I1728"/>
  <c r="G1728"/>
  <c r="I1726"/>
  <c r="G1726"/>
  <c r="I1724"/>
  <c r="G1724"/>
  <c r="I1722"/>
  <c r="G1722"/>
  <c r="I1720"/>
  <c r="G1720"/>
  <c r="I1718"/>
  <c r="G1718"/>
  <c r="I1716"/>
  <c r="G1716"/>
  <c r="I1714"/>
  <c r="G1714"/>
  <c r="I1712"/>
  <c r="G1712"/>
  <c r="I1710"/>
  <c r="G1710"/>
  <c r="I1708"/>
  <c r="G1708"/>
  <c r="I1706"/>
  <c r="G1706"/>
  <c r="I1704"/>
  <c r="G1704"/>
  <c r="I1702"/>
  <c r="G1702"/>
  <c r="I1700"/>
  <c r="G1700"/>
  <c r="I1698"/>
  <c r="G1698"/>
  <c r="I1696"/>
  <c r="G1696"/>
  <c r="I1694"/>
  <c r="G1694"/>
  <c r="I1692"/>
  <c r="G1692"/>
  <c r="I1690"/>
  <c r="G1690"/>
  <c r="I1688"/>
  <c r="G1688"/>
  <c r="I1686"/>
  <c r="G1686"/>
  <c r="I1684"/>
  <c r="G1684"/>
  <c r="I1682"/>
  <c r="G1682"/>
  <c r="I1680"/>
  <c r="G1680"/>
  <c r="I1678"/>
  <c r="G1678"/>
  <c r="I1676"/>
  <c r="G1676"/>
  <c r="I1674"/>
  <c r="G1674"/>
  <c r="I1672"/>
  <c r="G1672"/>
  <c r="I1670"/>
  <c r="G1670"/>
  <c r="I1668"/>
  <c r="G1668"/>
  <c r="I1666"/>
  <c r="G1666"/>
  <c r="I1664"/>
  <c r="G1664"/>
  <c r="I1662"/>
  <c r="G1662"/>
  <c r="I1660"/>
  <c r="G1660"/>
  <c r="I1658"/>
  <c r="G1658"/>
  <c r="I1656"/>
  <c r="G1656"/>
  <c r="I1654"/>
  <c r="G1654"/>
  <c r="I1652"/>
  <c r="G1652"/>
  <c r="I1650"/>
  <c r="G1650"/>
  <c r="I1648"/>
  <c r="G1648"/>
  <c r="I1646"/>
  <c r="G1646"/>
  <c r="I1644"/>
  <c r="G1644"/>
  <c r="I1642"/>
  <c r="G1642"/>
  <c r="I1640"/>
  <c r="G1640"/>
  <c r="I1638"/>
  <c r="G1638"/>
  <c r="I1636"/>
  <c r="G1636"/>
  <c r="I1634"/>
  <c r="G1634"/>
  <c r="I1632"/>
  <c r="G1632"/>
  <c r="I1630"/>
  <c r="G1630"/>
  <c r="I1628"/>
  <c r="G1628"/>
  <c r="I1626"/>
  <c r="G1626"/>
  <c r="I1624"/>
  <c r="G1624"/>
  <c r="I1622"/>
  <c r="G1622"/>
  <c r="I1620"/>
  <c r="G1620"/>
  <c r="I1618"/>
  <c r="G1618"/>
  <c r="I1616"/>
  <c r="G1616"/>
  <c r="I1614"/>
  <c r="G1614"/>
  <c r="I1612"/>
  <c r="G1612"/>
  <c r="I1610"/>
  <c r="G1610"/>
  <c r="I1608"/>
  <c r="G1608"/>
  <c r="I1606"/>
  <c r="G1606"/>
  <c r="I1604"/>
  <c r="G1604"/>
  <c r="I1602"/>
  <c r="G1602"/>
  <c r="I1600"/>
  <c r="G1600"/>
  <c r="I1598"/>
  <c r="G1598"/>
  <c r="I1596"/>
  <c r="G1596"/>
  <c r="I1594"/>
  <c r="G1594"/>
  <c r="I1592"/>
  <c r="G1592"/>
  <c r="I1590"/>
  <c r="G1590"/>
  <c r="I1588"/>
  <c r="G1588"/>
  <c r="I1586"/>
  <c r="G1586"/>
  <c r="I1584"/>
  <c r="G1584"/>
  <c r="I1582"/>
  <c r="G1582"/>
  <c r="I1580"/>
  <c r="G1580"/>
  <c r="I1578"/>
  <c r="G1578"/>
  <c r="I1576"/>
  <c r="G1576"/>
  <c r="I1574"/>
  <c r="G1574"/>
  <c r="I1572"/>
  <c r="G1572"/>
  <c r="I1570"/>
  <c r="G1570"/>
  <c r="I1568"/>
  <c r="G1568"/>
  <c r="I1566"/>
  <c r="G1566"/>
  <c r="I1564"/>
  <c r="G1564"/>
  <c r="I1562"/>
  <c r="G1562"/>
  <c r="I1560"/>
  <c r="G1560"/>
  <c r="I1558"/>
  <c r="G1558"/>
  <c r="I1556"/>
  <c r="G1556"/>
  <c r="I1554"/>
  <c r="G1554"/>
  <c r="I1552"/>
  <c r="G1552"/>
  <c r="I1550"/>
  <c r="G1550"/>
  <c r="I1548"/>
  <c r="G1548"/>
  <c r="I1546"/>
  <c r="G1546"/>
  <c r="I1544"/>
  <c r="G1544"/>
  <c r="I1542"/>
  <c r="G1542"/>
  <c r="I1540"/>
  <c r="G1540"/>
  <c r="I1538"/>
  <c r="G1538"/>
  <c r="I1536"/>
  <c r="G1536"/>
  <c r="I1534"/>
  <c r="G1534"/>
  <c r="I1532"/>
  <c r="G1532"/>
  <c r="I1530"/>
  <c r="G1530"/>
  <c r="I1528"/>
  <c r="G1528"/>
  <c r="I1526"/>
  <c r="G1526"/>
  <c r="I1524"/>
  <c r="G1524"/>
  <c r="I1522"/>
  <c r="G1522"/>
  <c r="I1520"/>
  <c r="G1520"/>
  <c r="I1518"/>
  <c r="G1518"/>
  <c r="I1516"/>
  <c r="G1516"/>
  <c r="I1514"/>
  <c r="G1514"/>
  <c r="I1512"/>
  <c r="G1512"/>
  <c r="I1510"/>
  <c r="G1510"/>
  <c r="I1508"/>
  <c r="G1508"/>
  <c r="I1506"/>
  <c r="G1506"/>
  <c r="I1504"/>
  <c r="G1504"/>
  <c r="I1502"/>
  <c r="G1502"/>
  <c r="I1500"/>
  <c r="G1500"/>
  <c r="I1498"/>
  <c r="G1498"/>
  <c r="I1496"/>
  <c r="G1496"/>
  <c r="I1494"/>
  <c r="G1494"/>
  <c r="I1492"/>
  <c r="G1492"/>
  <c r="I1490"/>
  <c r="G1490"/>
  <c r="I1488"/>
  <c r="G1488"/>
  <c r="I1486"/>
  <c r="G1486"/>
  <c r="I1484"/>
  <c r="G1484"/>
  <c r="I1482"/>
  <c r="G1482"/>
  <c r="I1480"/>
  <c r="G1480"/>
  <c r="I1478"/>
  <c r="G1478"/>
  <c r="I1476"/>
  <c r="G1476"/>
  <c r="I1474"/>
  <c r="G1474"/>
  <c r="I1472"/>
  <c r="G1472"/>
  <c r="I1470"/>
  <c r="G1470"/>
  <c r="I1468"/>
  <c r="G1468"/>
  <c r="I1466"/>
  <c r="G1466"/>
  <c r="I1464"/>
  <c r="G1464"/>
  <c r="I1462"/>
  <c r="G1462"/>
  <c r="I1460"/>
  <c r="G1460"/>
  <c r="I1458"/>
  <c r="G1458"/>
  <c r="I1456"/>
  <c r="G1456"/>
  <c r="I1454"/>
  <c r="G1454"/>
  <c r="I1452"/>
  <c r="G1452"/>
  <c r="I1450"/>
  <c r="G1450"/>
  <c r="I1448"/>
  <c r="G1448"/>
  <c r="I1446"/>
  <c r="G1446"/>
  <c r="I1444"/>
  <c r="G1444"/>
  <c r="I1442"/>
  <c r="G1442"/>
  <c r="I1440"/>
  <c r="G1440"/>
  <c r="I1438"/>
  <c r="G1438"/>
  <c r="I1436"/>
  <c r="G1436"/>
  <c r="I1434"/>
  <c r="G1434"/>
  <c r="I1432"/>
  <c r="G1432"/>
  <c r="I1430"/>
  <c r="G1430"/>
  <c r="I1428"/>
  <c r="G1428"/>
  <c r="I1426"/>
  <c r="G1426"/>
  <c r="I1424"/>
  <c r="G1424"/>
  <c r="I1422"/>
  <c r="G1422"/>
  <c r="I1420"/>
  <c r="G1420"/>
  <c r="I1418"/>
  <c r="G1418"/>
  <c r="I1416"/>
  <c r="G1416"/>
  <c r="I1414"/>
  <c r="G1414"/>
  <c r="I1412"/>
  <c r="G1412"/>
  <c r="I1410"/>
  <c r="G1410"/>
  <c r="I1408"/>
  <c r="G1408"/>
  <c r="I1406"/>
  <c r="G1406"/>
  <c r="I1404"/>
  <c r="G1404"/>
  <c r="I1402"/>
  <c r="G1402"/>
  <c r="I1400"/>
  <c r="G1400"/>
  <c r="I1398"/>
  <c r="G1398"/>
  <c r="I1396"/>
  <c r="G1396"/>
  <c r="I1394"/>
  <c r="G1394"/>
  <c r="I1392"/>
  <c r="G1392"/>
  <c r="I1390"/>
  <c r="G1390"/>
  <c r="I1388"/>
  <c r="G1388"/>
  <c r="I1386"/>
  <c r="G1386"/>
  <c r="I1384"/>
  <c r="G1384"/>
  <c r="I1382"/>
  <c r="G1382"/>
  <c r="I1380"/>
  <c r="G1380"/>
  <c r="I1378"/>
  <c r="G1378"/>
  <c r="I1376"/>
  <c r="G1376"/>
  <c r="I1374"/>
  <c r="G1374"/>
  <c r="I1372"/>
  <c r="G1372"/>
  <c r="I1370"/>
  <c r="G1370"/>
  <c r="I1368"/>
  <c r="G1368"/>
  <c r="I1366"/>
  <c r="G1366"/>
  <c r="I1364"/>
  <c r="G1364"/>
  <c r="I1362"/>
  <c r="G1362"/>
  <c r="I1360"/>
  <c r="G1360"/>
  <c r="I1358"/>
  <c r="G1358"/>
  <c r="I1356"/>
  <c r="G1356"/>
  <c r="I1354"/>
  <c r="G1354"/>
  <c r="I1352"/>
  <c r="G1352"/>
  <c r="I1350"/>
  <c r="G1350"/>
  <c r="I1348"/>
  <c r="G1348"/>
  <c r="I1346"/>
  <c r="G1346"/>
  <c r="I1344"/>
  <c r="G1344"/>
  <c r="I1342"/>
  <c r="G1342"/>
  <c r="I1340"/>
  <c r="G1340"/>
  <c r="I1338"/>
  <c r="G1338"/>
  <c r="I1336"/>
  <c r="G1336"/>
  <c r="I1334"/>
  <c r="G1334"/>
  <c r="I1332"/>
  <c r="G1332"/>
  <c r="I1330"/>
  <c r="G1330"/>
  <c r="I1328"/>
  <c r="G1328"/>
  <c r="I1326"/>
  <c r="G1326"/>
  <c r="I1324"/>
  <c r="G1324"/>
  <c r="I1322"/>
  <c r="G1322"/>
  <c r="I1320"/>
  <c r="G1320"/>
  <c r="I1318"/>
  <c r="G1318"/>
  <c r="I1316"/>
  <c r="G1316"/>
  <c r="I1314"/>
  <c r="G1314"/>
  <c r="I1312"/>
  <c r="G1312"/>
  <c r="I1310"/>
  <c r="G1310"/>
  <c r="I1308"/>
  <c r="G1308"/>
  <c r="I1306"/>
  <c r="G1306"/>
  <c r="I1304"/>
  <c r="G1304"/>
  <c r="I1302"/>
  <c r="G1302"/>
  <c r="I1300"/>
  <c r="G1300"/>
  <c r="I1298"/>
  <c r="G1298"/>
  <c r="I1296"/>
  <c r="G1296"/>
  <c r="I1294"/>
  <c r="G1294"/>
  <c r="I1292"/>
  <c r="G1292"/>
  <c r="I1290"/>
  <c r="G1290"/>
  <c r="I1288"/>
  <c r="G1288"/>
  <c r="I1286"/>
  <c r="G1286"/>
  <c r="I1284"/>
  <c r="G1284"/>
  <c r="I1282"/>
  <c r="G1282"/>
  <c r="I1280"/>
  <c r="G1280"/>
  <c r="I1278"/>
  <c r="G1278"/>
  <c r="I1276"/>
  <c r="G1276"/>
  <c r="I1274"/>
  <c r="G1274"/>
  <c r="I1272"/>
  <c r="G1272"/>
  <c r="I1270"/>
  <c r="G1270"/>
  <c r="I1268"/>
  <c r="G1268"/>
  <c r="I1266"/>
  <c r="G1266"/>
  <c r="I1264"/>
  <c r="G1264"/>
  <c r="I1262"/>
  <c r="G1262"/>
  <c r="I1260"/>
  <c r="G1260"/>
  <c r="I1258"/>
  <c r="E1258"/>
  <c r="G1258"/>
  <c r="E1254"/>
  <c r="G1254"/>
  <c r="I1254"/>
  <c r="E1250"/>
  <c r="G1250"/>
  <c r="I1250"/>
  <c r="E1246"/>
  <c r="G1246"/>
  <c r="I1246"/>
  <c r="E1242"/>
  <c r="G1242"/>
  <c r="I1242"/>
  <c r="E1238"/>
  <c r="G1238"/>
  <c r="I1238"/>
  <c r="E1234"/>
  <c r="G1234"/>
  <c r="I1234"/>
  <c r="E1230"/>
  <c r="G1230"/>
  <c r="I1230"/>
  <c r="E1226"/>
  <c r="G1226"/>
  <c r="I1226"/>
  <c r="E1222"/>
  <c r="G1222"/>
  <c r="I1222"/>
  <c r="E1218"/>
  <c r="G1218"/>
  <c r="I1218"/>
  <c r="E1214"/>
  <c r="G1214"/>
  <c r="I1214"/>
  <c r="E1210"/>
  <c r="G1210"/>
  <c r="I1210"/>
  <c r="E1206"/>
  <c r="G1206"/>
  <c r="I1206"/>
  <c r="E1202"/>
  <c r="G1202"/>
  <c r="I1202"/>
  <c r="E1198"/>
  <c r="G1198"/>
  <c r="I1198"/>
  <c r="E1194"/>
  <c r="G1194"/>
  <c r="I1194"/>
  <c r="E1190"/>
  <c r="G1190"/>
  <c r="I1190"/>
  <c r="E1186"/>
  <c r="G1186"/>
  <c r="I1186"/>
  <c r="E1182"/>
  <c r="G1182"/>
  <c r="I1182"/>
  <c r="E1178"/>
  <c r="G1178"/>
  <c r="I1178"/>
  <c r="E1174"/>
  <c r="G1174"/>
  <c r="I1174"/>
  <c r="E1170"/>
  <c r="G1170"/>
  <c r="I1170"/>
  <c r="E1166"/>
  <c r="G1166"/>
  <c r="I1166"/>
  <c r="E1162"/>
  <c r="G1162"/>
  <c r="I1162"/>
  <c r="E1158"/>
  <c r="G1158"/>
  <c r="I1158"/>
  <c r="E1154"/>
  <c r="G1154"/>
  <c r="I1154"/>
  <c r="E1150"/>
  <c r="G1150"/>
  <c r="I1150"/>
  <c r="E1146"/>
  <c r="G1146"/>
  <c r="I1146"/>
  <c r="E1142"/>
  <c r="G1142"/>
  <c r="I1142"/>
  <c r="E1138"/>
  <c r="G1138"/>
  <c r="I1138"/>
  <c r="E1134"/>
  <c r="G1134"/>
  <c r="I1134"/>
  <c r="E1130"/>
  <c r="G1130"/>
  <c r="I1130"/>
  <c r="E1126"/>
  <c r="G1126"/>
  <c r="I1126"/>
  <c r="E1122"/>
  <c r="G1122"/>
  <c r="I1122"/>
  <c r="E1118"/>
  <c r="G1118"/>
  <c r="I1118"/>
  <c r="E1114"/>
  <c r="G1114"/>
  <c r="I1114"/>
  <c r="E1110"/>
  <c r="G1110"/>
  <c r="I1110"/>
  <c r="E1106"/>
  <c r="G1106"/>
  <c r="I1106"/>
  <c r="E1102"/>
  <c r="G1102"/>
  <c r="I1102"/>
  <c r="E1098"/>
  <c r="G1098"/>
  <c r="I1098"/>
  <c r="E1094"/>
  <c r="G1094"/>
  <c r="I1094"/>
  <c r="E1090"/>
  <c r="G1090"/>
  <c r="I1090"/>
  <c r="E1086"/>
  <c r="G1086"/>
  <c r="I1086"/>
  <c r="E1082"/>
  <c r="G1082"/>
  <c r="I1082"/>
  <c r="E1078"/>
  <c r="G1078"/>
  <c r="I1078"/>
  <c r="E1074"/>
  <c r="G1074"/>
  <c r="I1074"/>
  <c r="E1070"/>
  <c r="G1070"/>
  <c r="I1070"/>
  <c r="E1066"/>
  <c r="G1066"/>
  <c r="I1066"/>
  <c r="E1062"/>
  <c r="G1062"/>
  <c r="I1062"/>
  <c r="E1058"/>
  <c r="G1058"/>
  <c r="I1058"/>
  <c r="E1054"/>
  <c r="G1054"/>
  <c r="I1054"/>
  <c r="E1050"/>
  <c r="G1050"/>
  <c r="I1050"/>
  <c r="E1046"/>
  <c r="G1046"/>
  <c r="I1046"/>
  <c r="E1042"/>
  <c r="G1042"/>
  <c r="I1042"/>
  <c r="E1038"/>
  <c r="G1038"/>
  <c r="I1038"/>
  <c r="E1034"/>
  <c r="G1034"/>
  <c r="I1034"/>
  <c r="E1030"/>
  <c r="G1030"/>
  <c r="I1030"/>
  <c r="E1026"/>
  <c r="G1026"/>
  <c r="I1026"/>
  <c r="E1022"/>
  <c r="G1022"/>
  <c r="I1022"/>
  <c r="E1018"/>
  <c r="G1018"/>
  <c r="I1018"/>
  <c r="E1014"/>
  <c r="G1014"/>
  <c r="I1014"/>
  <c r="E1010"/>
  <c r="G1010"/>
  <c r="I1010"/>
  <c r="E1006"/>
  <c r="G1006"/>
  <c r="I1006"/>
  <c r="E1002"/>
  <c r="G1002"/>
  <c r="I1002"/>
  <c r="E998"/>
  <c r="G998"/>
  <c r="I998"/>
  <c r="E994"/>
  <c r="G994"/>
  <c r="I994"/>
  <c r="E990"/>
  <c r="G990"/>
  <c r="I990"/>
  <c r="E986"/>
  <c r="G986"/>
  <c r="I986"/>
  <c r="E982"/>
  <c r="G982"/>
  <c r="I982"/>
  <c r="E978"/>
  <c r="G978"/>
  <c r="I978"/>
  <c r="E974"/>
  <c r="G974"/>
  <c r="I974"/>
  <c r="E970"/>
  <c r="G970"/>
  <c r="I970"/>
  <c r="E966"/>
  <c r="G966"/>
  <c r="I966"/>
  <c r="E962"/>
  <c r="G962"/>
  <c r="I962"/>
  <c r="F1256"/>
  <c r="F1252"/>
  <c r="F1248"/>
  <c r="F1244"/>
  <c r="F1240"/>
  <c r="F1236"/>
  <c r="F1232"/>
  <c r="F1228"/>
  <c r="F1224"/>
  <c r="F1220"/>
  <c r="F1216"/>
  <c r="F1212"/>
  <c r="F1208"/>
  <c r="F1204"/>
  <c r="F1200"/>
  <c r="F1196"/>
  <c r="F1192"/>
  <c r="F1188"/>
  <c r="F1184"/>
  <c r="F1180"/>
  <c r="F1176"/>
  <c r="F1172"/>
  <c r="F1168"/>
  <c r="F1164"/>
  <c r="F1160"/>
  <c r="F1156"/>
  <c r="F1152"/>
  <c r="F1148"/>
  <c r="F1144"/>
  <c r="F1140"/>
  <c r="F1136"/>
  <c r="F1132"/>
  <c r="F1128"/>
  <c r="F1124"/>
  <c r="F1120"/>
  <c r="F1116"/>
  <c r="F1112"/>
  <c r="F1108"/>
  <c r="F1104"/>
  <c r="F1100"/>
  <c r="F1096"/>
  <c r="F1092"/>
  <c r="F1088"/>
  <c r="F1084"/>
  <c r="F1080"/>
  <c r="F1076"/>
  <c r="F1072"/>
  <c r="F1068"/>
  <c r="F1064"/>
  <c r="F1060"/>
  <c r="F1056"/>
  <c r="F1052"/>
  <c r="F1048"/>
  <c r="F1044"/>
  <c r="F1040"/>
  <c r="F1036"/>
  <c r="F1032"/>
  <c r="F1028"/>
  <c r="F1024"/>
  <c r="F1020"/>
  <c r="F1016"/>
  <c r="F1012"/>
  <c r="F1008"/>
  <c r="F1004"/>
  <c r="F1000"/>
  <c r="F996"/>
  <c r="F992"/>
  <c r="F988"/>
  <c r="F984"/>
  <c r="F980"/>
  <c r="F976"/>
  <c r="F972"/>
  <c r="F968"/>
  <c r="F964"/>
  <c r="F960"/>
  <c r="E598"/>
  <c r="G598"/>
  <c r="I598"/>
  <c r="E594"/>
  <c r="G594"/>
  <c r="I594"/>
  <c r="E590"/>
  <c r="G590"/>
  <c r="I590"/>
  <c r="E586"/>
  <c r="G586"/>
  <c r="I586"/>
  <c r="E582"/>
  <c r="G582"/>
  <c r="I582"/>
  <c r="E578"/>
  <c r="G578"/>
  <c r="I578"/>
  <c r="E574"/>
  <c r="G574"/>
  <c r="I574"/>
  <c r="E570"/>
  <c r="G570"/>
  <c r="I570"/>
  <c r="E566"/>
  <c r="G566"/>
  <c r="I566"/>
  <c r="E562"/>
  <c r="G562"/>
  <c r="I562"/>
  <c r="E558"/>
  <c r="G558"/>
  <c r="I558"/>
  <c r="E554"/>
  <c r="G554"/>
  <c r="I554"/>
  <c r="E550"/>
  <c r="G550"/>
  <c r="I550"/>
  <c r="E546"/>
  <c r="G546"/>
  <c r="I546"/>
  <c r="E542"/>
  <c r="G542"/>
  <c r="I542"/>
  <c r="E538"/>
  <c r="G538"/>
  <c r="I538"/>
  <c r="E534"/>
  <c r="G534"/>
  <c r="I534"/>
  <c r="E530"/>
  <c r="G530"/>
  <c r="I530"/>
  <c r="E526"/>
  <c r="G526"/>
  <c r="I526"/>
  <c r="E522"/>
  <c r="G522"/>
  <c r="I522"/>
  <c r="E518"/>
  <c r="G518"/>
  <c r="I518"/>
  <c r="E514"/>
  <c r="G514"/>
  <c r="I514"/>
  <c r="E510"/>
  <c r="G510"/>
  <c r="I510"/>
  <c r="E506"/>
  <c r="G506"/>
  <c r="I506"/>
  <c r="E502"/>
  <c r="G502"/>
  <c r="I502"/>
  <c r="E498"/>
  <c r="G498"/>
  <c r="I498"/>
  <c r="E494"/>
  <c r="G494"/>
  <c r="I494"/>
  <c r="E490"/>
  <c r="G490"/>
  <c r="I490"/>
  <c r="E486"/>
  <c r="G486"/>
  <c r="I486"/>
  <c r="E482"/>
  <c r="G482"/>
  <c r="I482"/>
  <c r="E478"/>
  <c r="G478"/>
  <c r="I478"/>
  <c r="E474"/>
  <c r="G474"/>
  <c r="I474"/>
  <c r="E470"/>
  <c r="G470"/>
  <c r="I470"/>
  <c r="E466"/>
  <c r="G466"/>
  <c r="I466"/>
  <c r="E462"/>
  <c r="G462"/>
  <c r="I462"/>
  <c r="E458"/>
  <c r="G458"/>
  <c r="I458"/>
  <c r="E454"/>
  <c r="G454"/>
  <c r="I454"/>
  <c r="I958"/>
  <c r="G958"/>
  <c r="I956"/>
  <c r="G956"/>
  <c r="I954"/>
  <c r="G954"/>
  <c r="I952"/>
  <c r="G952"/>
  <c r="I950"/>
  <c r="G950"/>
  <c r="I948"/>
  <c r="G948"/>
  <c r="I946"/>
  <c r="G946"/>
  <c r="I944"/>
  <c r="G944"/>
  <c r="I942"/>
  <c r="G942"/>
  <c r="I940"/>
  <c r="G940"/>
  <c r="I938"/>
  <c r="G938"/>
  <c r="I936"/>
  <c r="G936"/>
  <c r="I934"/>
  <c r="G934"/>
  <c r="I932"/>
  <c r="G932"/>
  <c r="I930"/>
  <c r="G930"/>
  <c r="I928"/>
  <c r="G928"/>
  <c r="I926"/>
  <c r="G926"/>
  <c r="I924"/>
  <c r="G924"/>
  <c r="I922"/>
  <c r="G922"/>
  <c r="I920"/>
  <c r="G920"/>
  <c r="I918"/>
  <c r="G918"/>
  <c r="I916"/>
  <c r="G916"/>
  <c r="I914"/>
  <c r="G914"/>
  <c r="I912"/>
  <c r="G912"/>
  <c r="I910"/>
  <c r="G910"/>
  <c r="I908"/>
  <c r="G908"/>
  <c r="I906"/>
  <c r="G906"/>
  <c r="I904"/>
  <c r="G904"/>
  <c r="I902"/>
  <c r="G902"/>
  <c r="I900"/>
  <c r="G900"/>
  <c r="I898"/>
  <c r="G898"/>
  <c r="I896"/>
  <c r="G896"/>
  <c r="I894"/>
  <c r="G894"/>
  <c r="I892"/>
  <c r="G892"/>
  <c r="I890"/>
  <c r="G890"/>
  <c r="I888"/>
  <c r="G888"/>
  <c r="I886"/>
  <c r="G886"/>
  <c r="I884"/>
  <c r="G884"/>
  <c r="I882"/>
  <c r="G882"/>
  <c r="I880"/>
  <c r="G880"/>
  <c r="I878"/>
  <c r="G878"/>
  <c r="I876"/>
  <c r="G876"/>
  <c r="I874"/>
  <c r="G874"/>
  <c r="I872"/>
  <c r="G872"/>
  <c r="I870"/>
  <c r="G870"/>
  <c r="I868"/>
  <c r="G868"/>
  <c r="I866"/>
  <c r="G866"/>
  <c r="I864"/>
  <c r="G864"/>
  <c r="I862"/>
  <c r="G862"/>
  <c r="I860"/>
  <c r="G860"/>
  <c r="I858"/>
  <c r="G858"/>
  <c r="I856"/>
  <c r="G856"/>
  <c r="I854"/>
  <c r="G854"/>
  <c r="I852"/>
  <c r="G852"/>
  <c r="I850"/>
  <c r="G850"/>
  <c r="I848"/>
  <c r="G848"/>
  <c r="I846"/>
  <c r="G846"/>
  <c r="I844"/>
  <c r="G844"/>
  <c r="I842"/>
  <c r="G842"/>
  <c r="I840"/>
  <c r="G840"/>
  <c r="I838"/>
  <c r="G838"/>
  <c r="I836"/>
  <c r="G836"/>
  <c r="I834"/>
  <c r="G834"/>
  <c r="I832"/>
  <c r="G832"/>
  <c r="I830"/>
  <c r="G830"/>
  <c r="I828"/>
  <c r="G828"/>
  <c r="I826"/>
  <c r="G826"/>
  <c r="I824"/>
  <c r="G824"/>
  <c r="I822"/>
  <c r="G822"/>
  <c r="I820"/>
  <c r="G820"/>
  <c r="I818"/>
  <c r="G818"/>
  <c r="I816"/>
  <c r="G816"/>
  <c r="I814"/>
  <c r="G814"/>
  <c r="I812"/>
  <c r="G812"/>
  <c r="I810"/>
  <c r="G810"/>
  <c r="I808"/>
  <c r="G808"/>
  <c r="I806"/>
  <c r="G806"/>
  <c r="I804"/>
  <c r="G804"/>
  <c r="I802"/>
  <c r="G802"/>
  <c r="I800"/>
  <c r="G800"/>
  <c r="I798"/>
  <c r="G798"/>
  <c r="I796"/>
  <c r="G796"/>
  <c r="I794"/>
  <c r="G794"/>
  <c r="I792"/>
  <c r="G792"/>
  <c r="I790"/>
  <c r="G790"/>
  <c r="I788"/>
  <c r="G788"/>
  <c r="I786"/>
  <c r="G786"/>
  <c r="I784"/>
  <c r="G784"/>
  <c r="I782"/>
  <c r="G782"/>
  <c r="I780"/>
  <c r="G780"/>
  <c r="I778"/>
  <c r="G778"/>
  <c r="I776"/>
  <c r="G776"/>
  <c r="I774"/>
  <c r="G774"/>
  <c r="I772"/>
  <c r="G772"/>
  <c r="I770"/>
  <c r="G770"/>
  <c r="I768"/>
  <c r="G768"/>
  <c r="I766"/>
  <c r="G766"/>
  <c r="I764"/>
  <c r="G764"/>
  <c r="I762"/>
  <c r="G762"/>
  <c r="I760"/>
  <c r="G760"/>
  <c r="I758"/>
  <c r="G758"/>
  <c r="I756"/>
  <c r="G756"/>
  <c r="I754"/>
  <c r="G754"/>
  <c r="I752"/>
  <c r="G752"/>
  <c r="I750"/>
  <c r="G750"/>
  <c r="I748"/>
  <c r="G748"/>
  <c r="I746"/>
  <c r="G746"/>
  <c r="I744"/>
  <c r="G744"/>
  <c r="I742"/>
  <c r="G742"/>
  <c r="I740"/>
  <c r="G740"/>
  <c r="I738"/>
  <c r="G738"/>
  <c r="I736"/>
  <c r="G736"/>
  <c r="I734"/>
  <c r="G734"/>
  <c r="I732"/>
  <c r="G732"/>
  <c r="I730"/>
  <c r="G730"/>
  <c r="I728"/>
  <c r="G728"/>
  <c r="I726"/>
  <c r="G726"/>
  <c r="I724"/>
  <c r="G724"/>
  <c r="I722"/>
  <c r="G722"/>
  <c r="I720"/>
  <c r="G720"/>
  <c r="I718"/>
  <c r="G718"/>
  <c r="I716"/>
  <c r="G716"/>
  <c r="I714"/>
  <c r="G714"/>
  <c r="I712"/>
  <c r="G712"/>
  <c r="I710"/>
  <c r="G710"/>
  <c r="I708"/>
  <c r="G708"/>
  <c r="I706"/>
  <c r="G706"/>
  <c r="I704"/>
  <c r="G704"/>
  <c r="I702"/>
  <c r="G702"/>
  <c r="I700"/>
  <c r="G700"/>
  <c r="I698"/>
  <c r="G698"/>
  <c r="I696"/>
  <c r="G696"/>
  <c r="I694"/>
  <c r="G694"/>
  <c r="I692"/>
  <c r="G692"/>
  <c r="I690"/>
  <c r="G690"/>
  <c r="I688"/>
  <c r="G688"/>
  <c r="I686"/>
  <c r="G686"/>
  <c r="I684"/>
  <c r="G684"/>
  <c r="I682"/>
  <c r="G682"/>
  <c r="I680"/>
  <c r="G680"/>
  <c r="I678"/>
  <c r="G678"/>
  <c r="I676"/>
  <c r="G676"/>
  <c r="I674"/>
  <c r="G674"/>
  <c r="I672"/>
  <c r="G672"/>
  <c r="I670"/>
  <c r="G670"/>
  <c r="I668"/>
  <c r="G668"/>
  <c r="I666"/>
  <c r="G666"/>
  <c r="I664"/>
  <c r="G664"/>
  <c r="I662"/>
  <c r="G662"/>
  <c r="I660"/>
  <c r="G660"/>
  <c r="I658"/>
  <c r="G658"/>
  <c r="I656"/>
  <c r="G656"/>
  <c r="I654"/>
  <c r="G654"/>
  <c r="I652"/>
  <c r="G652"/>
  <c r="I650"/>
  <c r="G650"/>
  <c r="I648"/>
  <c r="G648"/>
  <c r="I646"/>
  <c r="G646"/>
  <c r="I644"/>
  <c r="G644"/>
  <c r="I642"/>
  <c r="G642"/>
  <c r="I640"/>
  <c r="G640"/>
  <c r="I638"/>
  <c r="G638"/>
  <c r="I636"/>
  <c r="G636"/>
  <c r="I634"/>
  <c r="G634"/>
  <c r="I632"/>
  <c r="G632"/>
  <c r="I630"/>
  <c r="G630"/>
  <c r="I628"/>
  <c r="G628"/>
  <c r="I626"/>
  <c r="G626"/>
  <c r="I624"/>
  <c r="G624"/>
  <c r="I622"/>
  <c r="G622"/>
  <c r="I620"/>
  <c r="G620"/>
  <c r="I618"/>
  <c r="G618"/>
  <c r="I616"/>
  <c r="G616"/>
  <c r="I614"/>
  <c r="G614"/>
  <c r="I612"/>
  <c r="G612"/>
  <c r="I610"/>
  <c r="G610"/>
  <c r="I608"/>
  <c r="G608"/>
  <c r="I606"/>
  <c r="G606"/>
  <c r="I604"/>
  <c r="G604"/>
  <c r="I602"/>
  <c r="G602"/>
  <c r="I600"/>
  <c r="E600"/>
  <c r="G600"/>
  <c r="E596"/>
  <c r="G596"/>
  <c r="I596"/>
  <c r="E592"/>
  <c r="G592"/>
  <c r="I592"/>
  <c r="E588"/>
  <c r="G588"/>
  <c r="I588"/>
  <c r="E584"/>
  <c r="G584"/>
  <c r="I584"/>
  <c r="E580"/>
  <c r="G580"/>
  <c r="I580"/>
  <c r="E576"/>
  <c r="G576"/>
  <c r="I576"/>
  <c r="E572"/>
  <c r="G572"/>
  <c r="I572"/>
  <c r="E568"/>
  <c r="G568"/>
  <c r="I568"/>
  <c r="E564"/>
  <c r="G564"/>
  <c r="I564"/>
  <c r="E560"/>
  <c r="G560"/>
  <c r="I560"/>
  <c r="E556"/>
  <c r="G556"/>
  <c r="I556"/>
  <c r="E552"/>
  <c r="G552"/>
  <c r="I552"/>
  <c r="E548"/>
  <c r="G548"/>
  <c r="I548"/>
  <c r="E544"/>
  <c r="G544"/>
  <c r="I544"/>
  <c r="E540"/>
  <c r="G540"/>
  <c r="I540"/>
  <c r="E536"/>
  <c r="G536"/>
  <c r="I536"/>
  <c r="E532"/>
  <c r="G532"/>
  <c r="I532"/>
  <c r="E528"/>
  <c r="G528"/>
  <c r="I528"/>
  <c r="E524"/>
  <c r="G524"/>
  <c r="I524"/>
  <c r="E520"/>
  <c r="G520"/>
  <c r="I520"/>
  <c r="E516"/>
  <c r="G516"/>
  <c r="I516"/>
  <c r="E512"/>
  <c r="G512"/>
  <c r="I512"/>
  <c r="E508"/>
  <c r="G508"/>
  <c r="I508"/>
  <c r="E504"/>
  <c r="G504"/>
  <c r="I504"/>
  <c r="E500"/>
  <c r="G500"/>
  <c r="I500"/>
  <c r="E496"/>
  <c r="G496"/>
  <c r="I496"/>
  <c r="E492"/>
  <c r="G492"/>
  <c r="I492"/>
  <c r="E488"/>
  <c r="G488"/>
  <c r="I488"/>
  <c r="E484"/>
  <c r="G484"/>
  <c r="I484"/>
  <c r="E480"/>
  <c r="G480"/>
  <c r="I480"/>
  <c r="E476"/>
  <c r="G476"/>
  <c r="I476"/>
  <c r="E472"/>
  <c r="G472"/>
  <c r="I472"/>
  <c r="E468"/>
  <c r="G468"/>
  <c r="I468"/>
  <c r="E464"/>
  <c r="G464"/>
  <c r="I464"/>
  <c r="E460"/>
  <c r="G460"/>
  <c r="I460"/>
  <c r="E456"/>
  <c r="G456"/>
  <c r="I456"/>
  <c r="E266"/>
  <c r="G266"/>
  <c r="I266"/>
  <c r="E262"/>
  <c r="G262"/>
  <c r="I262"/>
  <c r="E258"/>
  <c r="G258"/>
  <c r="I258"/>
  <c r="E254"/>
  <c r="G254"/>
  <c r="I254"/>
  <c r="E250"/>
  <c r="G250"/>
  <c r="I250"/>
  <c r="E246"/>
  <c r="G246"/>
  <c r="I246"/>
  <c r="E242"/>
  <c r="G242"/>
  <c r="I242"/>
  <c r="E238"/>
  <c r="G238"/>
  <c r="I238"/>
  <c r="E234"/>
  <c r="G234"/>
  <c r="I234"/>
  <c r="E230"/>
  <c r="G230"/>
  <c r="I230"/>
  <c r="E226"/>
  <c r="G226"/>
  <c r="I226"/>
  <c r="E222"/>
  <c r="G222"/>
  <c r="I222"/>
  <c r="E218"/>
  <c r="G218"/>
  <c r="I218"/>
  <c r="E214"/>
  <c r="G214"/>
  <c r="I214"/>
  <c r="E210"/>
  <c r="G210"/>
  <c r="I210"/>
  <c r="E206"/>
  <c r="G206"/>
  <c r="I206"/>
  <c r="E202"/>
  <c r="G202"/>
  <c r="I202"/>
  <c r="E198"/>
  <c r="G198"/>
  <c r="I198"/>
  <c r="I452"/>
  <c r="G452"/>
  <c r="I450"/>
  <c r="G450"/>
  <c r="I448"/>
  <c r="G448"/>
  <c r="I446"/>
  <c r="G446"/>
  <c r="I444"/>
  <c r="G444"/>
  <c r="I442"/>
  <c r="G442"/>
  <c r="I440"/>
  <c r="G440"/>
  <c r="I438"/>
  <c r="G438"/>
  <c r="I436"/>
  <c r="G436"/>
  <c r="I434"/>
  <c r="G434"/>
  <c r="I432"/>
  <c r="G432"/>
  <c r="I430"/>
  <c r="G430"/>
  <c r="I428"/>
  <c r="G428"/>
  <c r="I426"/>
  <c r="G426"/>
  <c r="I424"/>
  <c r="G424"/>
  <c r="I422"/>
  <c r="G422"/>
  <c r="I420"/>
  <c r="G420"/>
  <c r="I418"/>
  <c r="G418"/>
  <c r="I416"/>
  <c r="G416"/>
  <c r="I414"/>
  <c r="G414"/>
  <c r="I412"/>
  <c r="G412"/>
  <c r="I410"/>
  <c r="G410"/>
  <c r="I408"/>
  <c r="G408"/>
  <c r="I406"/>
  <c r="G406"/>
  <c r="I404"/>
  <c r="G404"/>
  <c r="I402"/>
  <c r="G402"/>
  <c r="I400"/>
  <c r="G400"/>
  <c r="I398"/>
  <c r="G398"/>
  <c r="I396"/>
  <c r="G396"/>
  <c r="I394"/>
  <c r="G394"/>
  <c r="I392"/>
  <c r="G392"/>
  <c r="I390"/>
  <c r="G390"/>
  <c r="I388"/>
  <c r="G388"/>
  <c r="I386"/>
  <c r="G386"/>
  <c r="I384"/>
  <c r="G384"/>
  <c r="I382"/>
  <c r="G382"/>
  <c r="I380"/>
  <c r="G380"/>
  <c r="I378"/>
  <c r="G378"/>
  <c r="I376"/>
  <c r="G376"/>
  <c r="I374"/>
  <c r="G374"/>
  <c r="I372"/>
  <c r="G372"/>
  <c r="I370"/>
  <c r="G370"/>
  <c r="I368"/>
  <c r="G368"/>
  <c r="I366"/>
  <c r="G366"/>
  <c r="I364"/>
  <c r="G364"/>
  <c r="I362"/>
  <c r="G362"/>
  <c r="I360"/>
  <c r="G360"/>
  <c r="I358"/>
  <c r="G358"/>
  <c r="I356"/>
  <c r="G356"/>
  <c r="I354"/>
  <c r="G354"/>
  <c r="I352"/>
  <c r="G352"/>
  <c r="I350"/>
  <c r="G350"/>
  <c r="I348"/>
  <c r="G348"/>
  <c r="I346"/>
  <c r="G346"/>
  <c r="I344"/>
  <c r="G344"/>
  <c r="I342"/>
  <c r="G342"/>
  <c r="I340"/>
  <c r="G340"/>
  <c r="I338"/>
  <c r="G338"/>
  <c r="I336"/>
  <c r="G336"/>
  <c r="I334"/>
  <c r="G334"/>
  <c r="I332"/>
  <c r="G332"/>
  <c r="I330"/>
  <c r="G330"/>
  <c r="I328"/>
  <c r="G328"/>
  <c r="I326"/>
  <c r="G326"/>
  <c r="I324"/>
  <c r="G324"/>
  <c r="I322"/>
  <c r="G322"/>
  <c r="I320"/>
  <c r="G320"/>
  <c r="I318"/>
  <c r="G318"/>
  <c r="I316"/>
  <c r="G316"/>
  <c r="I314"/>
  <c r="G314"/>
  <c r="I312"/>
  <c r="G312"/>
  <c r="I310"/>
  <c r="G310"/>
  <c r="I308"/>
  <c r="G308"/>
  <c r="I306"/>
  <c r="G306"/>
  <c r="I304"/>
  <c r="G304"/>
  <c r="I302"/>
  <c r="G302"/>
  <c r="I300"/>
  <c r="G300"/>
  <c r="I298"/>
  <c r="G298"/>
  <c r="I296"/>
  <c r="G296"/>
  <c r="I294"/>
  <c r="G294"/>
  <c r="I292"/>
  <c r="G292"/>
  <c r="I290"/>
  <c r="G290"/>
  <c r="I288"/>
  <c r="G288"/>
  <c r="I286"/>
  <c r="G286"/>
  <c r="I284"/>
  <c r="G284"/>
  <c r="I282"/>
  <c r="G282"/>
  <c r="I280"/>
  <c r="G280"/>
  <c r="I278"/>
  <c r="G278"/>
  <c r="I276"/>
  <c r="G276"/>
  <c r="I274"/>
  <c r="G274"/>
  <c r="I272"/>
  <c r="G272"/>
  <c r="E268"/>
  <c r="G268"/>
  <c r="I268"/>
  <c r="E264"/>
  <c r="G264"/>
  <c r="I264"/>
  <c r="E260"/>
  <c r="G260"/>
  <c r="I260"/>
  <c r="E256"/>
  <c r="G256"/>
  <c r="I256"/>
  <c r="E252"/>
  <c r="G252"/>
  <c r="I252"/>
  <c r="E248"/>
  <c r="G248"/>
  <c r="I248"/>
  <c r="E244"/>
  <c r="G244"/>
  <c r="I244"/>
  <c r="E240"/>
  <c r="G240"/>
  <c r="I240"/>
  <c r="E236"/>
  <c r="G236"/>
  <c r="I236"/>
  <c r="E232"/>
  <c r="G232"/>
  <c r="I232"/>
  <c r="E228"/>
  <c r="G228"/>
  <c r="I228"/>
  <c r="E224"/>
  <c r="G224"/>
  <c r="I224"/>
  <c r="E220"/>
  <c r="G220"/>
  <c r="I220"/>
  <c r="E216"/>
  <c r="G216"/>
  <c r="I216"/>
  <c r="E212"/>
  <c r="G212"/>
  <c r="I212"/>
  <c r="E208"/>
  <c r="G208"/>
  <c r="I208"/>
  <c r="E204"/>
  <c r="G204"/>
  <c r="I204"/>
  <c r="E200"/>
  <c r="G200"/>
  <c r="I200"/>
  <c r="I196"/>
  <c r="G196"/>
  <c r="I194"/>
  <c r="G194"/>
  <c r="I192"/>
  <c r="G192"/>
  <c r="I190"/>
  <c r="G190"/>
  <c r="I188"/>
  <c r="G188"/>
  <c r="I186"/>
  <c r="G186"/>
  <c r="I184"/>
  <c r="G184"/>
  <c r="I182"/>
  <c r="G182"/>
  <c r="I180"/>
  <c r="G180"/>
  <c r="I178"/>
  <c r="G178"/>
  <c r="I176"/>
  <c r="G176"/>
  <c r="I174"/>
  <c r="G174"/>
  <c r="I172"/>
  <c r="G172"/>
  <c r="I170"/>
  <c r="G170"/>
  <c r="I168"/>
  <c r="G168"/>
  <c r="I166"/>
  <c r="G166"/>
  <c r="I164"/>
  <c r="G164"/>
  <c r="I162"/>
  <c r="G162"/>
  <c r="I160"/>
  <c r="G160"/>
  <c r="I158"/>
  <c r="G158"/>
  <c r="I156"/>
  <c r="G156"/>
  <c r="I154"/>
  <c r="G154"/>
  <c r="I152"/>
  <c r="G152"/>
  <c r="I150"/>
  <c r="G150"/>
  <c r="I148"/>
  <c r="G148"/>
  <c r="I146"/>
  <c r="G146"/>
  <c r="I144"/>
  <c r="G144"/>
  <c r="I142"/>
  <c r="G142"/>
  <c r="I140"/>
  <c r="G140"/>
  <c r="I138"/>
  <c r="G138"/>
  <c r="I136"/>
  <c r="G136"/>
  <c r="I134"/>
  <c r="G134"/>
  <c r="I132"/>
  <c r="G132"/>
  <c r="I130"/>
  <c r="G130"/>
  <c r="I128"/>
  <c r="G128"/>
  <c r="I126"/>
  <c r="G126"/>
  <c r="I124"/>
  <c r="G124"/>
  <c r="I122"/>
  <c r="G122"/>
  <c r="I120"/>
  <c r="G120"/>
  <c r="I118"/>
  <c r="G118"/>
  <c r="I116"/>
  <c r="G116"/>
  <c r="I114"/>
  <c r="G114"/>
  <c r="I112"/>
  <c r="G112"/>
  <c r="I110"/>
  <c r="G110"/>
  <c r="I108"/>
  <c r="G108"/>
  <c r="I106"/>
  <c r="G106"/>
  <c r="I104"/>
  <c r="G104"/>
  <c r="I102"/>
  <c r="G102"/>
  <c r="I100"/>
  <c r="I2003" s="1"/>
  <c r="G100"/>
  <c r="G2003" s="1"/>
  <c r="I100" i="4"/>
  <c r="I2003" s="1"/>
  <c r="G100"/>
  <c r="G2003" s="1"/>
  <c r="B21"/>
  <c r="D8"/>
  <c r="I8" s="1"/>
  <c r="D9"/>
  <c r="F9" s="1"/>
  <c r="D10"/>
  <c r="D11"/>
  <c r="F11" s="1"/>
  <c r="D12"/>
  <c r="F12" s="1"/>
  <c r="D13"/>
  <c r="E8"/>
  <c r="D99"/>
  <c r="B99"/>
  <c r="D98"/>
  <c r="G98" s="1"/>
  <c r="B98"/>
  <c r="D97"/>
  <c r="E97" s="1"/>
  <c r="B97"/>
  <c r="D96"/>
  <c r="F96" s="1"/>
  <c r="B96"/>
  <c r="D95"/>
  <c r="E95" s="1"/>
  <c r="B95"/>
  <c r="D94"/>
  <c r="H94" s="1"/>
  <c r="B94"/>
  <c r="D93"/>
  <c r="B93"/>
  <c r="D92"/>
  <c r="B92"/>
  <c r="D91"/>
  <c r="B91"/>
  <c r="D90"/>
  <c r="B90"/>
  <c r="D89"/>
  <c r="B89"/>
  <c r="D88"/>
  <c r="G88" s="1"/>
  <c r="B88"/>
  <c r="D87"/>
  <c r="B87"/>
  <c r="D86"/>
  <c r="B86"/>
  <c r="D85"/>
  <c r="E85" s="1"/>
  <c r="B85"/>
  <c r="D84"/>
  <c r="F84" s="1"/>
  <c r="B84"/>
  <c r="D83"/>
  <c r="B83"/>
  <c r="D82"/>
  <c r="B82"/>
  <c r="D81"/>
  <c r="B81"/>
  <c r="D80"/>
  <c r="F80" s="1"/>
  <c r="B80"/>
  <c r="D79"/>
  <c r="B79"/>
  <c r="D78"/>
  <c r="B78"/>
  <c r="D77"/>
  <c r="B77"/>
  <c r="D76"/>
  <c r="B76"/>
  <c r="D75"/>
  <c r="B75"/>
  <c r="D74"/>
  <c r="B74"/>
  <c r="D73"/>
  <c r="B73"/>
  <c r="D72"/>
  <c r="G72" s="1"/>
  <c r="B72"/>
  <c r="D71"/>
  <c r="B71"/>
  <c r="D70"/>
  <c r="B70"/>
  <c r="D69"/>
  <c r="E69" s="1"/>
  <c r="B69"/>
  <c r="D68"/>
  <c r="F68" s="1"/>
  <c r="B68"/>
  <c r="D67"/>
  <c r="B67"/>
  <c r="D66"/>
  <c r="G66" s="1"/>
  <c r="B66"/>
  <c r="D65"/>
  <c r="B65"/>
  <c r="D64"/>
  <c r="F64" s="1"/>
  <c r="B64"/>
  <c r="D63"/>
  <c r="B63"/>
  <c r="D62"/>
  <c r="B62"/>
  <c r="D61"/>
  <c r="B61"/>
  <c r="D60"/>
  <c r="B60"/>
  <c r="D59"/>
  <c r="B59"/>
  <c r="D58"/>
  <c r="B58"/>
  <c r="D57"/>
  <c r="B57"/>
  <c r="D56"/>
  <c r="G56" s="1"/>
  <c r="B56"/>
  <c r="D55"/>
  <c r="B55"/>
  <c r="D54"/>
  <c r="B54"/>
  <c r="D53"/>
  <c r="E53" s="1"/>
  <c r="B53"/>
  <c r="D52"/>
  <c r="F52" s="1"/>
  <c r="B52"/>
  <c r="D51"/>
  <c r="B51"/>
  <c r="D50"/>
  <c r="G50" s="1"/>
  <c r="B50"/>
  <c r="D49"/>
  <c r="C49"/>
  <c r="B49"/>
  <c r="D48"/>
  <c r="C48"/>
  <c r="B48"/>
  <c r="D47"/>
  <c r="C47"/>
  <c r="B47"/>
  <c r="D46"/>
  <c r="C46"/>
  <c r="B46"/>
  <c r="D45"/>
  <c r="G45" s="1"/>
  <c r="C45"/>
  <c r="B45"/>
  <c r="D44"/>
  <c r="F44" s="1"/>
  <c r="C44"/>
  <c r="B44"/>
  <c r="D43"/>
  <c r="C43"/>
  <c r="B43"/>
  <c r="D42"/>
  <c r="C42"/>
  <c r="B42"/>
  <c r="D41"/>
  <c r="C41"/>
  <c r="B41"/>
  <c r="D40"/>
  <c r="G40" s="1"/>
  <c r="C40"/>
  <c r="B40"/>
  <c r="D39"/>
  <c r="C39"/>
  <c r="B39"/>
  <c r="D38"/>
  <c r="C38"/>
  <c r="B38"/>
  <c r="D37"/>
  <c r="E37" s="1"/>
  <c r="C37"/>
  <c r="B37"/>
  <c r="D36"/>
  <c r="F36" s="1"/>
  <c r="C36"/>
  <c r="B36"/>
  <c r="D35"/>
  <c r="G35" s="1"/>
  <c r="C35"/>
  <c r="B35"/>
  <c r="D34"/>
  <c r="C34"/>
  <c r="B34"/>
  <c r="D33"/>
  <c r="C33"/>
  <c r="B33"/>
  <c r="D32"/>
  <c r="C32"/>
  <c r="B32"/>
  <c r="D31"/>
  <c r="G31" s="1"/>
  <c r="C31"/>
  <c r="B31"/>
  <c r="D30"/>
  <c r="C30"/>
  <c r="B30"/>
  <c r="D29"/>
  <c r="C29"/>
  <c r="B29"/>
  <c r="D28"/>
  <c r="F28" s="1"/>
  <c r="C28"/>
  <c r="B28"/>
  <c r="D27"/>
  <c r="G27" s="1"/>
  <c r="C27"/>
  <c r="B27"/>
  <c r="D26"/>
  <c r="C26"/>
  <c r="B26"/>
  <c r="D25"/>
  <c r="C25"/>
  <c r="B25"/>
  <c r="D24"/>
  <c r="F24" s="1"/>
  <c r="C24"/>
  <c r="B24"/>
  <c r="D23"/>
  <c r="C23"/>
  <c r="B23"/>
  <c r="D22"/>
  <c r="C22"/>
  <c r="B22"/>
  <c r="D21"/>
  <c r="E21" s="1"/>
  <c r="C21"/>
  <c r="D20"/>
  <c r="F20" s="1"/>
  <c r="C20"/>
  <c r="B20"/>
  <c r="D19"/>
  <c r="C19"/>
  <c r="B19"/>
  <c r="D18"/>
  <c r="C18"/>
  <c r="B18"/>
  <c r="D17"/>
  <c r="E17" s="1"/>
  <c r="C17"/>
  <c r="B17"/>
  <c r="D16"/>
  <c r="F16" s="1"/>
  <c r="C16"/>
  <c r="B16"/>
  <c r="D15"/>
  <c r="C15"/>
  <c r="B15"/>
  <c r="D14"/>
  <c r="C14"/>
  <c r="B14"/>
  <c r="C13"/>
  <c r="B13"/>
  <c r="C12"/>
  <c r="B12"/>
  <c r="C11"/>
  <c r="B11"/>
  <c r="C10"/>
  <c r="B10"/>
  <c r="C9"/>
  <c r="B9"/>
  <c r="C8"/>
  <c r="B8"/>
  <c r="D7"/>
  <c r="I7" s="1"/>
  <c r="C7"/>
  <c r="B7"/>
  <c r="D6"/>
  <c r="G6" s="1"/>
  <c r="C6"/>
  <c r="B6"/>
  <c r="D5"/>
  <c r="I5" s="1"/>
  <c r="C5"/>
  <c r="B5"/>
  <c r="D4"/>
  <c r="I4" s="1"/>
  <c r="C4"/>
  <c r="B4"/>
  <c r="D3"/>
  <c r="G3" s="1"/>
  <c r="C3"/>
  <c r="B3"/>
  <c r="D8" i="3"/>
  <c r="E8" s="1"/>
  <c r="D9"/>
  <c r="E9" s="1"/>
  <c r="D10"/>
  <c r="E10" s="1"/>
  <c r="D11"/>
  <c r="E11" s="1"/>
  <c r="D12"/>
  <c r="E12" s="1"/>
  <c r="D13"/>
  <c r="E13" s="1"/>
  <c r="D14"/>
  <c r="E14" s="1"/>
  <c r="D15"/>
  <c r="E15" s="1"/>
  <c r="D16"/>
  <c r="E16" s="1"/>
  <c r="D17"/>
  <c r="E17" s="1"/>
  <c r="D18"/>
  <c r="E18" s="1"/>
  <c r="D19"/>
  <c r="E19" s="1"/>
  <c r="D20"/>
  <c r="E20" s="1"/>
  <c r="D21"/>
  <c r="E21" s="1"/>
  <c r="D22"/>
  <c r="E22" s="1"/>
  <c r="D23"/>
  <c r="E23" s="1"/>
  <c r="D24"/>
  <c r="E24" s="1"/>
  <c r="D25"/>
  <c r="E25" s="1"/>
  <c r="D26"/>
  <c r="E26" s="1"/>
  <c r="D27"/>
  <c r="E27" s="1"/>
  <c r="D28"/>
  <c r="E28" s="1"/>
  <c r="D29"/>
  <c r="E29" s="1"/>
  <c r="D30"/>
  <c r="E30" s="1"/>
  <c r="D31"/>
  <c r="E31" s="1"/>
  <c r="D32"/>
  <c r="E32" s="1"/>
  <c r="D33"/>
  <c r="E33" s="1"/>
  <c r="D34"/>
  <c r="E34" s="1"/>
  <c r="D35"/>
  <c r="E35" s="1"/>
  <c r="D36"/>
  <c r="E36" s="1"/>
  <c r="D37"/>
  <c r="E37" s="1"/>
  <c r="D38"/>
  <c r="E38" s="1"/>
  <c r="D39"/>
  <c r="E39" s="1"/>
  <c r="D40"/>
  <c r="E40" s="1"/>
  <c r="D41"/>
  <c r="E41" s="1"/>
  <c r="D42"/>
  <c r="E42" s="1"/>
  <c r="D43"/>
  <c r="E43" s="1"/>
  <c r="D44"/>
  <c r="E44" s="1"/>
  <c r="D45"/>
  <c r="E45" s="1"/>
  <c r="D46"/>
  <c r="E46" s="1"/>
  <c r="D47"/>
  <c r="E47" s="1"/>
  <c r="D48"/>
  <c r="E48" s="1"/>
  <c r="D49"/>
  <c r="E49" s="1"/>
  <c r="D50"/>
  <c r="E50" s="1"/>
  <c r="D51"/>
  <c r="E51" s="1"/>
  <c r="D52"/>
  <c r="E52" s="1"/>
  <c r="D53"/>
  <c r="E53" s="1"/>
  <c r="D54"/>
  <c r="E54" s="1"/>
  <c r="D55"/>
  <c r="E55" s="1"/>
  <c r="D56"/>
  <c r="E56" s="1"/>
  <c r="D57"/>
  <c r="E57" s="1"/>
  <c r="D58"/>
  <c r="E58" s="1"/>
  <c r="D59"/>
  <c r="E59" s="1"/>
  <c r="D60"/>
  <c r="E60" s="1"/>
  <c r="D61"/>
  <c r="E61" s="1"/>
  <c r="D62"/>
  <c r="E62" s="1"/>
  <c r="D63"/>
  <c r="E63" s="1"/>
  <c r="D64"/>
  <c r="E64" s="1"/>
  <c r="D65"/>
  <c r="E65" s="1"/>
  <c r="D66"/>
  <c r="E66" s="1"/>
  <c r="D67"/>
  <c r="E67" s="1"/>
  <c r="D68"/>
  <c r="E68" s="1"/>
  <c r="D69"/>
  <c r="E69" s="1"/>
  <c r="D70"/>
  <c r="E70" s="1"/>
  <c r="D71"/>
  <c r="E71" s="1"/>
  <c r="D72"/>
  <c r="E72" s="1"/>
  <c r="D73"/>
  <c r="E73" s="1"/>
  <c r="D74"/>
  <c r="E74" s="1"/>
  <c r="D75"/>
  <c r="E75" s="1"/>
  <c r="D76"/>
  <c r="E76" s="1"/>
  <c r="D77"/>
  <c r="E77" s="1"/>
  <c r="D78"/>
  <c r="E78" s="1"/>
  <c r="D79"/>
  <c r="E79" s="1"/>
  <c r="D80"/>
  <c r="E80" s="1"/>
  <c r="D81"/>
  <c r="E81" s="1"/>
  <c r="D82"/>
  <c r="E82" s="1"/>
  <c r="D83"/>
  <c r="E83" s="1"/>
  <c r="D84"/>
  <c r="E84" s="1"/>
  <c r="D85"/>
  <c r="E85" s="1"/>
  <c r="D86"/>
  <c r="E86" s="1"/>
  <c r="D87"/>
  <c r="E87" s="1"/>
  <c r="D88"/>
  <c r="E88" s="1"/>
  <c r="D89"/>
  <c r="E89" s="1"/>
  <c r="D90"/>
  <c r="E90" s="1"/>
  <c r="D91"/>
  <c r="E91" s="1"/>
  <c r="D92"/>
  <c r="E92" s="1"/>
  <c r="D93"/>
  <c r="E93" s="1"/>
  <c r="D94"/>
  <c r="E94" s="1"/>
  <c r="D95"/>
  <c r="E95" s="1"/>
  <c r="D96"/>
  <c r="E96" s="1"/>
  <c r="D97"/>
  <c r="E97" s="1"/>
  <c r="D98"/>
  <c r="E98" s="1"/>
  <c r="D99"/>
  <c r="E99" s="1"/>
  <c r="D7"/>
  <c r="I7" s="1"/>
  <c r="D6"/>
  <c r="H6" s="1"/>
  <c r="D5"/>
  <c r="I5" s="1"/>
  <c r="D4"/>
  <c r="H4" s="1"/>
  <c r="D3"/>
  <c r="I3" s="1"/>
  <c r="B99"/>
  <c r="B98"/>
  <c r="B97"/>
  <c r="B96"/>
  <c r="B95"/>
  <c r="B94"/>
  <c r="B93"/>
  <c r="B92"/>
  <c r="B91"/>
  <c r="B90"/>
  <c r="B89"/>
  <c r="B88"/>
  <c r="B87"/>
  <c r="B86"/>
  <c r="B85"/>
  <c r="B84"/>
  <c r="B83"/>
  <c r="B82"/>
  <c r="B81"/>
  <c r="B80"/>
  <c r="B79"/>
  <c r="B78"/>
  <c r="B77"/>
  <c r="B76"/>
  <c r="B75"/>
  <c r="B74"/>
  <c r="B73"/>
  <c r="B72"/>
  <c r="B71"/>
  <c r="B70"/>
  <c r="B69"/>
  <c r="B68"/>
  <c r="B67"/>
  <c r="B66"/>
  <c r="B65"/>
  <c r="B64"/>
  <c r="B63"/>
  <c r="B62"/>
  <c r="B61"/>
  <c r="B60"/>
  <c r="B59"/>
  <c r="B58"/>
  <c r="B57"/>
  <c r="B56"/>
  <c r="B55"/>
  <c r="B54"/>
  <c r="B53"/>
  <c r="B52"/>
  <c r="B51"/>
  <c r="B50"/>
  <c r="B49"/>
  <c r="B48"/>
  <c r="B47"/>
  <c r="B46"/>
  <c r="B45"/>
  <c r="B44"/>
  <c r="B43"/>
  <c r="B42"/>
  <c r="B41"/>
  <c r="B40"/>
  <c r="B39"/>
  <c r="B38"/>
  <c r="B37"/>
  <c r="B36"/>
  <c r="B35"/>
  <c r="B34"/>
  <c r="B33"/>
  <c r="B32"/>
  <c r="B31"/>
  <c r="B30"/>
  <c r="B29"/>
  <c r="B28"/>
  <c r="B27"/>
  <c r="B26"/>
  <c r="B25"/>
  <c r="B24"/>
  <c r="B23"/>
  <c r="B22"/>
  <c r="B21"/>
  <c r="B20"/>
  <c r="B19"/>
  <c r="B18"/>
  <c r="B17"/>
  <c r="B16"/>
  <c r="B15"/>
  <c r="B14"/>
  <c r="B13"/>
  <c r="B12"/>
  <c r="B11"/>
  <c r="B10"/>
  <c r="B9"/>
  <c r="B8"/>
  <c r="C49"/>
  <c r="C48"/>
  <c r="C47"/>
  <c r="C46"/>
  <c r="C45"/>
  <c r="C44"/>
  <c r="C43"/>
  <c r="C42"/>
  <c r="C41"/>
  <c r="C40"/>
  <c r="C39"/>
  <c r="C38"/>
  <c r="C37"/>
  <c r="C36"/>
  <c r="C35"/>
  <c r="C26"/>
  <c r="C27"/>
  <c r="C28"/>
  <c r="C29"/>
  <c r="C30"/>
  <c r="C31"/>
  <c r="C32"/>
  <c r="C33"/>
  <c r="C34"/>
  <c r="C12"/>
  <c r="C13"/>
  <c r="C14"/>
  <c r="C15"/>
  <c r="C16"/>
  <c r="C17"/>
  <c r="C18"/>
  <c r="C19"/>
  <c r="C20"/>
  <c r="C21"/>
  <c r="C22"/>
  <c r="C23"/>
  <c r="C24"/>
  <c r="C25"/>
  <c r="C4"/>
  <c r="C5"/>
  <c r="C6"/>
  <c r="C7"/>
  <c r="C8"/>
  <c r="C9"/>
  <c r="C10"/>
  <c r="C11"/>
  <c r="C3"/>
  <c r="B7"/>
  <c r="B6"/>
  <c r="B5"/>
  <c r="B4"/>
  <c r="B3"/>
  <c r="F2003" i="4" l="1"/>
  <c r="F2003" i="3"/>
  <c r="E2003" i="4"/>
  <c r="F99" i="3"/>
  <c r="F98"/>
  <c r="F97"/>
  <c r="F96"/>
  <c r="F95"/>
  <c r="F94"/>
  <c r="F93"/>
  <c r="F92"/>
  <c r="F91"/>
  <c r="F90"/>
  <c r="F89"/>
  <c r="F88"/>
  <c r="F87"/>
  <c r="F86"/>
  <c r="F85"/>
  <c r="F84"/>
  <c r="F83"/>
  <c r="F82"/>
  <c r="F81"/>
  <c r="F80"/>
  <c r="F79"/>
  <c r="F78"/>
  <c r="F77"/>
  <c r="F76"/>
  <c r="F75"/>
  <c r="F74"/>
  <c r="F73"/>
  <c r="F72"/>
  <c r="F71"/>
  <c r="F70"/>
  <c r="F69"/>
  <c r="F68"/>
  <c r="F67"/>
  <c r="F66"/>
  <c r="F65"/>
  <c r="F64"/>
  <c r="F63"/>
  <c r="F62"/>
  <c r="F61"/>
  <c r="F60"/>
  <c r="F59"/>
  <c r="F58"/>
  <c r="F57"/>
  <c r="F56"/>
  <c r="F55"/>
  <c r="F54"/>
  <c r="F53"/>
  <c r="F52"/>
  <c r="F51"/>
  <c r="F50"/>
  <c r="F49"/>
  <c r="F48"/>
  <c r="F47"/>
  <c r="F46"/>
  <c r="F45"/>
  <c r="F44"/>
  <c r="F43"/>
  <c r="F42"/>
  <c r="F41"/>
  <c r="F40"/>
  <c r="F39"/>
  <c r="F38"/>
  <c r="F37"/>
  <c r="F36"/>
  <c r="F35"/>
  <c r="F34"/>
  <c r="F33"/>
  <c r="F32"/>
  <c r="F31"/>
  <c r="F30"/>
  <c r="F29"/>
  <c r="F28"/>
  <c r="F27"/>
  <c r="F26"/>
  <c r="F25"/>
  <c r="F24"/>
  <c r="F23"/>
  <c r="F22"/>
  <c r="F21"/>
  <c r="F20"/>
  <c r="F19"/>
  <c r="F18"/>
  <c r="F17"/>
  <c r="F16"/>
  <c r="F15"/>
  <c r="F14"/>
  <c r="F13"/>
  <c r="F12"/>
  <c r="F11"/>
  <c r="F10"/>
  <c r="F9"/>
  <c r="F8"/>
  <c r="H99"/>
  <c r="H97"/>
  <c r="H95"/>
  <c r="H93"/>
  <c r="H91"/>
  <c r="H89"/>
  <c r="H87"/>
  <c r="H85"/>
  <c r="H83"/>
  <c r="H81"/>
  <c r="H79"/>
  <c r="H77"/>
  <c r="H75"/>
  <c r="H73"/>
  <c r="H71"/>
  <c r="H69"/>
  <c r="H67"/>
  <c r="H65"/>
  <c r="H63"/>
  <c r="H61"/>
  <c r="H59"/>
  <c r="H57"/>
  <c r="H55"/>
  <c r="H53"/>
  <c r="H51"/>
  <c r="H49"/>
  <c r="H47"/>
  <c r="H45"/>
  <c r="H43"/>
  <c r="H41"/>
  <c r="H39"/>
  <c r="H37"/>
  <c r="H35"/>
  <c r="H33"/>
  <c r="H31"/>
  <c r="H29"/>
  <c r="H27"/>
  <c r="H25"/>
  <c r="H23"/>
  <c r="H21"/>
  <c r="H19"/>
  <c r="H17"/>
  <c r="H15"/>
  <c r="H13"/>
  <c r="H11"/>
  <c r="H9"/>
  <c r="I98"/>
  <c r="I96"/>
  <c r="I94"/>
  <c r="I92"/>
  <c r="I90"/>
  <c r="I88"/>
  <c r="I86"/>
  <c r="I84"/>
  <c r="I82"/>
  <c r="I80"/>
  <c r="I78"/>
  <c r="I76"/>
  <c r="I74"/>
  <c r="I72"/>
  <c r="I70"/>
  <c r="I68"/>
  <c r="I66"/>
  <c r="I64"/>
  <c r="I62"/>
  <c r="I60"/>
  <c r="I58"/>
  <c r="I56"/>
  <c r="I54"/>
  <c r="I52"/>
  <c r="I50"/>
  <c r="I48"/>
  <c r="I46"/>
  <c r="I44"/>
  <c r="I42"/>
  <c r="I40"/>
  <c r="I38"/>
  <c r="I36"/>
  <c r="I34"/>
  <c r="I32"/>
  <c r="I30"/>
  <c r="I28"/>
  <c r="I26"/>
  <c r="I24"/>
  <c r="I22"/>
  <c r="I20"/>
  <c r="I18"/>
  <c r="I16"/>
  <c r="I14"/>
  <c r="I12"/>
  <c r="I10"/>
  <c r="I8"/>
  <c r="G99"/>
  <c r="G98"/>
  <c r="G97"/>
  <c r="G96"/>
  <c r="G95"/>
  <c r="G94"/>
  <c r="G93"/>
  <c r="G92"/>
  <c r="G91"/>
  <c r="G90"/>
  <c r="G89"/>
  <c r="G88"/>
  <c r="G87"/>
  <c r="G86"/>
  <c r="G85"/>
  <c r="G84"/>
  <c r="G83"/>
  <c r="G82"/>
  <c r="G81"/>
  <c r="G80"/>
  <c r="G79"/>
  <c r="G78"/>
  <c r="G77"/>
  <c r="G76"/>
  <c r="G75"/>
  <c r="G74"/>
  <c r="G73"/>
  <c r="G72"/>
  <c r="G71"/>
  <c r="G70"/>
  <c r="G69"/>
  <c r="G68"/>
  <c r="G67"/>
  <c r="G66"/>
  <c r="G65"/>
  <c r="G64"/>
  <c r="G63"/>
  <c r="G62"/>
  <c r="G61"/>
  <c r="G60"/>
  <c r="G59"/>
  <c r="G58"/>
  <c r="G57"/>
  <c r="G56"/>
  <c r="G55"/>
  <c r="G54"/>
  <c r="G53"/>
  <c r="G52"/>
  <c r="G51"/>
  <c r="G50"/>
  <c r="G49"/>
  <c r="G48"/>
  <c r="G47"/>
  <c r="G46"/>
  <c r="G45"/>
  <c r="G44"/>
  <c r="G43"/>
  <c r="G42"/>
  <c r="G41"/>
  <c r="G40"/>
  <c r="G39"/>
  <c r="G38"/>
  <c r="G37"/>
  <c r="G36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1"/>
  <c r="G10"/>
  <c r="G9"/>
  <c r="G8"/>
  <c r="H98"/>
  <c r="H96"/>
  <c r="H94"/>
  <c r="H92"/>
  <c r="H90"/>
  <c r="H88"/>
  <c r="H86"/>
  <c r="H84"/>
  <c r="H82"/>
  <c r="H80"/>
  <c r="H78"/>
  <c r="H76"/>
  <c r="H74"/>
  <c r="H72"/>
  <c r="H70"/>
  <c r="H68"/>
  <c r="H66"/>
  <c r="H64"/>
  <c r="H62"/>
  <c r="H60"/>
  <c r="H58"/>
  <c r="H56"/>
  <c r="H54"/>
  <c r="H52"/>
  <c r="H50"/>
  <c r="H48"/>
  <c r="H46"/>
  <c r="H44"/>
  <c r="H42"/>
  <c r="H40"/>
  <c r="H38"/>
  <c r="H36"/>
  <c r="H34"/>
  <c r="H32"/>
  <c r="H30"/>
  <c r="H28"/>
  <c r="H26"/>
  <c r="H24"/>
  <c r="H22"/>
  <c r="H20"/>
  <c r="H18"/>
  <c r="H16"/>
  <c r="H14"/>
  <c r="H12"/>
  <c r="H10"/>
  <c r="H8"/>
  <c r="I99"/>
  <c r="I97"/>
  <c r="I95"/>
  <c r="I93"/>
  <c r="I91"/>
  <c r="I89"/>
  <c r="I87"/>
  <c r="I85"/>
  <c r="I83"/>
  <c r="I81"/>
  <c r="I79"/>
  <c r="I77"/>
  <c r="I75"/>
  <c r="I73"/>
  <c r="I71"/>
  <c r="I69"/>
  <c r="I67"/>
  <c r="I65"/>
  <c r="I63"/>
  <c r="I61"/>
  <c r="I59"/>
  <c r="I57"/>
  <c r="I55"/>
  <c r="I53"/>
  <c r="I51"/>
  <c r="I49"/>
  <c r="I47"/>
  <c r="I45"/>
  <c r="I43"/>
  <c r="I41"/>
  <c r="I39"/>
  <c r="I37"/>
  <c r="I35"/>
  <c r="I33"/>
  <c r="I31"/>
  <c r="I29"/>
  <c r="I27"/>
  <c r="I25"/>
  <c r="I23"/>
  <c r="I21"/>
  <c r="I19"/>
  <c r="I17"/>
  <c r="I15"/>
  <c r="I13"/>
  <c r="I11"/>
  <c r="I9"/>
  <c r="F40" i="4"/>
  <c r="G11"/>
  <c r="F7"/>
  <c r="E3"/>
  <c r="E7"/>
  <c r="E4"/>
  <c r="F6"/>
  <c r="G4"/>
  <c r="G7"/>
  <c r="H3"/>
  <c r="H6"/>
  <c r="I3"/>
  <c r="I6"/>
  <c r="E7" i="3"/>
  <c r="E5"/>
  <c r="E3"/>
  <c r="G3"/>
  <c r="F7"/>
  <c r="F6"/>
  <c r="F5"/>
  <c r="F4"/>
  <c r="H7"/>
  <c r="H5"/>
  <c r="I6"/>
  <c r="I4"/>
  <c r="E6" i="4"/>
  <c r="F3"/>
  <c r="F4"/>
  <c r="H7"/>
  <c r="H4"/>
  <c r="E6" i="3"/>
  <c r="E4"/>
  <c r="F3"/>
  <c r="G7"/>
  <c r="G6"/>
  <c r="G5"/>
  <c r="G4"/>
  <c r="H3"/>
  <c r="I15" i="4"/>
  <c r="H15"/>
  <c r="E15"/>
  <c r="F15"/>
  <c r="I19"/>
  <c r="H19"/>
  <c r="E19"/>
  <c r="F19"/>
  <c r="I22"/>
  <c r="F22"/>
  <c r="H22"/>
  <c r="G22"/>
  <c r="E22"/>
  <c r="I26"/>
  <c r="H26"/>
  <c r="F26"/>
  <c r="G26"/>
  <c r="E26"/>
  <c r="I30"/>
  <c r="F30"/>
  <c r="H30"/>
  <c r="G30"/>
  <c r="E30"/>
  <c r="I34"/>
  <c r="H34"/>
  <c r="F34"/>
  <c r="G34"/>
  <c r="E34"/>
  <c r="I38"/>
  <c r="F38"/>
  <c r="H38"/>
  <c r="G38"/>
  <c r="E38"/>
  <c r="I42"/>
  <c r="H42"/>
  <c r="G42"/>
  <c r="F42"/>
  <c r="E42"/>
  <c r="I46"/>
  <c r="F46"/>
  <c r="G46"/>
  <c r="H46"/>
  <c r="E46"/>
  <c r="F88"/>
  <c r="F72"/>
  <c r="F56"/>
  <c r="I14"/>
  <c r="F14"/>
  <c r="H14"/>
  <c r="G14"/>
  <c r="E14"/>
  <c r="I18"/>
  <c r="H18"/>
  <c r="F18"/>
  <c r="G18"/>
  <c r="E18"/>
  <c r="I21"/>
  <c r="G21"/>
  <c r="H21"/>
  <c r="F21"/>
  <c r="G25"/>
  <c r="I25"/>
  <c r="H25"/>
  <c r="F25"/>
  <c r="G29"/>
  <c r="H29"/>
  <c r="I29"/>
  <c r="F29"/>
  <c r="G33"/>
  <c r="I33"/>
  <c r="H33"/>
  <c r="F33"/>
  <c r="I37"/>
  <c r="G37"/>
  <c r="H37"/>
  <c r="F37"/>
  <c r="I41"/>
  <c r="G41"/>
  <c r="H41"/>
  <c r="F41"/>
  <c r="H45"/>
  <c r="I45"/>
  <c r="F45"/>
  <c r="H49"/>
  <c r="I49"/>
  <c r="G49"/>
  <c r="F49"/>
  <c r="I51"/>
  <c r="G51"/>
  <c r="E51"/>
  <c r="F51"/>
  <c r="H51"/>
  <c r="I53"/>
  <c r="G53"/>
  <c r="H53"/>
  <c r="F53"/>
  <c r="I55"/>
  <c r="G55"/>
  <c r="E55"/>
  <c r="H55"/>
  <c r="F55"/>
  <c r="I57"/>
  <c r="G57"/>
  <c r="H57"/>
  <c r="F57"/>
  <c r="I59"/>
  <c r="G59"/>
  <c r="H59"/>
  <c r="E59"/>
  <c r="F59"/>
  <c r="H61"/>
  <c r="I61"/>
  <c r="F61"/>
  <c r="I63"/>
  <c r="G63"/>
  <c r="E63"/>
  <c r="F63"/>
  <c r="H63"/>
  <c r="H65"/>
  <c r="I65"/>
  <c r="G65"/>
  <c r="F65"/>
  <c r="I67"/>
  <c r="G67"/>
  <c r="E67"/>
  <c r="F67"/>
  <c r="H67"/>
  <c r="I69"/>
  <c r="G69"/>
  <c r="H69"/>
  <c r="F69"/>
  <c r="I71"/>
  <c r="G71"/>
  <c r="E71"/>
  <c r="H71"/>
  <c r="F71"/>
  <c r="I73"/>
  <c r="G73"/>
  <c r="H73"/>
  <c r="F73"/>
  <c r="I75"/>
  <c r="G75"/>
  <c r="H75"/>
  <c r="E75"/>
  <c r="F75"/>
  <c r="H77"/>
  <c r="I77"/>
  <c r="F77"/>
  <c r="I79"/>
  <c r="G79"/>
  <c r="E79"/>
  <c r="F79"/>
  <c r="H79"/>
  <c r="H81"/>
  <c r="I81"/>
  <c r="G81"/>
  <c r="F81"/>
  <c r="I83"/>
  <c r="G83"/>
  <c r="E83"/>
  <c r="F83"/>
  <c r="H83"/>
  <c r="I85"/>
  <c r="G85"/>
  <c r="H85"/>
  <c r="F85"/>
  <c r="I87"/>
  <c r="G87"/>
  <c r="E87"/>
  <c r="H87"/>
  <c r="F87"/>
  <c r="I89"/>
  <c r="G89"/>
  <c r="F89"/>
  <c r="I91"/>
  <c r="G91"/>
  <c r="H91"/>
  <c r="F91"/>
  <c r="H93"/>
  <c r="I93"/>
  <c r="F93"/>
  <c r="I95"/>
  <c r="G95"/>
  <c r="F95"/>
  <c r="H95"/>
  <c r="H97"/>
  <c r="I97"/>
  <c r="G97"/>
  <c r="F97"/>
  <c r="I99"/>
  <c r="G99"/>
  <c r="F99"/>
  <c r="E93"/>
  <c r="E81"/>
  <c r="E65"/>
  <c r="E49"/>
  <c r="E33"/>
  <c r="G15"/>
  <c r="G93"/>
  <c r="H99"/>
  <c r="G17"/>
  <c r="I17"/>
  <c r="H17"/>
  <c r="F17"/>
  <c r="I24"/>
  <c r="H24"/>
  <c r="G24"/>
  <c r="E24"/>
  <c r="I28"/>
  <c r="H28"/>
  <c r="G28"/>
  <c r="E28"/>
  <c r="I32"/>
  <c r="H32"/>
  <c r="G32"/>
  <c r="E32"/>
  <c r="I36"/>
  <c r="H36"/>
  <c r="G36"/>
  <c r="E36"/>
  <c r="I40"/>
  <c r="H40"/>
  <c r="E40"/>
  <c r="I44"/>
  <c r="H44"/>
  <c r="E44"/>
  <c r="G44"/>
  <c r="I48"/>
  <c r="H48"/>
  <c r="G48"/>
  <c r="E48"/>
  <c r="E99"/>
  <c r="E91"/>
  <c r="E77"/>
  <c r="E61"/>
  <c r="E45"/>
  <c r="E29"/>
  <c r="E13"/>
  <c r="G13"/>
  <c r="H13"/>
  <c r="I13"/>
  <c r="F13"/>
  <c r="E9"/>
  <c r="H9"/>
  <c r="G9"/>
  <c r="I9"/>
  <c r="F48"/>
  <c r="F32"/>
  <c r="G19"/>
  <c r="G77"/>
  <c r="I16"/>
  <c r="H16"/>
  <c r="G16"/>
  <c r="E16"/>
  <c r="I20"/>
  <c r="H20"/>
  <c r="G20"/>
  <c r="E20"/>
  <c r="I23"/>
  <c r="H23"/>
  <c r="E23"/>
  <c r="F23"/>
  <c r="I27"/>
  <c r="H27"/>
  <c r="E27"/>
  <c r="F27"/>
  <c r="I31"/>
  <c r="H31"/>
  <c r="E31"/>
  <c r="F31"/>
  <c r="I35"/>
  <c r="H35"/>
  <c r="E35"/>
  <c r="F35"/>
  <c r="I39"/>
  <c r="H39"/>
  <c r="G39"/>
  <c r="E39"/>
  <c r="F39"/>
  <c r="I43"/>
  <c r="H43"/>
  <c r="G43"/>
  <c r="E43"/>
  <c r="F43"/>
  <c r="I47"/>
  <c r="G47"/>
  <c r="E47"/>
  <c r="F47"/>
  <c r="H47"/>
  <c r="I50"/>
  <c r="F50"/>
  <c r="H50"/>
  <c r="E50"/>
  <c r="I52"/>
  <c r="H52"/>
  <c r="G52"/>
  <c r="E52"/>
  <c r="I54"/>
  <c r="H54"/>
  <c r="F54"/>
  <c r="G54"/>
  <c r="E54"/>
  <c r="I56"/>
  <c r="H56"/>
  <c r="E56"/>
  <c r="I58"/>
  <c r="G58"/>
  <c r="F58"/>
  <c r="H58"/>
  <c r="E58"/>
  <c r="I60"/>
  <c r="H60"/>
  <c r="E60"/>
  <c r="G60"/>
  <c r="I62"/>
  <c r="F62"/>
  <c r="G62"/>
  <c r="H62"/>
  <c r="E62"/>
  <c r="I64"/>
  <c r="H64"/>
  <c r="G64"/>
  <c r="E64"/>
  <c r="I66"/>
  <c r="F66"/>
  <c r="H66"/>
  <c r="E66"/>
  <c r="I68"/>
  <c r="H68"/>
  <c r="G68"/>
  <c r="E68"/>
  <c r="I70"/>
  <c r="H70"/>
  <c r="F70"/>
  <c r="G70"/>
  <c r="E70"/>
  <c r="I72"/>
  <c r="H72"/>
  <c r="E72"/>
  <c r="I74"/>
  <c r="G74"/>
  <c r="F74"/>
  <c r="H74"/>
  <c r="E74"/>
  <c r="I76"/>
  <c r="H76"/>
  <c r="E76"/>
  <c r="G76"/>
  <c r="I78"/>
  <c r="F78"/>
  <c r="G78"/>
  <c r="H78"/>
  <c r="E78"/>
  <c r="I80"/>
  <c r="H80"/>
  <c r="G80"/>
  <c r="E80"/>
  <c r="I82"/>
  <c r="F82"/>
  <c r="H82"/>
  <c r="E82"/>
  <c r="I84"/>
  <c r="H84"/>
  <c r="G84"/>
  <c r="E84"/>
  <c r="I86"/>
  <c r="H86"/>
  <c r="F86"/>
  <c r="G86"/>
  <c r="E86"/>
  <c r="I88"/>
  <c r="H88"/>
  <c r="E88"/>
  <c r="I90"/>
  <c r="G90"/>
  <c r="F90"/>
  <c r="H90"/>
  <c r="E90"/>
  <c r="I92"/>
  <c r="H92"/>
  <c r="E92"/>
  <c r="G92"/>
  <c r="I94"/>
  <c r="F94"/>
  <c r="G94"/>
  <c r="E94"/>
  <c r="I96"/>
  <c r="H96"/>
  <c r="G96"/>
  <c r="E96"/>
  <c r="I98"/>
  <c r="F98"/>
  <c r="H98"/>
  <c r="E98"/>
  <c r="E89"/>
  <c r="E73"/>
  <c r="E57"/>
  <c r="E41"/>
  <c r="E25"/>
  <c r="F92"/>
  <c r="F76"/>
  <c r="F60"/>
  <c r="G23"/>
  <c r="G61"/>
  <c r="G82"/>
  <c r="H89"/>
  <c r="E10"/>
  <c r="I10"/>
  <c r="H10"/>
  <c r="F10"/>
  <c r="G10"/>
  <c r="E12"/>
  <c r="I12"/>
  <c r="H12"/>
  <c r="G12"/>
  <c r="E11"/>
  <c r="I11"/>
  <c r="H11"/>
  <c r="F8"/>
  <c r="H8"/>
  <c r="G8"/>
  <c r="E5"/>
  <c r="G5"/>
  <c r="F5"/>
  <c r="H5"/>
  <c r="E2003" i="3" l="1"/>
  <c r="G1" i="1" s="1"/>
  <c r="K1"/>
  <c r="I1"/>
  <c r="H1"/>
  <c r="J1"/>
</calcChain>
</file>

<file path=xl/sharedStrings.xml><?xml version="1.0" encoding="utf-8"?>
<sst xmlns="http://schemas.openxmlformats.org/spreadsheetml/2006/main" count="10026" uniqueCount="20">
  <si>
    <t>Particulars</t>
  </si>
  <si>
    <t>Amount</t>
  </si>
  <si>
    <t>Paid By</t>
  </si>
  <si>
    <t>Description</t>
  </si>
  <si>
    <t>Date</t>
  </si>
  <si>
    <t>EXPENSE REGISTER</t>
  </si>
  <si>
    <t>Contribution</t>
  </si>
  <si>
    <t>No.</t>
  </si>
  <si>
    <t>Total Amount</t>
  </si>
  <si>
    <t>COSTING ANALYSIS</t>
  </si>
  <si>
    <t>Yes</t>
  </si>
  <si>
    <t>Net Payable/(Receivable)</t>
  </si>
  <si>
    <t>BALANCE OF PAYMENTS</t>
  </si>
  <si>
    <t>REMINDERS</t>
  </si>
  <si>
    <t>Total Costs Borne</t>
  </si>
  <si>
    <t>A</t>
  </si>
  <si>
    <t>B</t>
  </si>
  <si>
    <t>C</t>
  </si>
  <si>
    <t>D</t>
  </si>
  <si>
    <t>E</t>
  </si>
</sst>
</file>

<file path=xl/styles.xml><?xml version="1.0" encoding="utf-8"?>
<styleSheet xmlns="http://schemas.openxmlformats.org/spreadsheetml/2006/main">
  <numFmts count="2">
    <numFmt numFmtId="43" formatCode="_(* #,##0.00_);_(* \(#,##0.00\);_(* &quot;-&quot;??_);_(@_)"/>
    <numFmt numFmtId="164" formatCode="[$-F800]dddd\,\ mmmm\ dd\,\ yyyy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mbria"/>
      <family val="1"/>
      <scheme val="major"/>
    </font>
    <font>
      <b/>
      <sz val="12"/>
      <color theme="1"/>
      <name val="Cambria"/>
      <family val="1"/>
      <scheme val="major"/>
    </font>
    <font>
      <sz val="10"/>
      <color theme="0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0000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8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164" fontId="2" fillId="2" borderId="2" xfId="0" applyNumberFormat="1" applyFont="1" applyFill="1" applyBorder="1" applyAlignment="1">
      <alignment horizontal="left" vertical="center" indent="1"/>
    </xf>
    <xf numFmtId="0" fontId="2" fillId="2" borderId="2" xfId="0" applyFont="1" applyFill="1" applyBorder="1" applyAlignment="1">
      <alignment horizontal="left" vertical="center" indent="1"/>
    </xf>
    <xf numFmtId="43" fontId="2" fillId="2" borderId="2" xfId="1" applyFont="1" applyFill="1" applyBorder="1" applyAlignment="1">
      <alignment horizontal="center" vertical="center"/>
    </xf>
    <xf numFmtId="43" fontId="2" fillId="0" borderId="3" xfId="1" applyFont="1" applyBorder="1" applyAlignment="1">
      <alignment vertical="center"/>
    </xf>
    <xf numFmtId="43" fontId="2" fillId="0" borderId="0" xfId="1" applyFont="1" applyAlignment="1">
      <alignment vertical="center"/>
    </xf>
    <xf numFmtId="43" fontId="2" fillId="0" borderId="14" xfId="1" applyFont="1" applyBorder="1" applyAlignment="1">
      <alignment vertical="center"/>
    </xf>
    <xf numFmtId="43" fontId="2" fillId="2" borderId="1" xfId="1" applyFont="1" applyFill="1" applyBorder="1" applyAlignment="1">
      <alignment horizontal="center" vertical="center"/>
    </xf>
    <xf numFmtId="43" fontId="2" fillId="0" borderId="3" xfId="1" applyFont="1" applyBorder="1" applyAlignment="1">
      <alignment horizontal="left" vertical="center" indent="1"/>
    </xf>
    <xf numFmtId="43" fontId="4" fillId="3" borderId="1" xfId="1" applyFont="1" applyFill="1" applyBorder="1" applyAlignment="1">
      <alignment horizontal="left" vertical="center" indent="1"/>
    </xf>
    <xf numFmtId="43" fontId="2" fillId="0" borderId="4" xfId="1" applyFont="1" applyBorder="1" applyAlignment="1" applyProtection="1">
      <alignment vertical="center"/>
      <protection locked="0"/>
    </xf>
    <xf numFmtId="43" fontId="2" fillId="0" borderId="3" xfId="1" applyFont="1" applyBorder="1" applyAlignment="1" applyProtection="1">
      <alignment vertical="center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2" fillId="0" borderId="7" xfId="0" applyFont="1" applyBorder="1" applyAlignment="1" applyProtection="1">
      <alignment horizontal="center" vertical="center"/>
      <protection locked="0"/>
    </xf>
    <xf numFmtId="0" fontId="2" fillId="0" borderId="8" xfId="0" applyFont="1" applyBorder="1" applyAlignment="1" applyProtection="1">
      <alignment horizontal="center" vertical="center"/>
      <protection locked="0"/>
    </xf>
    <xf numFmtId="0" fontId="2" fillId="2" borderId="5" xfId="0" applyNumberFormat="1" applyFont="1" applyFill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left" vertical="center" wrapText="1" indent="1"/>
      <protection locked="0"/>
    </xf>
    <xf numFmtId="0" fontId="2" fillId="0" borderId="4" xfId="0" applyFont="1" applyBorder="1" applyAlignment="1" applyProtection="1">
      <alignment horizontal="left" vertical="center" wrapText="1" indent="1"/>
      <protection locked="0"/>
    </xf>
    <xf numFmtId="0" fontId="2" fillId="0" borderId="0" xfId="0" applyFont="1" applyAlignment="1">
      <alignment horizontal="left" vertical="center" wrapText="1" indent="1"/>
    </xf>
    <xf numFmtId="0" fontId="2" fillId="0" borderId="0" xfId="0" applyFont="1" applyAlignment="1" applyProtection="1">
      <alignment vertical="center"/>
    </xf>
    <xf numFmtId="43" fontId="2" fillId="2" borderId="1" xfId="1" applyFont="1" applyFill="1" applyBorder="1" applyAlignment="1" applyProtection="1">
      <alignment horizontal="center" vertical="center"/>
    </xf>
    <xf numFmtId="43" fontId="2" fillId="0" borderId="3" xfId="1" applyFont="1" applyBorder="1" applyAlignment="1" applyProtection="1">
      <alignment horizontal="left" vertical="center" indent="1"/>
    </xf>
    <xf numFmtId="43" fontId="2" fillId="0" borderId="14" xfId="1" applyFont="1" applyBorder="1" applyAlignment="1" applyProtection="1">
      <alignment vertical="center"/>
    </xf>
    <xf numFmtId="43" fontId="4" fillId="3" borderId="1" xfId="1" applyFont="1" applyFill="1" applyBorder="1" applyAlignment="1" applyProtection="1">
      <alignment horizontal="left" vertical="center" indent="1"/>
    </xf>
    <xf numFmtId="43" fontId="2" fillId="0" borderId="0" xfId="1" applyFont="1" applyAlignment="1" applyProtection="1">
      <alignment vertical="center"/>
    </xf>
    <xf numFmtId="0" fontId="2" fillId="0" borderId="16" xfId="0" applyFont="1" applyBorder="1" applyAlignment="1" applyProtection="1">
      <alignment horizontal="center" vertical="center"/>
      <protection locked="0"/>
    </xf>
    <xf numFmtId="164" fontId="2" fillId="0" borderId="3" xfId="0" applyNumberFormat="1" applyFont="1" applyBorder="1" applyAlignment="1" applyProtection="1">
      <alignment horizontal="left" vertical="center" wrapText="1" indent="1"/>
      <protection locked="0"/>
    </xf>
    <xf numFmtId="164" fontId="2" fillId="0" borderId="4" xfId="0" applyNumberFormat="1" applyFont="1" applyBorder="1" applyAlignment="1" applyProtection="1">
      <alignment horizontal="left" vertical="center" wrapText="1" indent="1"/>
      <protection locked="0"/>
    </xf>
    <xf numFmtId="164" fontId="2" fillId="0" borderId="0" xfId="0" applyNumberFormat="1" applyFont="1" applyAlignment="1">
      <alignment horizontal="left" vertical="center" wrapText="1" indent="1"/>
    </xf>
    <xf numFmtId="164" fontId="2" fillId="2" borderId="2" xfId="0" applyNumberFormat="1" applyFont="1" applyFill="1" applyBorder="1" applyAlignment="1">
      <alignment horizontal="left" vertical="center" wrapText="1" indent="1"/>
    </xf>
    <xf numFmtId="0" fontId="2" fillId="2" borderId="1" xfId="0" applyFont="1" applyFill="1" applyBorder="1" applyAlignment="1">
      <alignment horizontal="left" vertical="center" wrapText="1" indent="1"/>
    </xf>
    <xf numFmtId="164" fontId="2" fillId="0" borderId="3" xfId="0" applyNumberFormat="1" applyFont="1" applyBorder="1" applyAlignment="1">
      <alignment horizontal="left" vertical="center" wrapText="1" indent="1"/>
    </xf>
    <xf numFmtId="164" fontId="2" fillId="2" borderId="2" xfId="0" applyNumberFormat="1" applyFont="1" applyFill="1" applyBorder="1" applyAlignment="1" applyProtection="1">
      <alignment horizontal="left" vertical="center" wrapText="1" indent="1"/>
    </xf>
    <xf numFmtId="0" fontId="2" fillId="2" borderId="1" xfId="0" applyFont="1" applyFill="1" applyBorder="1" applyAlignment="1" applyProtection="1">
      <alignment horizontal="left" vertical="center" wrapText="1" indent="1"/>
    </xf>
    <xf numFmtId="164" fontId="2" fillId="0" borderId="3" xfId="0" applyNumberFormat="1" applyFont="1" applyBorder="1" applyAlignment="1" applyProtection="1">
      <alignment horizontal="left" vertical="center" wrapText="1" indent="1"/>
    </xf>
    <xf numFmtId="164" fontId="2" fillId="0" borderId="0" xfId="0" applyNumberFormat="1" applyFont="1" applyAlignment="1" applyProtection="1">
      <alignment horizontal="left" vertical="center" wrapText="1" indent="1"/>
    </xf>
    <xf numFmtId="0" fontId="2" fillId="0" borderId="0" xfId="0" applyFont="1" applyAlignment="1" applyProtection="1">
      <alignment horizontal="left" vertical="center" wrapText="1" indent="1"/>
    </xf>
    <xf numFmtId="0" fontId="2" fillId="2" borderId="10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left" vertical="center" indent="1"/>
      <protection locked="0"/>
    </xf>
    <xf numFmtId="0" fontId="2" fillId="2" borderId="13" xfId="0" applyFont="1" applyFill="1" applyBorder="1" applyAlignment="1" applyProtection="1">
      <alignment horizontal="left" vertical="center" indent="1"/>
      <protection locked="0"/>
    </xf>
    <xf numFmtId="0" fontId="2" fillId="0" borderId="11" xfId="0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left" vertical="center" wrapText="1"/>
      <protection locked="0"/>
    </xf>
    <xf numFmtId="0" fontId="2" fillId="0" borderId="7" xfId="0" applyFont="1" applyBorder="1" applyAlignment="1" applyProtection="1">
      <alignment horizontal="left" vertical="center" wrapText="1"/>
      <protection locked="0"/>
    </xf>
    <xf numFmtId="0" fontId="2" fillId="0" borderId="12" xfId="0" applyFont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8" xfId="0" applyFont="1" applyBorder="1" applyAlignment="1" applyProtection="1">
      <alignment horizontal="left" vertical="center" wrapText="1"/>
      <protection locked="0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9" xfId="0" applyFont="1" applyBorder="1" applyAlignment="1">
      <alignment horizontal="left" vertical="center" indent="1"/>
    </xf>
    <xf numFmtId="164" fontId="3" fillId="0" borderId="9" xfId="0" applyNumberFormat="1" applyFont="1" applyBorder="1" applyAlignment="1">
      <alignment horizontal="left" vertical="center" indent="1"/>
    </xf>
    <xf numFmtId="164" fontId="4" fillId="3" borderId="15" xfId="0" applyNumberFormat="1" applyFont="1" applyFill="1" applyBorder="1" applyAlignment="1">
      <alignment horizontal="left" vertical="center" wrapText="1" indent="1"/>
    </xf>
    <xf numFmtId="164" fontId="4" fillId="3" borderId="5" xfId="0" applyNumberFormat="1" applyFont="1" applyFill="1" applyBorder="1" applyAlignment="1">
      <alignment horizontal="left" vertical="center" wrapText="1" indent="1"/>
    </xf>
    <xf numFmtId="0" fontId="3" fillId="0" borderId="9" xfId="0" applyFont="1" applyBorder="1" applyAlignment="1" applyProtection="1">
      <alignment horizontal="left" vertical="center" indent="1"/>
    </xf>
    <xf numFmtId="164" fontId="4" fillId="3" borderId="15" xfId="0" applyNumberFormat="1" applyFont="1" applyFill="1" applyBorder="1" applyAlignment="1" applyProtection="1">
      <alignment horizontal="left" vertical="center" wrapText="1" indent="1"/>
    </xf>
    <xf numFmtId="164" fontId="4" fillId="3" borderId="5" xfId="0" applyNumberFormat="1" applyFont="1" applyFill="1" applyBorder="1" applyAlignment="1" applyProtection="1">
      <alignment horizontal="left" vertical="center" wrapText="1" indent="1"/>
    </xf>
  </cellXfs>
  <cellStyles count="2">
    <cellStyle name="Comma" xfId="1" builtinId="3"/>
    <cellStyle name="Normal" xfId="0" builtinId="0"/>
  </cellStyles>
  <dxfs count="3"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colors>
    <mruColors>
      <color rgb="FF000000"/>
      <color rgb="FFFFCC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B1:D502"/>
  <sheetViews>
    <sheetView showGridLines="0" tabSelected="1" workbookViewId="0">
      <pane ySplit="2" topLeftCell="A3" activePane="bottomLeft" state="frozen"/>
      <selection pane="bottomLeft" activeCell="C5" sqref="C5"/>
    </sheetView>
  </sheetViews>
  <sheetFormatPr defaultRowHeight="12.75"/>
  <cols>
    <col min="1" max="1" width="9.140625" style="1"/>
    <col min="2" max="2" width="4.140625" style="49" customWidth="1"/>
    <col min="3" max="3" width="40" style="50" customWidth="1"/>
    <col min="4" max="4" width="65.42578125" style="50" customWidth="1"/>
    <col min="5" max="16384" width="9.140625" style="1"/>
  </cols>
  <sheetData>
    <row r="1" spans="2:4" ht="15.75">
      <c r="B1" s="51" t="s">
        <v>13</v>
      </c>
      <c r="C1" s="51"/>
      <c r="D1" s="51"/>
    </row>
    <row r="2" spans="2:4">
      <c r="B2" s="40" t="s">
        <v>7</v>
      </c>
      <c r="C2" s="41" t="s">
        <v>0</v>
      </c>
      <c r="D2" s="42" t="s">
        <v>3</v>
      </c>
    </row>
    <row r="3" spans="2:4">
      <c r="B3" s="43"/>
      <c r="C3" s="44"/>
      <c r="D3" s="45"/>
    </row>
    <row r="4" spans="2:4">
      <c r="B4" s="43"/>
      <c r="C4" s="44"/>
      <c r="D4" s="45"/>
    </row>
    <row r="5" spans="2:4">
      <c r="B5" s="43"/>
      <c r="C5" s="44"/>
      <c r="D5" s="45"/>
    </row>
    <row r="6" spans="2:4">
      <c r="B6" s="43"/>
      <c r="C6" s="44"/>
      <c r="D6" s="45"/>
    </row>
    <row r="7" spans="2:4">
      <c r="B7" s="43"/>
      <c r="C7" s="44"/>
      <c r="D7" s="45"/>
    </row>
    <row r="8" spans="2:4">
      <c r="B8" s="43"/>
      <c r="C8" s="44"/>
      <c r="D8" s="45"/>
    </row>
    <row r="9" spans="2:4">
      <c r="B9" s="43"/>
      <c r="C9" s="44"/>
      <c r="D9" s="45"/>
    </row>
    <row r="10" spans="2:4">
      <c r="B10" s="43"/>
      <c r="C10" s="44"/>
      <c r="D10" s="45"/>
    </row>
    <row r="11" spans="2:4">
      <c r="B11" s="43"/>
      <c r="C11" s="44"/>
      <c r="D11" s="45"/>
    </row>
    <row r="12" spans="2:4">
      <c r="B12" s="43"/>
      <c r="C12" s="44"/>
      <c r="D12" s="45"/>
    </row>
    <row r="13" spans="2:4">
      <c r="B13" s="43"/>
      <c r="C13" s="44"/>
      <c r="D13" s="45"/>
    </row>
    <row r="14" spans="2:4">
      <c r="B14" s="43"/>
      <c r="C14" s="44"/>
      <c r="D14" s="45"/>
    </row>
    <row r="15" spans="2:4">
      <c r="B15" s="43"/>
      <c r="C15" s="44"/>
      <c r="D15" s="45"/>
    </row>
    <row r="16" spans="2:4">
      <c r="B16" s="43"/>
      <c r="C16" s="44"/>
      <c r="D16" s="45"/>
    </row>
    <row r="17" spans="2:4">
      <c r="B17" s="43"/>
      <c r="C17" s="44"/>
      <c r="D17" s="45"/>
    </row>
    <row r="18" spans="2:4">
      <c r="B18" s="43"/>
      <c r="C18" s="44"/>
      <c r="D18" s="45"/>
    </row>
    <row r="19" spans="2:4">
      <c r="B19" s="43"/>
      <c r="C19" s="44"/>
      <c r="D19" s="45"/>
    </row>
    <row r="20" spans="2:4">
      <c r="B20" s="43"/>
      <c r="C20" s="44"/>
      <c r="D20" s="45"/>
    </row>
    <row r="21" spans="2:4">
      <c r="B21" s="43"/>
      <c r="C21" s="44"/>
      <c r="D21" s="45"/>
    </row>
    <row r="22" spans="2:4">
      <c r="B22" s="43"/>
      <c r="C22" s="44"/>
      <c r="D22" s="45"/>
    </row>
    <row r="23" spans="2:4">
      <c r="B23" s="43"/>
      <c r="C23" s="44"/>
      <c r="D23" s="45"/>
    </row>
    <row r="24" spans="2:4">
      <c r="B24" s="43"/>
      <c r="C24" s="44"/>
      <c r="D24" s="45"/>
    </row>
    <row r="25" spans="2:4">
      <c r="B25" s="43"/>
      <c r="C25" s="44"/>
      <c r="D25" s="45"/>
    </row>
    <row r="26" spans="2:4">
      <c r="B26" s="43"/>
      <c r="C26" s="44"/>
      <c r="D26" s="45"/>
    </row>
    <row r="27" spans="2:4">
      <c r="B27" s="43"/>
      <c r="C27" s="44"/>
      <c r="D27" s="45"/>
    </row>
    <row r="28" spans="2:4">
      <c r="B28" s="43"/>
      <c r="C28" s="44"/>
      <c r="D28" s="45"/>
    </row>
    <row r="29" spans="2:4">
      <c r="B29" s="43"/>
      <c r="C29" s="44"/>
      <c r="D29" s="45"/>
    </row>
    <row r="30" spans="2:4">
      <c r="B30" s="43"/>
      <c r="C30" s="44"/>
      <c r="D30" s="45"/>
    </row>
    <row r="31" spans="2:4">
      <c r="B31" s="43"/>
      <c r="C31" s="44"/>
      <c r="D31" s="45"/>
    </row>
    <row r="32" spans="2:4">
      <c r="B32" s="43"/>
      <c r="C32" s="44"/>
      <c r="D32" s="45"/>
    </row>
    <row r="33" spans="2:4">
      <c r="B33" s="43"/>
      <c r="C33" s="44"/>
      <c r="D33" s="45"/>
    </row>
    <row r="34" spans="2:4">
      <c r="B34" s="43"/>
      <c r="C34" s="44"/>
      <c r="D34" s="45"/>
    </row>
    <row r="35" spans="2:4">
      <c r="B35" s="43"/>
      <c r="C35" s="44"/>
      <c r="D35" s="45"/>
    </row>
    <row r="36" spans="2:4">
      <c r="B36" s="43"/>
      <c r="C36" s="44"/>
      <c r="D36" s="45"/>
    </row>
    <row r="37" spans="2:4">
      <c r="B37" s="43"/>
      <c r="C37" s="44"/>
      <c r="D37" s="45"/>
    </row>
    <row r="38" spans="2:4">
      <c r="B38" s="43"/>
      <c r="C38" s="44"/>
      <c r="D38" s="45"/>
    </row>
    <row r="39" spans="2:4">
      <c r="B39" s="43"/>
      <c r="C39" s="44"/>
      <c r="D39" s="45"/>
    </row>
    <row r="40" spans="2:4">
      <c r="B40" s="43"/>
      <c r="C40" s="44"/>
      <c r="D40" s="45"/>
    </row>
    <row r="41" spans="2:4">
      <c r="B41" s="43"/>
      <c r="C41" s="44"/>
      <c r="D41" s="45"/>
    </row>
    <row r="42" spans="2:4">
      <c r="B42" s="43"/>
      <c r="C42" s="44"/>
      <c r="D42" s="45"/>
    </row>
    <row r="43" spans="2:4">
      <c r="B43" s="43"/>
      <c r="C43" s="44"/>
      <c r="D43" s="45"/>
    </row>
    <row r="44" spans="2:4">
      <c r="B44" s="43"/>
      <c r="C44" s="44"/>
      <c r="D44" s="45"/>
    </row>
    <row r="45" spans="2:4">
      <c r="B45" s="43"/>
      <c r="C45" s="44"/>
      <c r="D45" s="45"/>
    </row>
    <row r="46" spans="2:4">
      <c r="B46" s="43"/>
      <c r="C46" s="44"/>
      <c r="D46" s="45"/>
    </row>
    <row r="47" spans="2:4">
      <c r="B47" s="43"/>
      <c r="C47" s="44"/>
      <c r="D47" s="45"/>
    </row>
    <row r="48" spans="2:4">
      <c r="B48" s="43"/>
      <c r="C48" s="44"/>
      <c r="D48" s="45"/>
    </row>
    <row r="49" spans="2:4">
      <c r="B49" s="43"/>
      <c r="C49" s="44"/>
      <c r="D49" s="45"/>
    </row>
    <row r="50" spans="2:4">
      <c r="B50" s="43"/>
      <c r="C50" s="44"/>
      <c r="D50" s="45"/>
    </row>
    <row r="51" spans="2:4">
      <c r="B51" s="43"/>
      <c r="C51" s="44"/>
      <c r="D51" s="45"/>
    </row>
    <row r="52" spans="2:4">
      <c r="B52" s="43"/>
      <c r="C52" s="44"/>
      <c r="D52" s="45"/>
    </row>
    <row r="53" spans="2:4">
      <c r="B53" s="43"/>
      <c r="C53" s="44"/>
      <c r="D53" s="45"/>
    </row>
    <row r="54" spans="2:4">
      <c r="B54" s="43"/>
      <c r="C54" s="44"/>
      <c r="D54" s="45"/>
    </row>
    <row r="55" spans="2:4">
      <c r="B55" s="43"/>
      <c r="C55" s="44"/>
      <c r="D55" s="45"/>
    </row>
    <row r="56" spans="2:4">
      <c r="B56" s="43"/>
      <c r="C56" s="44"/>
      <c r="D56" s="45"/>
    </row>
    <row r="57" spans="2:4">
      <c r="B57" s="43"/>
      <c r="C57" s="44"/>
      <c r="D57" s="45"/>
    </row>
    <row r="58" spans="2:4">
      <c r="B58" s="43"/>
      <c r="C58" s="44"/>
      <c r="D58" s="45"/>
    </row>
    <row r="59" spans="2:4">
      <c r="B59" s="43"/>
      <c r="C59" s="44"/>
      <c r="D59" s="45"/>
    </row>
    <row r="60" spans="2:4">
      <c r="B60" s="43"/>
      <c r="C60" s="44"/>
      <c r="D60" s="45"/>
    </row>
    <row r="61" spans="2:4">
      <c r="B61" s="43"/>
      <c r="C61" s="44"/>
      <c r="D61" s="45"/>
    </row>
    <row r="62" spans="2:4">
      <c r="B62" s="43"/>
      <c r="C62" s="44"/>
      <c r="D62" s="45"/>
    </row>
    <row r="63" spans="2:4">
      <c r="B63" s="43"/>
      <c r="C63" s="44"/>
      <c r="D63" s="45"/>
    </row>
    <row r="64" spans="2:4">
      <c r="B64" s="43"/>
      <c r="C64" s="44"/>
      <c r="D64" s="45"/>
    </row>
    <row r="65" spans="2:4">
      <c r="B65" s="43"/>
      <c r="C65" s="44"/>
      <c r="D65" s="45"/>
    </row>
    <row r="66" spans="2:4">
      <c r="B66" s="43"/>
      <c r="C66" s="44"/>
      <c r="D66" s="45"/>
    </row>
    <row r="67" spans="2:4">
      <c r="B67" s="43"/>
      <c r="C67" s="44"/>
      <c r="D67" s="45"/>
    </row>
    <row r="68" spans="2:4">
      <c r="B68" s="43"/>
      <c r="C68" s="44"/>
      <c r="D68" s="45"/>
    </row>
    <row r="69" spans="2:4">
      <c r="B69" s="43"/>
      <c r="C69" s="44"/>
      <c r="D69" s="45"/>
    </row>
    <row r="70" spans="2:4">
      <c r="B70" s="43"/>
      <c r="C70" s="44"/>
      <c r="D70" s="45"/>
    </row>
    <row r="71" spans="2:4">
      <c r="B71" s="43"/>
      <c r="C71" s="44"/>
      <c r="D71" s="45"/>
    </row>
    <row r="72" spans="2:4">
      <c r="B72" s="43"/>
      <c r="C72" s="44"/>
      <c r="D72" s="45"/>
    </row>
    <row r="73" spans="2:4">
      <c r="B73" s="43"/>
      <c r="C73" s="44"/>
      <c r="D73" s="45"/>
    </row>
    <row r="74" spans="2:4">
      <c r="B74" s="43"/>
      <c r="C74" s="44"/>
      <c r="D74" s="45"/>
    </row>
    <row r="75" spans="2:4">
      <c r="B75" s="43"/>
      <c r="C75" s="44"/>
      <c r="D75" s="45"/>
    </row>
    <row r="76" spans="2:4">
      <c r="B76" s="43"/>
      <c r="C76" s="44"/>
      <c r="D76" s="45"/>
    </row>
    <row r="77" spans="2:4">
      <c r="B77" s="43"/>
      <c r="C77" s="44"/>
      <c r="D77" s="45"/>
    </row>
    <row r="78" spans="2:4">
      <c r="B78" s="43"/>
      <c r="C78" s="44"/>
      <c r="D78" s="45"/>
    </row>
    <row r="79" spans="2:4">
      <c r="B79" s="43"/>
      <c r="C79" s="44"/>
      <c r="D79" s="45"/>
    </row>
    <row r="80" spans="2:4">
      <c r="B80" s="43"/>
      <c r="C80" s="44"/>
      <c r="D80" s="45"/>
    </row>
    <row r="81" spans="2:4">
      <c r="B81" s="43"/>
      <c r="C81" s="44"/>
      <c r="D81" s="45"/>
    </row>
    <row r="82" spans="2:4">
      <c r="B82" s="43"/>
      <c r="C82" s="44"/>
      <c r="D82" s="45"/>
    </row>
    <row r="83" spans="2:4">
      <c r="B83" s="43"/>
      <c r="C83" s="44"/>
      <c r="D83" s="45"/>
    </row>
    <row r="84" spans="2:4">
      <c r="B84" s="43"/>
      <c r="C84" s="44"/>
      <c r="D84" s="45"/>
    </row>
    <row r="85" spans="2:4">
      <c r="B85" s="43"/>
      <c r="C85" s="44"/>
      <c r="D85" s="45"/>
    </row>
    <row r="86" spans="2:4">
      <c r="B86" s="43"/>
      <c r="C86" s="44"/>
      <c r="D86" s="45"/>
    </row>
    <row r="87" spans="2:4">
      <c r="B87" s="43"/>
      <c r="C87" s="44"/>
      <c r="D87" s="45"/>
    </row>
    <row r="88" spans="2:4">
      <c r="B88" s="43"/>
      <c r="C88" s="44"/>
      <c r="D88" s="45"/>
    </row>
    <row r="89" spans="2:4">
      <c r="B89" s="43"/>
      <c r="C89" s="44"/>
      <c r="D89" s="45"/>
    </row>
    <row r="90" spans="2:4">
      <c r="B90" s="43"/>
      <c r="C90" s="44"/>
      <c r="D90" s="45"/>
    </row>
    <row r="91" spans="2:4">
      <c r="B91" s="43"/>
      <c r="C91" s="44"/>
      <c r="D91" s="45"/>
    </row>
    <row r="92" spans="2:4">
      <c r="B92" s="43"/>
      <c r="C92" s="44"/>
      <c r="D92" s="45"/>
    </row>
    <row r="93" spans="2:4">
      <c r="B93" s="43"/>
      <c r="C93" s="44"/>
      <c r="D93" s="45"/>
    </row>
    <row r="94" spans="2:4">
      <c r="B94" s="43"/>
      <c r="C94" s="44"/>
      <c r="D94" s="45"/>
    </row>
    <row r="95" spans="2:4">
      <c r="B95" s="43"/>
      <c r="C95" s="44"/>
      <c r="D95" s="45"/>
    </row>
    <row r="96" spans="2:4">
      <c r="B96" s="43"/>
      <c r="C96" s="44"/>
      <c r="D96" s="45"/>
    </row>
    <row r="97" spans="2:4">
      <c r="B97" s="43"/>
      <c r="C97" s="44"/>
      <c r="D97" s="45"/>
    </row>
    <row r="98" spans="2:4">
      <c r="B98" s="43"/>
      <c r="C98" s="44"/>
      <c r="D98" s="45"/>
    </row>
    <row r="99" spans="2:4">
      <c r="B99" s="43"/>
      <c r="C99" s="44"/>
      <c r="D99" s="45"/>
    </row>
    <row r="100" spans="2:4">
      <c r="B100" s="43"/>
      <c r="C100" s="44"/>
      <c r="D100" s="45"/>
    </row>
    <row r="101" spans="2:4">
      <c r="B101" s="43"/>
      <c r="C101" s="44"/>
      <c r="D101" s="45"/>
    </row>
    <row r="102" spans="2:4">
      <c r="B102" s="43"/>
      <c r="C102" s="44"/>
      <c r="D102" s="45"/>
    </row>
    <row r="103" spans="2:4">
      <c r="B103" s="43"/>
      <c r="C103" s="44"/>
      <c r="D103" s="45"/>
    </row>
    <row r="104" spans="2:4">
      <c r="B104" s="43"/>
      <c r="C104" s="44"/>
      <c r="D104" s="45"/>
    </row>
    <row r="105" spans="2:4">
      <c r="B105" s="43"/>
      <c r="C105" s="44"/>
      <c r="D105" s="45"/>
    </row>
    <row r="106" spans="2:4">
      <c r="B106" s="43"/>
      <c r="C106" s="44"/>
      <c r="D106" s="45"/>
    </row>
    <row r="107" spans="2:4">
      <c r="B107" s="43"/>
      <c r="C107" s="44"/>
      <c r="D107" s="45"/>
    </row>
    <row r="108" spans="2:4">
      <c r="B108" s="43"/>
      <c r="C108" s="44"/>
      <c r="D108" s="45"/>
    </row>
    <row r="109" spans="2:4">
      <c r="B109" s="43"/>
      <c r="C109" s="44"/>
      <c r="D109" s="45"/>
    </row>
    <row r="110" spans="2:4">
      <c r="B110" s="43"/>
      <c r="C110" s="44"/>
      <c r="D110" s="45"/>
    </row>
    <row r="111" spans="2:4">
      <c r="B111" s="43"/>
      <c r="C111" s="44"/>
      <c r="D111" s="45"/>
    </row>
    <row r="112" spans="2:4">
      <c r="B112" s="43"/>
      <c r="C112" s="44"/>
      <c r="D112" s="45"/>
    </row>
    <row r="113" spans="2:4">
      <c r="B113" s="43"/>
      <c r="C113" s="44"/>
      <c r="D113" s="45"/>
    </row>
    <row r="114" spans="2:4">
      <c r="B114" s="43"/>
      <c r="C114" s="44"/>
      <c r="D114" s="45"/>
    </row>
    <row r="115" spans="2:4">
      <c r="B115" s="43"/>
      <c r="C115" s="44"/>
      <c r="D115" s="45"/>
    </row>
    <row r="116" spans="2:4">
      <c r="B116" s="43"/>
      <c r="C116" s="44"/>
      <c r="D116" s="45"/>
    </row>
    <row r="117" spans="2:4">
      <c r="B117" s="43"/>
      <c r="C117" s="44"/>
      <c r="D117" s="45"/>
    </row>
    <row r="118" spans="2:4">
      <c r="B118" s="43"/>
      <c r="C118" s="44"/>
      <c r="D118" s="45"/>
    </row>
    <row r="119" spans="2:4">
      <c r="B119" s="43"/>
      <c r="C119" s="44"/>
      <c r="D119" s="45"/>
    </row>
    <row r="120" spans="2:4">
      <c r="B120" s="43"/>
      <c r="C120" s="44"/>
      <c r="D120" s="45"/>
    </row>
    <row r="121" spans="2:4">
      <c r="B121" s="43"/>
      <c r="C121" s="44"/>
      <c r="D121" s="45"/>
    </row>
    <row r="122" spans="2:4">
      <c r="B122" s="43"/>
      <c r="C122" s="44"/>
      <c r="D122" s="45"/>
    </row>
    <row r="123" spans="2:4">
      <c r="B123" s="43"/>
      <c r="C123" s="44"/>
      <c r="D123" s="45"/>
    </row>
    <row r="124" spans="2:4">
      <c r="B124" s="43"/>
      <c r="C124" s="44"/>
      <c r="D124" s="45"/>
    </row>
    <row r="125" spans="2:4">
      <c r="B125" s="43"/>
      <c r="C125" s="44"/>
      <c r="D125" s="45"/>
    </row>
    <row r="126" spans="2:4">
      <c r="B126" s="43"/>
      <c r="C126" s="44"/>
      <c r="D126" s="45"/>
    </row>
    <row r="127" spans="2:4">
      <c r="B127" s="43"/>
      <c r="C127" s="44"/>
      <c r="D127" s="45"/>
    </row>
    <row r="128" spans="2:4">
      <c r="B128" s="43"/>
      <c r="C128" s="44"/>
      <c r="D128" s="45"/>
    </row>
    <row r="129" spans="2:4">
      <c r="B129" s="43"/>
      <c r="C129" s="44"/>
      <c r="D129" s="45"/>
    </row>
    <row r="130" spans="2:4">
      <c r="B130" s="43"/>
      <c r="C130" s="44"/>
      <c r="D130" s="45"/>
    </row>
    <row r="131" spans="2:4">
      <c r="B131" s="43"/>
      <c r="C131" s="44"/>
      <c r="D131" s="45"/>
    </row>
    <row r="132" spans="2:4">
      <c r="B132" s="43"/>
      <c r="C132" s="44"/>
      <c r="D132" s="45"/>
    </row>
    <row r="133" spans="2:4">
      <c r="B133" s="43"/>
      <c r="C133" s="44"/>
      <c r="D133" s="45"/>
    </row>
    <row r="134" spans="2:4">
      <c r="B134" s="43"/>
      <c r="C134" s="44"/>
      <c r="D134" s="45"/>
    </row>
    <row r="135" spans="2:4">
      <c r="B135" s="43"/>
      <c r="C135" s="44"/>
      <c r="D135" s="45"/>
    </row>
    <row r="136" spans="2:4">
      <c r="B136" s="43"/>
      <c r="C136" s="44"/>
      <c r="D136" s="45"/>
    </row>
    <row r="137" spans="2:4">
      <c r="B137" s="43"/>
      <c r="C137" s="44"/>
      <c r="D137" s="45"/>
    </row>
    <row r="138" spans="2:4">
      <c r="B138" s="43"/>
      <c r="C138" s="44"/>
      <c r="D138" s="45"/>
    </row>
    <row r="139" spans="2:4">
      <c r="B139" s="43"/>
      <c r="C139" s="44"/>
      <c r="D139" s="45"/>
    </row>
    <row r="140" spans="2:4">
      <c r="B140" s="43"/>
      <c r="C140" s="44"/>
      <c r="D140" s="45"/>
    </row>
    <row r="141" spans="2:4">
      <c r="B141" s="43"/>
      <c r="C141" s="44"/>
      <c r="D141" s="45"/>
    </row>
    <row r="142" spans="2:4">
      <c r="B142" s="43"/>
      <c r="C142" s="44"/>
      <c r="D142" s="45"/>
    </row>
    <row r="143" spans="2:4">
      <c r="B143" s="43"/>
      <c r="C143" s="44"/>
      <c r="D143" s="45"/>
    </row>
    <row r="144" spans="2:4">
      <c r="B144" s="43"/>
      <c r="C144" s="44"/>
      <c r="D144" s="45"/>
    </row>
    <row r="145" spans="2:4">
      <c r="B145" s="43"/>
      <c r="C145" s="44"/>
      <c r="D145" s="45"/>
    </row>
    <row r="146" spans="2:4">
      <c r="B146" s="43"/>
      <c r="C146" s="44"/>
      <c r="D146" s="45"/>
    </row>
    <row r="147" spans="2:4">
      <c r="B147" s="43"/>
      <c r="C147" s="44"/>
      <c r="D147" s="45"/>
    </row>
    <row r="148" spans="2:4">
      <c r="B148" s="43"/>
      <c r="C148" s="44"/>
      <c r="D148" s="45"/>
    </row>
    <row r="149" spans="2:4">
      <c r="B149" s="43"/>
      <c r="C149" s="44"/>
      <c r="D149" s="45"/>
    </row>
    <row r="150" spans="2:4">
      <c r="B150" s="43"/>
      <c r="C150" s="44"/>
      <c r="D150" s="45"/>
    </row>
    <row r="151" spans="2:4">
      <c r="B151" s="43"/>
      <c r="C151" s="44"/>
      <c r="D151" s="45"/>
    </row>
    <row r="152" spans="2:4">
      <c r="B152" s="43"/>
      <c r="C152" s="44"/>
      <c r="D152" s="45"/>
    </row>
    <row r="153" spans="2:4">
      <c r="B153" s="43"/>
      <c r="C153" s="44"/>
      <c r="D153" s="45"/>
    </row>
    <row r="154" spans="2:4">
      <c r="B154" s="43"/>
      <c r="C154" s="44"/>
      <c r="D154" s="45"/>
    </row>
    <row r="155" spans="2:4">
      <c r="B155" s="43"/>
      <c r="C155" s="44"/>
      <c r="D155" s="45"/>
    </row>
    <row r="156" spans="2:4">
      <c r="B156" s="43"/>
      <c r="C156" s="44"/>
      <c r="D156" s="45"/>
    </row>
    <row r="157" spans="2:4">
      <c r="B157" s="43"/>
      <c r="C157" s="44"/>
      <c r="D157" s="45"/>
    </row>
    <row r="158" spans="2:4">
      <c r="B158" s="43"/>
      <c r="C158" s="44"/>
      <c r="D158" s="45"/>
    </row>
    <row r="159" spans="2:4">
      <c r="B159" s="43"/>
      <c r="C159" s="44"/>
      <c r="D159" s="45"/>
    </row>
    <row r="160" spans="2:4">
      <c r="B160" s="43"/>
      <c r="C160" s="44"/>
      <c r="D160" s="45"/>
    </row>
    <row r="161" spans="2:4">
      <c r="B161" s="43"/>
      <c r="C161" s="44"/>
      <c r="D161" s="45"/>
    </row>
    <row r="162" spans="2:4">
      <c r="B162" s="43"/>
      <c r="C162" s="44"/>
      <c r="D162" s="45"/>
    </row>
    <row r="163" spans="2:4">
      <c r="B163" s="43"/>
      <c r="C163" s="44"/>
      <c r="D163" s="45"/>
    </row>
    <row r="164" spans="2:4">
      <c r="B164" s="43"/>
      <c r="C164" s="44"/>
      <c r="D164" s="45"/>
    </row>
    <row r="165" spans="2:4">
      <c r="B165" s="43"/>
      <c r="C165" s="44"/>
      <c r="D165" s="45"/>
    </row>
    <row r="166" spans="2:4">
      <c r="B166" s="43"/>
      <c r="C166" s="44"/>
      <c r="D166" s="45"/>
    </row>
    <row r="167" spans="2:4">
      <c r="B167" s="43"/>
      <c r="C167" s="44"/>
      <c r="D167" s="45"/>
    </row>
    <row r="168" spans="2:4">
      <c r="B168" s="43"/>
      <c r="C168" s="44"/>
      <c r="D168" s="45"/>
    </row>
    <row r="169" spans="2:4">
      <c r="B169" s="43"/>
      <c r="C169" s="44"/>
      <c r="D169" s="45"/>
    </row>
    <row r="170" spans="2:4">
      <c r="B170" s="43"/>
      <c r="C170" s="44"/>
      <c r="D170" s="45"/>
    </row>
    <row r="171" spans="2:4">
      <c r="B171" s="43"/>
      <c r="C171" s="44"/>
      <c r="D171" s="45"/>
    </row>
    <row r="172" spans="2:4">
      <c r="B172" s="43"/>
      <c r="C172" s="44"/>
      <c r="D172" s="45"/>
    </row>
    <row r="173" spans="2:4">
      <c r="B173" s="43"/>
      <c r="C173" s="44"/>
      <c r="D173" s="45"/>
    </row>
    <row r="174" spans="2:4">
      <c r="B174" s="43"/>
      <c r="C174" s="44"/>
      <c r="D174" s="45"/>
    </row>
    <row r="175" spans="2:4">
      <c r="B175" s="43"/>
      <c r="C175" s="44"/>
      <c r="D175" s="45"/>
    </row>
    <row r="176" spans="2:4">
      <c r="B176" s="43"/>
      <c r="C176" s="44"/>
      <c r="D176" s="45"/>
    </row>
    <row r="177" spans="2:4">
      <c r="B177" s="43"/>
      <c r="C177" s="44"/>
      <c r="D177" s="45"/>
    </row>
    <row r="178" spans="2:4">
      <c r="B178" s="43"/>
      <c r="C178" s="44"/>
      <c r="D178" s="45"/>
    </row>
    <row r="179" spans="2:4">
      <c r="B179" s="43"/>
      <c r="C179" s="44"/>
      <c r="D179" s="45"/>
    </row>
    <row r="180" spans="2:4">
      <c r="B180" s="43"/>
      <c r="C180" s="44"/>
      <c r="D180" s="45"/>
    </row>
    <row r="181" spans="2:4">
      <c r="B181" s="43"/>
      <c r="C181" s="44"/>
      <c r="D181" s="45"/>
    </row>
    <row r="182" spans="2:4">
      <c r="B182" s="43"/>
      <c r="C182" s="44"/>
      <c r="D182" s="45"/>
    </row>
    <row r="183" spans="2:4">
      <c r="B183" s="43"/>
      <c r="C183" s="44"/>
      <c r="D183" s="45"/>
    </row>
    <row r="184" spans="2:4">
      <c r="B184" s="43"/>
      <c r="C184" s="44"/>
      <c r="D184" s="45"/>
    </row>
    <row r="185" spans="2:4">
      <c r="B185" s="43"/>
      <c r="C185" s="44"/>
      <c r="D185" s="45"/>
    </row>
    <row r="186" spans="2:4">
      <c r="B186" s="43"/>
      <c r="C186" s="44"/>
      <c r="D186" s="45"/>
    </row>
    <row r="187" spans="2:4">
      <c r="B187" s="43"/>
      <c r="C187" s="44"/>
      <c r="D187" s="45"/>
    </row>
    <row r="188" spans="2:4">
      <c r="B188" s="43"/>
      <c r="C188" s="44"/>
      <c r="D188" s="45"/>
    </row>
    <row r="189" spans="2:4">
      <c r="B189" s="43"/>
      <c r="C189" s="44"/>
      <c r="D189" s="45"/>
    </row>
    <row r="190" spans="2:4">
      <c r="B190" s="43"/>
      <c r="C190" s="44"/>
      <c r="D190" s="45"/>
    </row>
    <row r="191" spans="2:4">
      <c r="B191" s="43"/>
      <c r="C191" s="44"/>
      <c r="D191" s="45"/>
    </row>
    <row r="192" spans="2:4">
      <c r="B192" s="43"/>
      <c r="C192" s="44"/>
      <c r="D192" s="45"/>
    </row>
    <row r="193" spans="2:4">
      <c r="B193" s="43"/>
      <c r="C193" s="44"/>
      <c r="D193" s="45"/>
    </row>
    <row r="194" spans="2:4">
      <c r="B194" s="43"/>
      <c r="C194" s="44"/>
      <c r="D194" s="45"/>
    </row>
    <row r="195" spans="2:4">
      <c r="B195" s="43"/>
      <c r="C195" s="44"/>
      <c r="D195" s="45"/>
    </row>
    <row r="196" spans="2:4">
      <c r="B196" s="43"/>
      <c r="C196" s="44"/>
      <c r="D196" s="45"/>
    </row>
    <row r="197" spans="2:4">
      <c r="B197" s="43"/>
      <c r="C197" s="44"/>
      <c r="D197" s="45"/>
    </row>
    <row r="198" spans="2:4">
      <c r="B198" s="43"/>
      <c r="C198" s="44"/>
      <c r="D198" s="45"/>
    </row>
    <row r="199" spans="2:4">
      <c r="B199" s="43"/>
      <c r="C199" s="44"/>
      <c r="D199" s="45"/>
    </row>
    <row r="200" spans="2:4">
      <c r="B200" s="43"/>
      <c r="C200" s="44"/>
      <c r="D200" s="45"/>
    </row>
    <row r="201" spans="2:4">
      <c r="B201" s="43"/>
      <c r="C201" s="44"/>
      <c r="D201" s="45"/>
    </row>
    <row r="202" spans="2:4">
      <c r="B202" s="43"/>
      <c r="C202" s="44"/>
      <c r="D202" s="45"/>
    </row>
    <row r="203" spans="2:4">
      <c r="B203" s="43"/>
      <c r="C203" s="44"/>
      <c r="D203" s="45"/>
    </row>
    <row r="204" spans="2:4">
      <c r="B204" s="43"/>
      <c r="C204" s="44"/>
      <c r="D204" s="45"/>
    </row>
    <row r="205" spans="2:4">
      <c r="B205" s="43"/>
      <c r="C205" s="44"/>
      <c r="D205" s="45"/>
    </row>
    <row r="206" spans="2:4">
      <c r="B206" s="43"/>
      <c r="C206" s="44"/>
      <c r="D206" s="45"/>
    </row>
    <row r="207" spans="2:4">
      <c r="B207" s="43"/>
      <c r="C207" s="44"/>
      <c r="D207" s="45"/>
    </row>
    <row r="208" spans="2:4">
      <c r="B208" s="43"/>
      <c r="C208" s="44"/>
      <c r="D208" s="45"/>
    </row>
    <row r="209" spans="2:4">
      <c r="B209" s="43"/>
      <c r="C209" s="44"/>
      <c r="D209" s="45"/>
    </row>
    <row r="210" spans="2:4">
      <c r="B210" s="43"/>
      <c r="C210" s="44"/>
      <c r="D210" s="45"/>
    </row>
    <row r="211" spans="2:4">
      <c r="B211" s="43"/>
      <c r="C211" s="44"/>
      <c r="D211" s="45"/>
    </row>
    <row r="212" spans="2:4">
      <c r="B212" s="43"/>
      <c r="C212" s="44"/>
      <c r="D212" s="45"/>
    </row>
    <row r="213" spans="2:4">
      <c r="B213" s="43"/>
      <c r="C213" s="44"/>
      <c r="D213" s="45"/>
    </row>
    <row r="214" spans="2:4">
      <c r="B214" s="43"/>
      <c r="C214" s="44"/>
      <c r="D214" s="45"/>
    </row>
    <row r="215" spans="2:4">
      <c r="B215" s="43"/>
      <c r="C215" s="44"/>
      <c r="D215" s="45"/>
    </row>
    <row r="216" spans="2:4">
      <c r="B216" s="43"/>
      <c r="C216" s="44"/>
      <c r="D216" s="45"/>
    </row>
    <row r="217" spans="2:4">
      <c r="B217" s="43"/>
      <c r="C217" s="44"/>
      <c r="D217" s="45"/>
    </row>
    <row r="218" spans="2:4">
      <c r="B218" s="43"/>
      <c r="C218" s="44"/>
      <c r="D218" s="45"/>
    </row>
    <row r="219" spans="2:4">
      <c r="B219" s="43"/>
      <c r="C219" s="44"/>
      <c r="D219" s="45"/>
    </row>
    <row r="220" spans="2:4">
      <c r="B220" s="43"/>
      <c r="C220" s="44"/>
      <c r="D220" s="45"/>
    </row>
    <row r="221" spans="2:4">
      <c r="B221" s="43"/>
      <c r="C221" s="44"/>
      <c r="D221" s="45"/>
    </row>
    <row r="222" spans="2:4">
      <c r="B222" s="43"/>
      <c r="C222" s="44"/>
      <c r="D222" s="45"/>
    </row>
    <row r="223" spans="2:4">
      <c r="B223" s="43"/>
      <c r="C223" s="44"/>
      <c r="D223" s="45"/>
    </row>
    <row r="224" spans="2:4">
      <c r="B224" s="43"/>
      <c r="C224" s="44"/>
      <c r="D224" s="45"/>
    </row>
    <row r="225" spans="2:4">
      <c r="B225" s="43"/>
      <c r="C225" s="44"/>
      <c r="D225" s="45"/>
    </row>
    <row r="226" spans="2:4">
      <c r="B226" s="43"/>
      <c r="C226" s="44"/>
      <c r="D226" s="45"/>
    </row>
    <row r="227" spans="2:4">
      <c r="B227" s="43"/>
      <c r="C227" s="44"/>
      <c r="D227" s="45"/>
    </row>
    <row r="228" spans="2:4">
      <c r="B228" s="43"/>
      <c r="C228" s="44"/>
      <c r="D228" s="45"/>
    </row>
    <row r="229" spans="2:4">
      <c r="B229" s="43"/>
      <c r="C229" s="44"/>
      <c r="D229" s="45"/>
    </row>
    <row r="230" spans="2:4">
      <c r="B230" s="43"/>
      <c r="C230" s="44"/>
      <c r="D230" s="45"/>
    </row>
    <row r="231" spans="2:4">
      <c r="B231" s="43"/>
      <c r="C231" s="44"/>
      <c r="D231" s="45"/>
    </row>
    <row r="232" spans="2:4">
      <c r="B232" s="43"/>
      <c r="C232" s="44"/>
      <c r="D232" s="45"/>
    </row>
    <row r="233" spans="2:4">
      <c r="B233" s="43"/>
      <c r="C233" s="44"/>
      <c r="D233" s="45"/>
    </row>
    <row r="234" spans="2:4">
      <c r="B234" s="43"/>
      <c r="C234" s="44"/>
      <c r="D234" s="45"/>
    </row>
    <row r="235" spans="2:4">
      <c r="B235" s="43"/>
      <c r="C235" s="44"/>
      <c r="D235" s="45"/>
    </row>
    <row r="236" spans="2:4">
      <c r="B236" s="43"/>
      <c r="C236" s="44"/>
      <c r="D236" s="45"/>
    </row>
    <row r="237" spans="2:4">
      <c r="B237" s="43"/>
      <c r="C237" s="44"/>
      <c r="D237" s="45"/>
    </row>
    <row r="238" spans="2:4">
      <c r="B238" s="43"/>
      <c r="C238" s="44"/>
      <c r="D238" s="45"/>
    </row>
    <row r="239" spans="2:4">
      <c r="B239" s="43"/>
      <c r="C239" s="44"/>
      <c r="D239" s="45"/>
    </row>
    <row r="240" spans="2:4">
      <c r="B240" s="43"/>
      <c r="C240" s="44"/>
      <c r="D240" s="45"/>
    </row>
    <row r="241" spans="2:4">
      <c r="B241" s="43"/>
      <c r="C241" s="44"/>
      <c r="D241" s="45"/>
    </row>
    <row r="242" spans="2:4">
      <c r="B242" s="43"/>
      <c r="C242" s="44"/>
      <c r="D242" s="45"/>
    </row>
    <row r="243" spans="2:4">
      <c r="B243" s="43"/>
      <c r="C243" s="44"/>
      <c r="D243" s="45"/>
    </row>
    <row r="244" spans="2:4">
      <c r="B244" s="43"/>
      <c r="C244" s="44"/>
      <c r="D244" s="45"/>
    </row>
    <row r="245" spans="2:4">
      <c r="B245" s="43"/>
      <c r="C245" s="44"/>
      <c r="D245" s="45"/>
    </row>
    <row r="246" spans="2:4">
      <c r="B246" s="43"/>
      <c r="C246" s="44"/>
      <c r="D246" s="45"/>
    </row>
    <row r="247" spans="2:4">
      <c r="B247" s="43"/>
      <c r="C247" s="44"/>
      <c r="D247" s="45"/>
    </row>
    <row r="248" spans="2:4">
      <c r="B248" s="43"/>
      <c r="C248" s="44"/>
      <c r="D248" s="45"/>
    </row>
    <row r="249" spans="2:4">
      <c r="B249" s="43"/>
      <c r="C249" s="44"/>
      <c r="D249" s="45"/>
    </row>
    <row r="250" spans="2:4">
      <c r="B250" s="43"/>
      <c r="C250" s="44"/>
      <c r="D250" s="45"/>
    </row>
    <row r="251" spans="2:4">
      <c r="B251" s="43"/>
      <c r="C251" s="44"/>
      <c r="D251" s="45"/>
    </row>
    <row r="252" spans="2:4">
      <c r="B252" s="43"/>
      <c r="C252" s="44"/>
      <c r="D252" s="45"/>
    </row>
    <row r="253" spans="2:4">
      <c r="B253" s="43"/>
      <c r="C253" s="44"/>
      <c r="D253" s="45"/>
    </row>
    <row r="254" spans="2:4">
      <c r="B254" s="43"/>
      <c r="C254" s="44"/>
      <c r="D254" s="45"/>
    </row>
    <row r="255" spans="2:4">
      <c r="B255" s="43"/>
      <c r="C255" s="44"/>
      <c r="D255" s="45"/>
    </row>
    <row r="256" spans="2:4">
      <c r="B256" s="43"/>
      <c r="C256" s="44"/>
      <c r="D256" s="45"/>
    </row>
    <row r="257" spans="2:4">
      <c r="B257" s="43"/>
      <c r="C257" s="44"/>
      <c r="D257" s="45"/>
    </row>
    <row r="258" spans="2:4">
      <c r="B258" s="43"/>
      <c r="C258" s="44"/>
      <c r="D258" s="45"/>
    </row>
    <row r="259" spans="2:4">
      <c r="B259" s="43"/>
      <c r="C259" s="44"/>
      <c r="D259" s="45"/>
    </row>
    <row r="260" spans="2:4">
      <c r="B260" s="43"/>
      <c r="C260" s="44"/>
      <c r="D260" s="45"/>
    </row>
    <row r="261" spans="2:4">
      <c r="B261" s="43"/>
      <c r="C261" s="44"/>
      <c r="D261" s="45"/>
    </row>
    <row r="262" spans="2:4">
      <c r="B262" s="43"/>
      <c r="C262" s="44"/>
      <c r="D262" s="45"/>
    </row>
    <row r="263" spans="2:4">
      <c r="B263" s="43"/>
      <c r="C263" s="44"/>
      <c r="D263" s="45"/>
    </row>
    <row r="264" spans="2:4">
      <c r="B264" s="43"/>
      <c r="C264" s="44"/>
      <c r="D264" s="45"/>
    </row>
    <row r="265" spans="2:4">
      <c r="B265" s="43"/>
      <c r="C265" s="44"/>
      <c r="D265" s="45"/>
    </row>
    <row r="266" spans="2:4">
      <c r="B266" s="43"/>
      <c r="C266" s="44"/>
      <c r="D266" s="45"/>
    </row>
    <row r="267" spans="2:4">
      <c r="B267" s="43"/>
      <c r="C267" s="44"/>
      <c r="D267" s="45"/>
    </row>
    <row r="268" spans="2:4">
      <c r="B268" s="43"/>
      <c r="C268" s="44"/>
      <c r="D268" s="45"/>
    </row>
    <row r="269" spans="2:4">
      <c r="B269" s="43"/>
      <c r="C269" s="44"/>
      <c r="D269" s="45"/>
    </row>
    <row r="270" spans="2:4">
      <c r="B270" s="43"/>
      <c r="C270" s="44"/>
      <c r="D270" s="45"/>
    </row>
    <row r="271" spans="2:4">
      <c r="B271" s="43"/>
      <c r="C271" s="44"/>
      <c r="D271" s="45"/>
    </row>
    <row r="272" spans="2:4">
      <c r="B272" s="43"/>
      <c r="C272" s="44"/>
      <c r="D272" s="45"/>
    </row>
    <row r="273" spans="2:4">
      <c r="B273" s="43"/>
      <c r="C273" s="44"/>
      <c r="D273" s="45"/>
    </row>
    <row r="274" spans="2:4">
      <c r="B274" s="43"/>
      <c r="C274" s="44"/>
      <c r="D274" s="45"/>
    </row>
    <row r="275" spans="2:4">
      <c r="B275" s="43"/>
      <c r="C275" s="44"/>
      <c r="D275" s="45"/>
    </row>
    <row r="276" spans="2:4">
      <c r="B276" s="43"/>
      <c r="C276" s="44"/>
      <c r="D276" s="45"/>
    </row>
    <row r="277" spans="2:4">
      <c r="B277" s="43"/>
      <c r="C277" s="44"/>
      <c r="D277" s="45"/>
    </row>
    <row r="278" spans="2:4">
      <c r="B278" s="43"/>
      <c r="C278" s="44"/>
      <c r="D278" s="45"/>
    </row>
    <row r="279" spans="2:4">
      <c r="B279" s="43"/>
      <c r="C279" s="44"/>
      <c r="D279" s="45"/>
    </row>
    <row r="280" spans="2:4">
      <c r="B280" s="43"/>
      <c r="C280" s="44"/>
      <c r="D280" s="45"/>
    </row>
    <row r="281" spans="2:4">
      <c r="B281" s="43"/>
      <c r="C281" s="44"/>
      <c r="D281" s="45"/>
    </row>
    <row r="282" spans="2:4">
      <c r="B282" s="43"/>
      <c r="C282" s="44"/>
      <c r="D282" s="45"/>
    </row>
    <row r="283" spans="2:4">
      <c r="B283" s="43"/>
      <c r="C283" s="44"/>
      <c r="D283" s="45"/>
    </row>
    <row r="284" spans="2:4">
      <c r="B284" s="43"/>
      <c r="C284" s="44"/>
      <c r="D284" s="45"/>
    </row>
    <row r="285" spans="2:4">
      <c r="B285" s="43"/>
      <c r="C285" s="44"/>
      <c r="D285" s="45"/>
    </row>
    <row r="286" spans="2:4">
      <c r="B286" s="43"/>
      <c r="C286" s="44"/>
      <c r="D286" s="45"/>
    </row>
    <row r="287" spans="2:4">
      <c r="B287" s="43"/>
      <c r="C287" s="44"/>
      <c r="D287" s="45"/>
    </row>
    <row r="288" spans="2:4">
      <c r="B288" s="43"/>
      <c r="C288" s="44"/>
      <c r="D288" s="45"/>
    </row>
    <row r="289" spans="2:4">
      <c r="B289" s="43"/>
      <c r="C289" s="44"/>
      <c r="D289" s="45"/>
    </row>
    <row r="290" spans="2:4">
      <c r="B290" s="43"/>
      <c r="C290" s="44"/>
      <c r="D290" s="45"/>
    </row>
    <row r="291" spans="2:4">
      <c r="B291" s="43"/>
      <c r="C291" s="44"/>
      <c r="D291" s="45"/>
    </row>
    <row r="292" spans="2:4">
      <c r="B292" s="43"/>
      <c r="C292" s="44"/>
      <c r="D292" s="45"/>
    </row>
    <row r="293" spans="2:4">
      <c r="B293" s="43"/>
      <c r="C293" s="44"/>
      <c r="D293" s="45"/>
    </row>
    <row r="294" spans="2:4">
      <c r="B294" s="43"/>
      <c r="C294" s="44"/>
      <c r="D294" s="45"/>
    </row>
    <row r="295" spans="2:4">
      <c r="B295" s="43"/>
      <c r="C295" s="44"/>
      <c r="D295" s="45"/>
    </row>
    <row r="296" spans="2:4">
      <c r="B296" s="43"/>
      <c r="C296" s="44"/>
      <c r="D296" s="45"/>
    </row>
    <row r="297" spans="2:4">
      <c r="B297" s="43"/>
      <c r="C297" s="44"/>
      <c r="D297" s="45"/>
    </row>
    <row r="298" spans="2:4">
      <c r="B298" s="43"/>
      <c r="C298" s="44"/>
      <c r="D298" s="45"/>
    </row>
    <row r="299" spans="2:4">
      <c r="B299" s="43"/>
      <c r="C299" s="44"/>
      <c r="D299" s="45"/>
    </row>
    <row r="300" spans="2:4">
      <c r="B300" s="43"/>
      <c r="C300" s="44"/>
      <c r="D300" s="45"/>
    </row>
    <row r="301" spans="2:4">
      <c r="B301" s="43"/>
      <c r="C301" s="44"/>
      <c r="D301" s="45"/>
    </row>
    <row r="302" spans="2:4">
      <c r="B302" s="43"/>
      <c r="C302" s="44"/>
      <c r="D302" s="45"/>
    </row>
    <row r="303" spans="2:4">
      <c r="B303" s="43"/>
      <c r="C303" s="44"/>
      <c r="D303" s="45"/>
    </row>
    <row r="304" spans="2:4">
      <c r="B304" s="43"/>
      <c r="C304" s="44"/>
      <c r="D304" s="45"/>
    </row>
    <row r="305" spans="2:4">
      <c r="B305" s="43"/>
      <c r="C305" s="44"/>
      <c r="D305" s="45"/>
    </row>
    <row r="306" spans="2:4">
      <c r="B306" s="43"/>
      <c r="C306" s="44"/>
      <c r="D306" s="45"/>
    </row>
    <row r="307" spans="2:4">
      <c r="B307" s="43"/>
      <c r="C307" s="44"/>
      <c r="D307" s="45"/>
    </row>
    <row r="308" spans="2:4">
      <c r="B308" s="43"/>
      <c r="C308" s="44"/>
      <c r="D308" s="45"/>
    </row>
    <row r="309" spans="2:4">
      <c r="B309" s="43"/>
      <c r="C309" s="44"/>
      <c r="D309" s="45"/>
    </row>
    <row r="310" spans="2:4">
      <c r="B310" s="43"/>
      <c r="C310" s="44"/>
      <c r="D310" s="45"/>
    </row>
    <row r="311" spans="2:4">
      <c r="B311" s="43"/>
      <c r="C311" s="44"/>
      <c r="D311" s="45"/>
    </row>
    <row r="312" spans="2:4">
      <c r="B312" s="43"/>
      <c r="C312" s="44"/>
      <c r="D312" s="45"/>
    </row>
    <row r="313" spans="2:4">
      <c r="B313" s="43"/>
      <c r="C313" s="44"/>
      <c r="D313" s="45"/>
    </row>
    <row r="314" spans="2:4">
      <c r="B314" s="43"/>
      <c r="C314" s="44"/>
      <c r="D314" s="45"/>
    </row>
    <row r="315" spans="2:4">
      <c r="B315" s="43"/>
      <c r="C315" s="44"/>
      <c r="D315" s="45"/>
    </row>
    <row r="316" spans="2:4">
      <c r="B316" s="43"/>
      <c r="C316" s="44"/>
      <c r="D316" s="45"/>
    </row>
    <row r="317" spans="2:4">
      <c r="B317" s="43"/>
      <c r="C317" s="44"/>
      <c r="D317" s="45"/>
    </row>
    <row r="318" spans="2:4">
      <c r="B318" s="43"/>
      <c r="C318" s="44"/>
      <c r="D318" s="45"/>
    </row>
    <row r="319" spans="2:4">
      <c r="B319" s="43"/>
      <c r="C319" s="44"/>
      <c r="D319" s="45"/>
    </row>
    <row r="320" spans="2:4">
      <c r="B320" s="43"/>
      <c r="C320" s="44"/>
      <c r="D320" s="45"/>
    </row>
    <row r="321" spans="2:4">
      <c r="B321" s="43"/>
      <c r="C321" s="44"/>
      <c r="D321" s="45"/>
    </row>
    <row r="322" spans="2:4">
      <c r="B322" s="43"/>
      <c r="C322" s="44"/>
      <c r="D322" s="45"/>
    </row>
    <row r="323" spans="2:4">
      <c r="B323" s="43"/>
      <c r="C323" s="44"/>
      <c r="D323" s="45"/>
    </row>
    <row r="324" spans="2:4">
      <c r="B324" s="43"/>
      <c r="C324" s="44"/>
      <c r="D324" s="45"/>
    </row>
    <row r="325" spans="2:4">
      <c r="B325" s="43"/>
      <c r="C325" s="44"/>
      <c r="D325" s="45"/>
    </row>
    <row r="326" spans="2:4">
      <c r="B326" s="43"/>
      <c r="C326" s="44"/>
      <c r="D326" s="45"/>
    </row>
    <row r="327" spans="2:4">
      <c r="B327" s="43"/>
      <c r="C327" s="44"/>
      <c r="D327" s="45"/>
    </row>
    <row r="328" spans="2:4">
      <c r="B328" s="43"/>
      <c r="C328" s="44"/>
      <c r="D328" s="45"/>
    </row>
    <row r="329" spans="2:4">
      <c r="B329" s="43"/>
      <c r="C329" s="44"/>
      <c r="D329" s="45"/>
    </row>
    <row r="330" spans="2:4">
      <c r="B330" s="43"/>
      <c r="C330" s="44"/>
      <c r="D330" s="45"/>
    </row>
    <row r="331" spans="2:4">
      <c r="B331" s="43"/>
      <c r="C331" s="44"/>
      <c r="D331" s="45"/>
    </row>
    <row r="332" spans="2:4">
      <c r="B332" s="43"/>
      <c r="C332" s="44"/>
      <c r="D332" s="45"/>
    </row>
    <row r="333" spans="2:4">
      <c r="B333" s="43"/>
      <c r="C333" s="44"/>
      <c r="D333" s="45"/>
    </row>
    <row r="334" spans="2:4">
      <c r="B334" s="43"/>
      <c r="C334" s="44"/>
      <c r="D334" s="45"/>
    </row>
    <row r="335" spans="2:4">
      <c r="B335" s="43"/>
      <c r="C335" s="44"/>
      <c r="D335" s="45"/>
    </row>
    <row r="336" spans="2:4">
      <c r="B336" s="43"/>
      <c r="C336" s="44"/>
      <c r="D336" s="45"/>
    </row>
    <row r="337" spans="2:4">
      <c r="B337" s="43"/>
      <c r="C337" s="44"/>
      <c r="D337" s="45"/>
    </row>
    <row r="338" spans="2:4">
      <c r="B338" s="43"/>
      <c r="C338" s="44"/>
      <c r="D338" s="45"/>
    </row>
    <row r="339" spans="2:4">
      <c r="B339" s="43"/>
      <c r="C339" s="44"/>
      <c r="D339" s="45"/>
    </row>
    <row r="340" spans="2:4">
      <c r="B340" s="43"/>
      <c r="C340" s="44"/>
      <c r="D340" s="45"/>
    </row>
    <row r="341" spans="2:4">
      <c r="B341" s="43"/>
      <c r="C341" s="44"/>
      <c r="D341" s="45"/>
    </row>
    <row r="342" spans="2:4">
      <c r="B342" s="43"/>
      <c r="C342" s="44"/>
      <c r="D342" s="45"/>
    </row>
    <row r="343" spans="2:4">
      <c r="B343" s="43"/>
      <c r="C343" s="44"/>
      <c r="D343" s="45"/>
    </row>
    <row r="344" spans="2:4">
      <c r="B344" s="43"/>
      <c r="C344" s="44"/>
      <c r="D344" s="45"/>
    </row>
    <row r="345" spans="2:4">
      <c r="B345" s="43"/>
      <c r="C345" s="44"/>
      <c r="D345" s="45"/>
    </row>
    <row r="346" spans="2:4">
      <c r="B346" s="43"/>
      <c r="C346" s="44"/>
      <c r="D346" s="45"/>
    </row>
    <row r="347" spans="2:4">
      <c r="B347" s="43"/>
      <c r="C347" s="44"/>
      <c r="D347" s="45"/>
    </row>
    <row r="348" spans="2:4">
      <c r="B348" s="43"/>
      <c r="C348" s="44"/>
      <c r="D348" s="45"/>
    </row>
    <row r="349" spans="2:4">
      <c r="B349" s="43"/>
      <c r="C349" s="44"/>
      <c r="D349" s="45"/>
    </row>
    <row r="350" spans="2:4">
      <c r="B350" s="43"/>
      <c r="C350" s="44"/>
      <c r="D350" s="45"/>
    </row>
    <row r="351" spans="2:4">
      <c r="B351" s="43"/>
      <c r="C351" s="44"/>
      <c r="D351" s="45"/>
    </row>
    <row r="352" spans="2:4">
      <c r="B352" s="43"/>
      <c r="C352" s="44"/>
      <c r="D352" s="45"/>
    </row>
    <row r="353" spans="2:4">
      <c r="B353" s="43"/>
      <c r="C353" s="44"/>
      <c r="D353" s="45"/>
    </row>
    <row r="354" spans="2:4">
      <c r="B354" s="43"/>
      <c r="C354" s="44"/>
      <c r="D354" s="45"/>
    </row>
    <row r="355" spans="2:4">
      <c r="B355" s="43"/>
      <c r="C355" s="44"/>
      <c r="D355" s="45"/>
    </row>
    <row r="356" spans="2:4">
      <c r="B356" s="43"/>
      <c r="C356" s="44"/>
      <c r="D356" s="45"/>
    </row>
    <row r="357" spans="2:4">
      <c r="B357" s="43"/>
      <c r="C357" s="44"/>
      <c r="D357" s="45"/>
    </row>
    <row r="358" spans="2:4">
      <c r="B358" s="43"/>
      <c r="C358" s="44"/>
      <c r="D358" s="45"/>
    </row>
    <row r="359" spans="2:4">
      <c r="B359" s="43"/>
      <c r="C359" s="44"/>
      <c r="D359" s="45"/>
    </row>
    <row r="360" spans="2:4">
      <c r="B360" s="43"/>
      <c r="C360" s="44"/>
      <c r="D360" s="45"/>
    </row>
    <row r="361" spans="2:4">
      <c r="B361" s="43"/>
      <c r="C361" s="44"/>
      <c r="D361" s="45"/>
    </row>
    <row r="362" spans="2:4">
      <c r="B362" s="43"/>
      <c r="C362" s="44"/>
      <c r="D362" s="45"/>
    </row>
    <row r="363" spans="2:4">
      <c r="B363" s="43"/>
      <c r="C363" s="44"/>
      <c r="D363" s="45"/>
    </row>
    <row r="364" spans="2:4">
      <c r="B364" s="43"/>
      <c r="C364" s="44"/>
      <c r="D364" s="45"/>
    </row>
    <row r="365" spans="2:4">
      <c r="B365" s="43"/>
      <c r="C365" s="44"/>
      <c r="D365" s="45"/>
    </row>
    <row r="366" spans="2:4">
      <c r="B366" s="43"/>
      <c r="C366" s="44"/>
      <c r="D366" s="45"/>
    </row>
    <row r="367" spans="2:4">
      <c r="B367" s="43"/>
      <c r="C367" s="44"/>
      <c r="D367" s="45"/>
    </row>
    <row r="368" spans="2:4">
      <c r="B368" s="43"/>
      <c r="C368" s="44"/>
      <c r="D368" s="45"/>
    </row>
    <row r="369" spans="2:4">
      <c r="B369" s="43"/>
      <c r="C369" s="44"/>
      <c r="D369" s="45"/>
    </row>
    <row r="370" spans="2:4">
      <c r="B370" s="43"/>
      <c r="C370" s="44"/>
      <c r="D370" s="45"/>
    </row>
    <row r="371" spans="2:4">
      <c r="B371" s="43"/>
      <c r="C371" s="44"/>
      <c r="D371" s="45"/>
    </row>
    <row r="372" spans="2:4">
      <c r="B372" s="43"/>
      <c r="C372" s="44"/>
      <c r="D372" s="45"/>
    </row>
    <row r="373" spans="2:4">
      <c r="B373" s="43"/>
      <c r="C373" s="44"/>
      <c r="D373" s="45"/>
    </row>
    <row r="374" spans="2:4">
      <c r="B374" s="43"/>
      <c r="C374" s="44"/>
      <c r="D374" s="45"/>
    </row>
    <row r="375" spans="2:4">
      <c r="B375" s="43"/>
      <c r="C375" s="44"/>
      <c r="D375" s="45"/>
    </row>
    <row r="376" spans="2:4">
      <c r="B376" s="43"/>
      <c r="C376" s="44"/>
      <c r="D376" s="45"/>
    </row>
    <row r="377" spans="2:4">
      <c r="B377" s="43"/>
      <c r="C377" s="44"/>
      <c r="D377" s="45"/>
    </row>
    <row r="378" spans="2:4">
      <c r="B378" s="43"/>
      <c r="C378" s="44"/>
      <c r="D378" s="45"/>
    </row>
    <row r="379" spans="2:4">
      <c r="B379" s="43"/>
      <c r="C379" s="44"/>
      <c r="D379" s="45"/>
    </row>
    <row r="380" spans="2:4">
      <c r="B380" s="43"/>
      <c r="C380" s="44"/>
      <c r="D380" s="45"/>
    </row>
    <row r="381" spans="2:4">
      <c r="B381" s="43"/>
      <c r="C381" s="44"/>
      <c r="D381" s="45"/>
    </row>
    <row r="382" spans="2:4">
      <c r="B382" s="43"/>
      <c r="C382" s="44"/>
      <c r="D382" s="45"/>
    </row>
    <row r="383" spans="2:4">
      <c r="B383" s="43"/>
      <c r="C383" s="44"/>
      <c r="D383" s="45"/>
    </row>
    <row r="384" spans="2:4">
      <c r="B384" s="43"/>
      <c r="C384" s="44"/>
      <c r="D384" s="45"/>
    </row>
    <row r="385" spans="2:4">
      <c r="B385" s="43"/>
      <c r="C385" s="44"/>
      <c r="D385" s="45"/>
    </row>
    <row r="386" spans="2:4">
      <c r="B386" s="43"/>
      <c r="C386" s="44"/>
      <c r="D386" s="45"/>
    </row>
    <row r="387" spans="2:4">
      <c r="B387" s="43"/>
      <c r="C387" s="44"/>
      <c r="D387" s="45"/>
    </row>
    <row r="388" spans="2:4">
      <c r="B388" s="43"/>
      <c r="C388" s="44"/>
      <c r="D388" s="45"/>
    </row>
    <row r="389" spans="2:4">
      <c r="B389" s="43"/>
      <c r="C389" s="44"/>
      <c r="D389" s="45"/>
    </row>
    <row r="390" spans="2:4">
      <c r="B390" s="43"/>
      <c r="C390" s="44"/>
      <c r="D390" s="45"/>
    </row>
    <row r="391" spans="2:4">
      <c r="B391" s="43"/>
      <c r="C391" s="44"/>
      <c r="D391" s="45"/>
    </row>
    <row r="392" spans="2:4">
      <c r="B392" s="43"/>
      <c r="C392" s="44"/>
      <c r="D392" s="45"/>
    </row>
    <row r="393" spans="2:4">
      <c r="B393" s="43"/>
      <c r="C393" s="44"/>
      <c r="D393" s="45"/>
    </row>
    <row r="394" spans="2:4">
      <c r="B394" s="43"/>
      <c r="C394" s="44"/>
      <c r="D394" s="45"/>
    </row>
    <row r="395" spans="2:4">
      <c r="B395" s="43"/>
      <c r="C395" s="44"/>
      <c r="D395" s="45"/>
    </row>
    <row r="396" spans="2:4">
      <c r="B396" s="43"/>
      <c r="C396" s="44"/>
      <c r="D396" s="45"/>
    </row>
    <row r="397" spans="2:4">
      <c r="B397" s="43"/>
      <c r="C397" s="44"/>
      <c r="D397" s="45"/>
    </row>
    <row r="398" spans="2:4">
      <c r="B398" s="43"/>
      <c r="C398" s="44"/>
      <c r="D398" s="45"/>
    </row>
    <row r="399" spans="2:4">
      <c r="B399" s="43"/>
      <c r="C399" s="44"/>
      <c r="D399" s="45"/>
    </row>
    <row r="400" spans="2:4">
      <c r="B400" s="43"/>
      <c r="C400" s="44"/>
      <c r="D400" s="45"/>
    </row>
    <row r="401" spans="2:4">
      <c r="B401" s="43"/>
      <c r="C401" s="44"/>
      <c r="D401" s="45"/>
    </row>
    <row r="402" spans="2:4">
      <c r="B402" s="43"/>
      <c r="C402" s="44"/>
      <c r="D402" s="45"/>
    </row>
    <row r="403" spans="2:4">
      <c r="B403" s="43"/>
      <c r="C403" s="44"/>
      <c r="D403" s="45"/>
    </row>
    <row r="404" spans="2:4">
      <c r="B404" s="43"/>
      <c r="C404" s="44"/>
      <c r="D404" s="45"/>
    </row>
    <row r="405" spans="2:4">
      <c r="B405" s="43"/>
      <c r="C405" s="44"/>
      <c r="D405" s="45"/>
    </row>
    <row r="406" spans="2:4">
      <c r="B406" s="43"/>
      <c r="C406" s="44"/>
      <c r="D406" s="45"/>
    </row>
    <row r="407" spans="2:4">
      <c r="B407" s="43"/>
      <c r="C407" s="44"/>
      <c r="D407" s="45"/>
    </row>
    <row r="408" spans="2:4">
      <c r="B408" s="43"/>
      <c r="C408" s="44"/>
      <c r="D408" s="45"/>
    </row>
    <row r="409" spans="2:4">
      <c r="B409" s="43"/>
      <c r="C409" s="44"/>
      <c r="D409" s="45"/>
    </row>
    <row r="410" spans="2:4">
      <c r="B410" s="43"/>
      <c r="C410" s="44"/>
      <c r="D410" s="45"/>
    </row>
    <row r="411" spans="2:4">
      <c r="B411" s="43"/>
      <c r="C411" s="44"/>
      <c r="D411" s="45"/>
    </row>
    <row r="412" spans="2:4">
      <c r="B412" s="43"/>
      <c r="C412" s="44"/>
      <c r="D412" s="45"/>
    </row>
    <row r="413" spans="2:4">
      <c r="B413" s="43"/>
      <c r="C413" s="44"/>
      <c r="D413" s="45"/>
    </row>
    <row r="414" spans="2:4">
      <c r="B414" s="43"/>
      <c r="C414" s="44"/>
      <c r="D414" s="45"/>
    </row>
    <row r="415" spans="2:4">
      <c r="B415" s="43"/>
      <c r="C415" s="44"/>
      <c r="D415" s="45"/>
    </row>
    <row r="416" spans="2:4">
      <c r="B416" s="43"/>
      <c r="C416" s="44"/>
      <c r="D416" s="45"/>
    </row>
    <row r="417" spans="2:4">
      <c r="B417" s="43"/>
      <c r="C417" s="44"/>
      <c r="D417" s="45"/>
    </row>
    <row r="418" spans="2:4">
      <c r="B418" s="43"/>
      <c r="C418" s="44"/>
      <c r="D418" s="45"/>
    </row>
    <row r="419" spans="2:4">
      <c r="B419" s="43"/>
      <c r="C419" s="44"/>
      <c r="D419" s="45"/>
    </row>
    <row r="420" spans="2:4">
      <c r="B420" s="43"/>
      <c r="C420" s="44"/>
      <c r="D420" s="45"/>
    </row>
    <row r="421" spans="2:4">
      <c r="B421" s="43"/>
      <c r="C421" s="44"/>
      <c r="D421" s="45"/>
    </row>
    <row r="422" spans="2:4">
      <c r="B422" s="43"/>
      <c r="C422" s="44"/>
      <c r="D422" s="45"/>
    </row>
    <row r="423" spans="2:4">
      <c r="B423" s="43"/>
      <c r="C423" s="44"/>
      <c r="D423" s="45"/>
    </row>
    <row r="424" spans="2:4">
      <c r="B424" s="43"/>
      <c r="C424" s="44"/>
      <c r="D424" s="45"/>
    </row>
    <row r="425" spans="2:4">
      <c r="B425" s="43"/>
      <c r="C425" s="44"/>
      <c r="D425" s="45"/>
    </row>
    <row r="426" spans="2:4">
      <c r="B426" s="43"/>
      <c r="C426" s="44"/>
      <c r="D426" s="45"/>
    </row>
    <row r="427" spans="2:4">
      <c r="B427" s="43"/>
      <c r="C427" s="44"/>
      <c r="D427" s="45"/>
    </row>
    <row r="428" spans="2:4">
      <c r="B428" s="43"/>
      <c r="C428" s="44"/>
      <c r="D428" s="45"/>
    </row>
    <row r="429" spans="2:4">
      <c r="B429" s="43"/>
      <c r="C429" s="44"/>
      <c r="D429" s="45"/>
    </row>
    <row r="430" spans="2:4">
      <c r="B430" s="43"/>
      <c r="C430" s="44"/>
      <c r="D430" s="45"/>
    </row>
    <row r="431" spans="2:4">
      <c r="B431" s="43"/>
      <c r="C431" s="44"/>
      <c r="D431" s="45"/>
    </row>
    <row r="432" spans="2:4">
      <c r="B432" s="43"/>
      <c r="C432" s="44"/>
      <c r="D432" s="45"/>
    </row>
    <row r="433" spans="2:4">
      <c r="B433" s="43"/>
      <c r="C433" s="44"/>
      <c r="D433" s="45"/>
    </row>
    <row r="434" spans="2:4">
      <c r="B434" s="43"/>
      <c r="C434" s="44"/>
      <c r="D434" s="45"/>
    </row>
    <row r="435" spans="2:4">
      <c r="B435" s="43"/>
      <c r="C435" s="44"/>
      <c r="D435" s="45"/>
    </row>
    <row r="436" spans="2:4">
      <c r="B436" s="43"/>
      <c r="C436" s="44"/>
      <c r="D436" s="45"/>
    </row>
    <row r="437" spans="2:4">
      <c r="B437" s="43"/>
      <c r="C437" s="44"/>
      <c r="D437" s="45"/>
    </row>
    <row r="438" spans="2:4">
      <c r="B438" s="43"/>
      <c r="C438" s="44"/>
      <c r="D438" s="45"/>
    </row>
    <row r="439" spans="2:4">
      <c r="B439" s="43"/>
      <c r="C439" s="44"/>
      <c r="D439" s="45"/>
    </row>
    <row r="440" spans="2:4">
      <c r="B440" s="43"/>
      <c r="C440" s="44"/>
      <c r="D440" s="45"/>
    </row>
    <row r="441" spans="2:4">
      <c r="B441" s="43"/>
      <c r="C441" s="44"/>
      <c r="D441" s="45"/>
    </row>
    <row r="442" spans="2:4">
      <c r="B442" s="43"/>
      <c r="C442" s="44"/>
      <c r="D442" s="45"/>
    </row>
    <row r="443" spans="2:4">
      <c r="B443" s="43"/>
      <c r="C443" s="44"/>
      <c r="D443" s="45"/>
    </row>
    <row r="444" spans="2:4">
      <c r="B444" s="43"/>
      <c r="C444" s="44"/>
      <c r="D444" s="45"/>
    </row>
    <row r="445" spans="2:4">
      <c r="B445" s="43"/>
      <c r="C445" s="44"/>
      <c r="D445" s="45"/>
    </row>
    <row r="446" spans="2:4">
      <c r="B446" s="43"/>
      <c r="C446" s="44"/>
      <c r="D446" s="45"/>
    </row>
    <row r="447" spans="2:4">
      <c r="B447" s="43"/>
      <c r="C447" s="44"/>
      <c r="D447" s="45"/>
    </row>
    <row r="448" spans="2:4">
      <c r="B448" s="43"/>
      <c r="C448" s="44"/>
      <c r="D448" s="45"/>
    </row>
    <row r="449" spans="2:4">
      <c r="B449" s="43"/>
      <c r="C449" s="44"/>
      <c r="D449" s="45"/>
    </row>
    <row r="450" spans="2:4">
      <c r="B450" s="43"/>
      <c r="C450" s="44"/>
      <c r="D450" s="45"/>
    </row>
    <row r="451" spans="2:4">
      <c r="B451" s="43"/>
      <c r="C451" s="44"/>
      <c r="D451" s="45"/>
    </row>
    <row r="452" spans="2:4">
      <c r="B452" s="43"/>
      <c r="C452" s="44"/>
      <c r="D452" s="45"/>
    </row>
    <row r="453" spans="2:4">
      <c r="B453" s="43"/>
      <c r="C453" s="44"/>
      <c r="D453" s="45"/>
    </row>
    <row r="454" spans="2:4">
      <c r="B454" s="43"/>
      <c r="C454" s="44"/>
      <c r="D454" s="45"/>
    </row>
    <row r="455" spans="2:4">
      <c r="B455" s="43"/>
      <c r="C455" s="44"/>
      <c r="D455" s="45"/>
    </row>
    <row r="456" spans="2:4">
      <c r="B456" s="43"/>
      <c r="C456" s="44"/>
      <c r="D456" s="45"/>
    </row>
    <row r="457" spans="2:4">
      <c r="B457" s="43"/>
      <c r="C457" s="44"/>
      <c r="D457" s="45"/>
    </row>
    <row r="458" spans="2:4">
      <c r="B458" s="43"/>
      <c r="C458" s="44"/>
      <c r="D458" s="45"/>
    </row>
    <row r="459" spans="2:4">
      <c r="B459" s="43"/>
      <c r="C459" s="44"/>
      <c r="D459" s="45"/>
    </row>
    <row r="460" spans="2:4">
      <c r="B460" s="43"/>
      <c r="C460" s="44"/>
      <c r="D460" s="45"/>
    </row>
    <row r="461" spans="2:4">
      <c r="B461" s="43"/>
      <c r="C461" s="44"/>
      <c r="D461" s="45"/>
    </row>
    <row r="462" spans="2:4">
      <c r="B462" s="43"/>
      <c r="C462" s="44"/>
      <c r="D462" s="45"/>
    </row>
    <row r="463" spans="2:4">
      <c r="B463" s="43"/>
      <c r="C463" s="44"/>
      <c r="D463" s="45"/>
    </row>
    <row r="464" spans="2:4">
      <c r="B464" s="43"/>
      <c r="C464" s="44"/>
      <c r="D464" s="45"/>
    </row>
    <row r="465" spans="2:4">
      <c r="B465" s="43"/>
      <c r="C465" s="44"/>
      <c r="D465" s="45"/>
    </row>
    <row r="466" spans="2:4">
      <c r="B466" s="43"/>
      <c r="C466" s="44"/>
      <c r="D466" s="45"/>
    </row>
    <row r="467" spans="2:4">
      <c r="B467" s="43"/>
      <c r="C467" s="44"/>
      <c r="D467" s="45"/>
    </row>
    <row r="468" spans="2:4">
      <c r="B468" s="43"/>
      <c r="C468" s="44"/>
      <c r="D468" s="45"/>
    </row>
    <row r="469" spans="2:4">
      <c r="B469" s="43"/>
      <c r="C469" s="44"/>
      <c r="D469" s="45"/>
    </row>
    <row r="470" spans="2:4">
      <c r="B470" s="43"/>
      <c r="C470" s="44"/>
      <c r="D470" s="45"/>
    </row>
    <row r="471" spans="2:4">
      <c r="B471" s="43"/>
      <c r="C471" s="44"/>
      <c r="D471" s="45"/>
    </row>
    <row r="472" spans="2:4">
      <c r="B472" s="43"/>
      <c r="C472" s="44"/>
      <c r="D472" s="45"/>
    </row>
    <row r="473" spans="2:4">
      <c r="B473" s="43"/>
      <c r="C473" s="44"/>
      <c r="D473" s="45"/>
    </row>
    <row r="474" spans="2:4">
      <c r="B474" s="43"/>
      <c r="C474" s="44"/>
      <c r="D474" s="45"/>
    </row>
    <row r="475" spans="2:4">
      <c r="B475" s="43"/>
      <c r="C475" s="44"/>
      <c r="D475" s="45"/>
    </row>
    <row r="476" spans="2:4">
      <c r="B476" s="43"/>
      <c r="C476" s="44"/>
      <c r="D476" s="45"/>
    </row>
    <row r="477" spans="2:4">
      <c r="B477" s="43"/>
      <c r="C477" s="44"/>
      <c r="D477" s="45"/>
    </row>
    <row r="478" spans="2:4">
      <c r="B478" s="43"/>
      <c r="C478" s="44"/>
      <c r="D478" s="45"/>
    </row>
    <row r="479" spans="2:4">
      <c r="B479" s="43"/>
      <c r="C479" s="44"/>
      <c r="D479" s="45"/>
    </row>
    <row r="480" spans="2:4">
      <c r="B480" s="43"/>
      <c r="C480" s="44"/>
      <c r="D480" s="45"/>
    </row>
    <row r="481" spans="2:4">
      <c r="B481" s="43"/>
      <c r="C481" s="44"/>
      <c r="D481" s="45"/>
    </row>
    <row r="482" spans="2:4">
      <c r="B482" s="43"/>
      <c r="C482" s="44"/>
      <c r="D482" s="45"/>
    </row>
    <row r="483" spans="2:4">
      <c r="B483" s="43"/>
      <c r="C483" s="44"/>
      <c r="D483" s="45"/>
    </row>
    <row r="484" spans="2:4">
      <c r="B484" s="43"/>
      <c r="C484" s="44"/>
      <c r="D484" s="45"/>
    </row>
    <row r="485" spans="2:4">
      <c r="B485" s="43"/>
      <c r="C485" s="44"/>
      <c r="D485" s="45"/>
    </row>
    <row r="486" spans="2:4">
      <c r="B486" s="43"/>
      <c r="C486" s="44"/>
      <c r="D486" s="45"/>
    </row>
    <row r="487" spans="2:4">
      <c r="B487" s="43"/>
      <c r="C487" s="44"/>
      <c r="D487" s="45"/>
    </row>
    <row r="488" spans="2:4">
      <c r="B488" s="43"/>
      <c r="C488" s="44"/>
      <c r="D488" s="45"/>
    </row>
    <row r="489" spans="2:4">
      <c r="B489" s="43"/>
      <c r="C489" s="44"/>
      <c r="D489" s="45"/>
    </row>
    <row r="490" spans="2:4">
      <c r="B490" s="43"/>
      <c r="C490" s="44"/>
      <c r="D490" s="45"/>
    </row>
    <row r="491" spans="2:4">
      <c r="B491" s="43"/>
      <c r="C491" s="44"/>
      <c r="D491" s="45"/>
    </row>
    <row r="492" spans="2:4">
      <c r="B492" s="43"/>
      <c r="C492" s="44"/>
      <c r="D492" s="45"/>
    </row>
    <row r="493" spans="2:4">
      <c r="B493" s="43"/>
      <c r="C493" s="44"/>
      <c r="D493" s="45"/>
    </row>
    <row r="494" spans="2:4">
      <c r="B494" s="43"/>
      <c r="C494" s="44"/>
      <c r="D494" s="45"/>
    </row>
    <row r="495" spans="2:4">
      <c r="B495" s="43"/>
      <c r="C495" s="44"/>
      <c r="D495" s="45"/>
    </row>
    <row r="496" spans="2:4">
      <c r="B496" s="43"/>
      <c r="C496" s="44"/>
      <c r="D496" s="45"/>
    </row>
    <row r="497" spans="2:4">
      <c r="B497" s="43"/>
      <c r="C497" s="44"/>
      <c r="D497" s="45"/>
    </row>
    <row r="498" spans="2:4">
      <c r="B498" s="43"/>
      <c r="C498" s="44"/>
      <c r="D498" s="45"/>
    </row>
    <row r="499" spans="2:4">
      <c r="B499" s="43"/>
      <c r="C499" s="44"/>
      <c r="D499" s="45"/>
    </row>
    <row r="500" spans="2:4">
      <c r="B500" s="43"/>
      <c r="C500" s="44"/>
      <c r="D500" s="45"/>
    </row>
    <row r="501" spans="2:4">
      <c r="B501" s="43"/>
      <c r="C501" s="44"/>
      <c r="D501" s="45"/>
    </row>
    <row r="502" spans="2:4">
      <c r="B502" s="46"/>
      <c r="C502" s="47"/>
      <c r="D502" s="48"/>
    </row>
  </sheetData>
  <sheetProtection password="CAB8" sheet="1" objects="1" scenarios="1"/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0"/>
  </sheetPr>
  <dimension ref="B1:L2002"/>
  <sheetViews>
    <sheetView showGridLines="0" showRowColHeaders="0" workbookViewId="0">
      <pane ySplit="2" topLeftCell="A3" activePane="bottomLeft" state="frozen"/>
      <selection pane="bottomLeft" activeCell="C28" sqref="C28"/>
    </sheetView>
  </sheetViews>
  <sheetFormatPr defaultRowHeight="12.75"/>
  <cols>
    <col min="1" max="1" width="3" style="1" customWidth="1"/>
    <col min="2" max="2" width="30.140625" style="31" customWidth="1"/>
    <col min="3" max="3" width="31.42578125" style="21" customWidth="1"/>
    <col min="4" max="4" width="49.5703125" style="21" customWidth="1"/>
    <col min="5" max="5" width="13" style="8" customWidth="1"/>
    <col min="6" max="11" width="15" style="2" customWidth="1"/>
    <col min="12" max="12" width="11" style="1" hidden="1" customWidth="1"/>
    <col min="13" max="16384" width="9.140625" style="1"/>
  </cols>
  <sheetData>
    <row r="1" spans="2:12" ht="15.75">
      <c r="B1" s="52" t="s">
        <v>5</v>
      </c>
      <c r="C1" s="52"/>
      <c r="D1" s="52"/>
      <c r="E1" s="52"/>
      <c r="F1" s="52"/>
      <c r="G1" s="7">
        <f>'Balance of Payments'!E2003</f>
        <v>0</v>
      </c>
      <c r="H1" s="7">
        <f>'Balance of Payments'!F2003</f>
        <v>0</v>
      </c>
      <c r="I1" s="7">
        <f>'Balance of Payments'!G2003</f>
        <v>0</v>
      </c>
      <c r="J1" s="7">
        <f>'Balance of Payments'!H2003</f>
        <v>0</v>
      </c>
      <c r="K1" s="7">
        <f>'Balance of Payments'!I2003</f>
        <v>0</v>
      </c>
    </row>
    <row r="2" spans="2:12" s="2" customFormat="1">
      <c r="B2" s="4" t="s">
        <v>4</v>
      </c>
      <c r="C2" s="5" t="s">
        <v>0</v>
      </c>
      <c r="D2" s="5" t="s">
        <v>3</v>
      </c>
      <c r="E2" s="6" t="s">
        <v>1</v>
      </c>
      <c r="F2" s="3" t="s">
        <v>2</v>
      </c>
      <c r="G2" s="18" t="s">
        <v>15</v>
      </c>
      <c r="H2" s="18" t="s">
        <v>16</v>
      </c>
      <c r="I2" s="18" t="s">
        <v>17</v>
      </c>
      <c r="J2" s="18" t="s">
        <v>18</v>
      </c>
      <c r="K2" s="18" t="s">
        <v>19</v>
      </c>
      <c r="L2" s="2" t="s">
        <v>6</v>
      </c>
    </row>
    <row r="3" spans="2:12">
      <c r="B3" s="29"/>
      <c r="C3" s="19"/>
      <c r="D3" s="19"/>
      <c r="E3" s="14">
        <v>0</v>
      </c>
      <c r="F3" s="15"/>
      <c r="G3" s="15" t="s">
        <v>10</v>
      </c>
      <c r="H3" s="15" t="s">
        <v>10</v>
      </c>
      <c r="I3" s="15" t="s">
        <v>10</v>
      </c>
      <c r="J3" s="15" t="s">
        <v>10</v>
      </c>
      <c r="K3" s="15" t="s">
        <v>10</v>
      </c>
    </row>
    <row r="4" spans="2:12">
      <c r="B4" s="29"/>
      <c r="C4" s="19"/>
      <c r="D4" s="19"/>
      <c r="E4" s="14">
        <v>0</v>
      </c>
      <c r="F4" s="15"/>
      <c r="G4" s="15" t="s">
        <v>10</v>
      </c>
      <c r="H4" s="15" t="s">
        <v>10</v>
      </c>
      <c r="I4" s="15" t="s">
        <v>10</v>
      </c>
      <c r="J4" s="15" t="s">
        <v>10</v>
      </c>
      <c r="K4" s="15" t="s">
        <v>10</v>
      </c>
    </row>
    <row r="5" spans="2:12">
      <c r="B5" s="29"/>
      <c r="C5" s="19"/>
      <c r="D5" s="19"/>
      <c r="E5" s="14">
        <v>0</v>
      </c>
      <c r="F5" s="15"/>
      <c r="G5" s="15" t="s">
        <v>10</v>
      </c>
      <c r="H5" s="15" t="s">
        <v>10</v>
      </c>
      <c r="I5" s="15" t="s">
        <v>10</v>
      </c>
      <c r="J5" s="15" t="s">
        <v>10</v>
      </c>
      <c r="K5" s="15" t="s">
        <v>10</v>
      </c>
    </row>
    <row r="6" spans="2:12">
      <c r="B6" s="29"/>
      <c r="C6" s="19"/>
      <c r="D6" s="19"/>
      <c r="E6" s="14">
        <v>0</v>
      </c>
      <c r="F6" s="16"/>
      <c r="G6" s="15" t="s">
        <v>10</v>
      </c>
      <c r="H6" s="15" t="s">
        <v>10</v>
      </c>
      <c r="I6" s="15" t="s">
        <v>10</v>
      </c>
      <c r="J6" s="15" t="s">
        <v>10</v>
      </c>
      <c r="K6" s="15" t="s">
        <v>10</v>
      </c>
    </row>
    <row r="7" spans="2:12">
      <c r="B7" s="29"/>
      <c r="C7" s="19"/>
      <c r="D7" s="19"/>
      <c r="E7" s="14">
        <v>0</v>
      </c>
      <c r="F7" s="16"/>
      <c r="G7" s="15" t="s">
        <v>10</v>
      </c>
      <c r="H7" s="15" t="s">
        <v>10</v>
      </c>
      <c r="I7" s="15" t="s">
        <v>10</v>
      </c>
      <c r="J7" s="15" t="s">
        <v>10</v>
      </c>
      <c r="K7" s="15" t="s">
        <v>10</v>
      </c>
    </row>
    <row r="8" spans="2:12">
      <c r="B8" s="29"/>
      <c r="C8" s="19"/>
      <c r="D8" s="19"/>
      <c r="E8" s="14">
        <v>0</v>
      </c>
      <c r="F8" s="16"/>
      <c r="G8" s="15" t="s">
        <v>10</v>
      </c>
      <c r="H8" s="15" t="s">
        <v>10</v>
      </c>
      <c r="I8" s="15" t="s">
        <v>10</v>
      </c>
      <c r="J8" s="15" t="s">
        <v>10</v>
      </c>
      <c r="K8" s="15" t="s">
        <v>10</v>
      </c>
    </row>
    <row r="9" spans="2:12">
      <c r="B9" s="29"/>
      <c r="C9" s="19"/>
      <c r="D9" s="19"/>
      <c r="E9" s="14">
        <v>0</v>
      </c>
      <c r="F9" s="16"/>
      <c r="G9" s="15" t="s">
        <v>10</v>
      </c>
      <c r="H9" s="15" t="s">
        <v>10</v>
      </c>
      <c r="I9" s="15" t="s">
        <v>10</v>
      </c>
      <c r="J9" s="15" t="s">
        <v>10</v>
      </c>
      <c r="K9" s="15" t="s">
        <v>10</v>
      </c>
    </row>
    <row r="10" spans="2:12">
      <c r="B10" s="29"/>
      <c r="C10" s="19"/>
      <c r="D10" s="19"/>
      <c r="E10" s="14">
        <v>0</v>
      </c>
      <c r="F10" s="16"/>
      <c r="G10" s="15" t="s">
        <v>10</v>
      </c>
      <c r="H10" s="15" t="s">
        <v>10</v>
      </c>
      <c r="I10" s="15" t="s">
        <v>10</v>
      </c>
      <c r="J10" s="15" t="s">
        <v>10</v>
      </c>
      <c r="K10" s="15" t="s">
        <v>10</v>
      </c>
    </row>
    <row r="11" spans="2:12">
      <c r="B11" s="29"/>
      <c r="C11" s="19"/>
      <c r="D11" s="19"/>
      <c r="E11" s="14">
        <v>0</v>
      </c>
      <c r="F11" s="16"/>
      <c r="G11" s="15" t="s">
        <v>10</v>
      </c>
      <c r="H11" s="15" t="s">
        <v>10</v>
      </c>
      <c r="I11" s="15" t="s">
        <v>10</v>
      </c>
      <c r="J11" s="15" t="s">
        <v>10</v>
      </c>
      <c r="K11" s="15" t="s">
        <v>10</v>
      </c>
    </row>
    <row r="12" spans="2:12">
      <c r="B12" s="29"/>
      <c r="C12" s="19"/>
      <c r="D12" s="19"/>
      <c r="E12" s="14">
        <v>0</v>
      </c>
      <c r="F12" s="16"/>
      <c r="G12" s="15" t="s">
        <v>10</v>
      </c>
      <c r="H12" s="15" t="s">
        <v>10</v>
      </c>
      <c r="I12" s="15" t="s">
        <v>10</v>
      </c>
      <c r="J12" s="15" t="s">
        <v>10</v>
      </c>
      <c r="K12" s="15" t="s">
        <v>10</v>
      </c>
    </row>
    <row r="13" spans="2:12">
      <c r="B13" s="29"/>
      <c r="C13" s="19"/>
      <c r="D13" s="19"/>
      <c r="E13" s="14">
        <v>0</v>
      </c>
      <c r="F13" s="16"/>
      <c r="G13" s="15" t="s">
        <v>10</v>
      </c>
      <c r="H13" s="15" t="s">
        <v>10</v>
      </c>
      <c r="I13" s="15" t="s">
        <v>10</v>
      </c>
      <c r="J13" s="15" t="s">
        <v>10</v>
      </c>
      <c r="K13" s="15" t="s">
        <v>10</v>
      </c>
    </row>
    <row r="14" spans="2:12">
      <c r="B14" s="29"/>
      <c r="C14" s="19"/>
      <c r="D14" s="19"/>
      <c r="E14" s="14">
        <v>0</v>
      </c>
      <c r="F14" s="16"/>
      <c r="G14" s="15" t="s">
        <v>10</v>
      </c>
      <c r="H14" s="15" t="s">
        <v>10</v>
      </c>
      <c r="I14" s="15" t="s">
        <v>10</v>
      </c>
      <c r="J14" s="15" t="s">
        <v>10</v>
      </c>
      <c r="K14" s="15" t="s">
        <v>10</v>
      </c>
    </row>
    <row r="15" spans="2:12">
      <c r="B15" s="29"/>
      <c r="C15" s="19"/>
      <c r="D15" s="19"/>
      <c r="E15" s="14">
        <v>0</v>
      </c>
      <c r="F15" s="16"/>
      <c r="G15" s="15" t="s">
        <v>10</v>
      </c>
      <c r="H15" s="15" t="s">
        <v>10</v>
      </c>
      <c r="I15" s="15" t="s">
        <v>10</v>
      </c>
      <c r="J15" s="15" t="s">
        <v>10</v>
      </c>
      <c r="K15" s="15" t="s">
        <v>10</v>
      </c>
    </row>
    <row r="16" spans="2:12">
      <c r="B16" s="29"/>
      <c r="C16" s="19"/>
      <c r="D16" s="19"/>
      <c r="E16" s="14">
        <v>0</v>
      </c>
      <c r="F16" s="16"/>
      <c r="G16" s="15" t="s">
        <v>10</v>
      </c>
      <c r="H16" s="15" t="s">
        <v>10</v>
      </c>
      <c r="I16" s="15" t="s">
        <v>10</v>
      </c>
      <c r="J16" s="15" t="s">
        <v>10</v>
      </c>
      <c r="K16" s="15" t="s">
        <v>10</v>
      </c>
    </row>
    <row r="17" spans="2:11">
      <c r="B17" s="29"/>
      <c r="C17" s="19"/>
      <c r="D17" s="19"/>
      <c r="E17" s="14">
        <v>0</v>
      </c>
      <c r="F17" s="16"/>
      <c r="G17" s="15" t="s">
        <v>10</v>
      </c>
      <c r="H17" s="15" t="s">
        <v>10</v>
      </c>
      <c r="I17" s="15" t="s">
        <v>10</v>
      </c>
      <c r="J17" s="15" t="s">
        <v>10</v>
      </c>
      <c r="K17" s="15" t="s">
        <v>10</v>
      </c>
    </row>
    <row r="18" spans="2:11">
      <c r="B18" s="29"/>
      <c r="C18" s="19"/>
      <c r="D18" s="19"/>
      <c r="E18" s="14">
        <v>0</v>
      </c>
      <c r="F18" s="16"/>
      <c r="G18" s="15" t="s">
        <v>10</v>
      </c>
      <c r="H18" s="15" t="s">
        <v>10</v>
      </c>
      <c r="I18" s="15" t="s">
        <v>10</v>
      </c>
      <c r="J18" s="15" t="s">
        <v>10</v>
      </c>
      <c r="K18" s="15" t="s">
        <v>10</v>
      </c>
    </row>
    <row r="19" spans="2:11">
      <c r="B19" s="29"/>
      <c r="C19" s="19"/>
      <c r="D19" s="19"/>
      <c r="E19" s="14">
        <v>0</v>
      </c>
      <c r="F19" s="16"/>
      <c r="G19" s="15" t="s">
        <v>10</v>
      </c>
      <c r="H19" s="15" t="s">
        <v>10</v>
      </c>
      <c r="I19" s="15" t="s">
        <v>10</v>
      </c>
      <c r="J19" s="15" t="s">
        <v>10</v>
      </c>
      <c r="K19" s="15" t="s">
        <v>10</v>
      </c>
    </row>
    <row r="20" spans="2:11">
      <c r="B20" s="29"/>
      <c r="C20" s="19"/>
      <c r="D20" s="19"/>
      <c r="E20" s="14">
        <v>0</v>
      </c>
      <c r="F20" s="16"/>
      <c r="G20" s="15" t="s">
        <v>10</v>
      </c>
      <c r="H20" s="15" t="s">
        <v>10</v>
      </c>
      <c r="I20" s="15" t="s">
        <v>10</v>
      </c>
      <c r="J20" s="15" t="s">
        <v>10</v>
      </c>
      <c r="K20" s="15" t="s">
        <v>10</v>
      </c>
    </row>
    <row r="21" spans="2:11">
      <c r="B21" s="29"/>
      <c r="C21" s="19"/>
      <c r="D21" s="19"/>
      <c r="E21" s="14">
        <v>0</v>
      </c>
      <c r="F21" s="16"/>
      <c r="G21" s="15" t="s">
        <v>10</v>
      </c>
      <c r="H21" s="15" t="s">
        <v>10</v>
      </c>
      <c r="I21" s="15" t="s">
        <v>10</v>
      </c>
      <c r="J21" s="15" t="s">
        <v>10</v>
      </c>
      <c r="K21" s="15" t="s">
        <v>10</v>
      </c>
    </row>
    <row r="22" spans="2:11">
      <c r="B22" s="29"/>
      <c r="C22" s="19"/>
      <c r="D22" s="19"/>
      <c r="E22" s="14">
        <v>0</v>
      </c>
      <c r="F22" s="16"/>
      <c r="G22" s="15" t="s">
        <v>10</v>
      </c>
      <c r="H22" s="15" t="s">
        <v>10</v>
      </c>
      <c r="I22" s="15" t="s">
        <v>10</v>
      </c>
      <c r="J22" s="15" t="s">
        <v>10</v>
      </c>
      <c r="K22" s="15" t="s">
        <v>10</v>
      </c>
    </row>
    <row r="23" spans="2:11">
      <c r="B23" s="29"/>
      <c r="C23" s="19"/>
      <c r="D23" s="19"/>
      <c r="E23" s="14">
        <v>0</v>
      </c>
      <c r="F23" s="16"/>
      <c r="G23" s="15" t="s">
        <v>10</v>
      </c>
      <c r="H23" s="15" t="s">
        <v>10</v>
      </c>
      <c r="I23" s="15" t="s">
        <v>10</v>
      </c>
      <c r="J23" s="15" t="s">
        <v>10</v>
      </c>
      <c r="K23" s="15" t="s">
        <v>10</v>
      </c>
    </row>
    <row r="24" spans="2:11">
      <c r="B24" s="29"/>
      <c r="C24" s="19"/>
      <c r="D24" s="19"/>
      <c r="E24" s="14">
        <v>0</v>
      </c>
      <c r="F24" s="16"/>
      <c r="G24" s="15" t="s">
        <v>10</v>
      </c>
      <c r="H24" s="15" t="s">
        <v>10</v>
      </c>
      <c r="I24" s="15" t="s">
        <v>10</v>
      </c>
      <c r="J24" s="15" t="s">
        <v>10</v>
      </c>
      <c r="K24" s="15" t="s">
        <v>10</v>
      </c>
    </row>
    <row r="25" spans="2:11">
      <c r="B25" s="29"/>
      <c r="C25" s="19"/>
      <c r="D25" s="19"/>
      <c r="E25" s="14">
        <v>0</v>
      </c>
      <c r="F25" s="16"/>
      <c r="G25" s="15" t="s">
        <v>10</v>
      </c>
      <c r="H25" s="15" t="s">
        <v>10</v>
      </c>
      <c r="I25" s="15" t="s">
        <v>10</v>
      </c>
      <c r="J25" s="15" t="s">
        <v>10</v>
      </c>
      <c r="K25" s="15" t="s">
        <v>10</v>
      </c>
    </row>
    <row r="26" spans="2:11">
      <c r="B26" s="29"/>
      <c r="C26" s="19"/>
      <c r="D26" s="19"/>
      <c r="E26" s="14">
        <v>0</v>
      </c>
      <c r="F26" s="16"/>
      <c r="G26" s="15" t="s">
        <v>10</v>
      </c>
      <c r="H26" s="15" t="s">
        <v>10</v>
      </c>
      <c r="I26" s="15" t="s">
        <v>10</v>
      </c>
      <c r="J26" s="15" t="s">
        <v>10</v>
      </c>
      <c r="K26" s="15" t="s">
        <v>10</v>
      </c>
    </row>
    <row r="27" spans="2:11">
      <c r="B27" s="29"/>
      <c r="C27" s="19"/>
      <c r="D27" s="19"/>
      <c r="E27" s="14">
        <v>0</v>
      </c>
      <c r="F27" s="16"/>
      <c r="G27" s="15" t="s">
        <v>10</v>
      </c>
      <c r="H27" s="15" t="s">
        <v>10</v>
      </c>
      <c r="I27" s="15" t="s">
        <v>10</v>
      </c>
      <c r="J27" s="15" t="s">
        <v>10</v>
      </c>
      <c r="K27" s="15" t="s">
        <v>10</v>
      </c>
    </row>
    <row r="28" spans="2:11">
      <c r="B28" s="29"/>
      <c r="C28" s="19"/>
      <c r="D28" s="19"/>
      <c r="E28" s="14">
        <v>0</v>
      </c>
      <c r="F28" s="16"/>
      <c r="G28" s="15" t="s">
        <v>10</v>
      </c>
      <c r="H28" s="15" t="s">
        <v>10</v>
      </c>
      <c r="I28" s="15" t="s">
        <v>10</v>
      </c>
      <c r="J28" s="15" t="s">
        <v>10</v>
      </c>
      <c r="K28" s="15" t="s">
        <v>10</v>
      </c>
    </row>
    <row r="29" spans="2:11">
      <c r="B29" s="29"/>
      <c r="C29" s="19"/>
      <c r="D29" s="19"/>
      <c r="E29" s="14">
        <v>0</v>
      </c>
      <c r="F29" s="16"/>
      <c r="G29" s="15" t="s">
        <v>10</v>
      </c>
      <c r="H29" s="15" t="s">
        <v>10</v>
      </c>
      <c r="I29" s="15" t="s">
        <v>10</v>
      </c>
      <c r="J29" s="15" t="s">
        <v>10</v>
      </c>
      <c r="K29" s="15" t="s">
        <v>10</v>
      </c>
    </row>
    <row r="30" spans="2:11">
      <c r="B30" s="29"/>
      <c r="C30" s="19"/>
      <c r="D30" s="19"/>
      <c r="E30" s="14">
        <v>0</v>
      </c>
      <c r="F30" s="16"/>
      <c r="G30" s="15" t="s">
        <v>10</v>
      </c>
      <c r="H30" s="15" t="s">
        <v>10</v>
      </c>
      <c r="I30" s="15" t="s">
        <v>10</v>
      </c>
      <c r="J30" s="15" t="s">
        <v>10</v>
      </c>
      <c r="K30" s="15" t="s">
        <v>10</v>
      </c>
    </row>
    <row r="31" spans="2:11">
      <c r="B31" s="29"/>
      <c r="C31" s="19"/>
      <c r="D31" s="19"/>
      <c r="E31" s="14">
        <v>0</v>
      </c>
      <c r="F31" s="16"/>
      <c r="G31" s="15" t="s">
        <v>10</v>
      </c>
      <c r="H31" s="15" t="s">
        <v>10</v>
      </c>
      <c r="I31" s="15" t="s">
        <v>10</v>
      </c>
      <c r="J31" s="15" t="s">
        <v>10</v>
      </c>
      <c r="K31" s="15" t="s">
        <v>10</v>
      </c>
    </row>
    <row r="32" spans="2:11">
      <c r="B32" s="29"/>
      <c r="C32" s="19"/>
      <c r="D32" s="19"/>
      <c r="E32" s="14">
        <v>0</v>
      </c>
      <c r="F32" s="16"/>
      <c r="G32" s="15" t="s">
        <v>10</v>
      </c>
      <c r="H32" s="15" t="s">
        <v>10</v>
      </c>
      <c r="I32" s="15" t="s">
        <v>10</v>
      </c>
      <c r="J32" s="15" t="s">
        <v>10</v>
      </c>
      <c r="K32" s="15" t="s">
        <v>10</v>
      </c>
    </row>
    <row r="33" spans="2:11">
      <c r="B33" s="29"/>
      <c r="C33" s="19"/>
      <c r="D33" s="19"/>
      <c r="E33" s="14">
        <v>0</v>
      </c>
      <c r="F33" s="16"/>
      <c r="G33" s="15" t="s">
        <v>10</v>
      </c>
      <c r="H33" s="15" t="s">
        <v>10</v>
      </c>
      <c r="I33" s="15" t="s">
        <v>10</v>
      </c>
      <c r="J33" s="15" t="s">
        <v>10</v>
      </c>
      <c r="K33" s="15" t="s">
        <v>10</v>
      </c>
    </row>
    <row r="34" spans="2:11">
      <c r="B34" s="29"/>
      <c r="C34" s="19"/>
      <c r="D34" s="19"/>
      <c r="E34" s="14">
        <v>0</v>
      </c>
      <c r="F34" s="16"/>
      <c r="G34" s="15" t="s">
        <v>10</v>
      </c>
      <c r="H34" s="15" t="s">
        <v>10</v>
      </c>
      <c r="I34" s="15" t="s">
        <v>10</v>
      </c>
      <c r="J34" s="15" t="s">
        <v>10</v>
      </c>
      <c r="K34" s="15" t="s">
        <v>10</v>
      </c>
    </row>
    <row r="35" spans="2:11">
      <c r="B35" s="29"/>
      <c r="C35" s="19"/>
      <c r="D35" s="19"/>
      <c r="E35" s="14">
        <v>0</v>
      </c>
      <c r="F35" s="16"/>
      <c r="G35" s="15" t="s">
        <v>10</v>
      </c>
      <c r="H35" s="15" t="s">
        <v>10</v>
      </c>
      <c r="I35" s="15" t="s">
        <v>10</v>
      </c>
      <c r="J35" s="15" t="s">
        <v>10</v>
      </c>
      <c r="K35" s="15" t="s">
        <v>10</v>
      </c>
    </row>
    <row r="36" spans="2:11">
      <c r="B36" s="29"/>
      <c r="C36" s="19"/>
      <c r="D36" s="19"/>
      <c r="E36" s="14">
        <v>0</v>
      </c>
      <c r="F36" s="16"/>
      <c r="G36" s="15" t="s">
        <v>10</v>
      </c>
      <c r="H36" s="15" t="s">
        <v>10</v>
      </c>
      <c r="I36" s="15" t="s">
        <v>10</v>
      </c>
      <c r="J36" s="15" t="s">
        <v>10</v>
      </c>
      <c r="K36" s="15" t="s">
        <v>10</v>
      </c>
    </row>
    <row r="37" spans="2:11">
      <c r="B37" s="29"/>
      <c r="C37" s="19"/>
      <c r="D37" s="19"/>
      <c r="E37" s="14">
        <v>0</v>
      </c>
      <c r="F37" s="16"/>
      <c r="G37" s="15" t="s">
        <v>10</v>
      </c>
      <c r="H37" s="15" t="s">
        <v>10</v>
      </c>
      <c r="I37" s="15" t="s">
        <v>10</v>
      </c>
      <c r="J37" s="15" t="s">
        <v>10</v>
      </c>
      <c r="K37" s="15" t="s">
        <v>10</v>
      </c>
    </row>
    <row r="38" spans="2:11">
      <c r="B38" s="29"/>
      <c r="C38" s="19"/>
      <c r="D38" s="19"/>
      <c r="E38" s="14">
        <v>0</v>
      </c>
      <c r="F38" s="16"/>
      <c r="G38" s="15" t="s">
        <v>10</v>
      </c>
      <c r="H38" s="15" t="s">
        <v>10</v>
      </c>
      <c r="I38" s="15" t="s">
        <v>10</v>
      </c>
      <c r="J38" s="15" t="s">
        <v>10</v>
      </c>
      <c r="K38" s="15" t="s">
        <v>10</v>
      </c>
    </row>
    <row r="39" spans="2:11">
      <c r="B39" s="29"/>
      <c r="C39" s="19"/>
      <c r="D39" s="19"/>
      <c r="E39" s="14">
        <v>0</v>
      </c>
      <c r="F39" s="16"/>
      <c r="G39" s="15" t="s">
        <v>10</v>
      </c>
      <c r="H39" s="15" t="s">
        <v>10</v>
      </c>
      <c r="I39" s="15" t="s">
        <v>10</v>
      </c>
      <c r="J39" s="15" t="s">
        <v>10</v>
      </c>
      <c r="K39" s="15" t="s">
        <v>10</v>
      </c>
    </row>
    <row r="40" spans="2:11">
      <c r="B40" s="29"/>
      <c r="C40" s="19"/>
      <c r="D40" s="19"/>
      <c r="E40" s="14">
        <v>0</v>
      </c>
      <c r="F40" s="16"/>
      <c r="G40" s="15" t="s">
        <v>10</v>
      </c>
      <c r="H40" s="15" t="s">
        <v>10</v>
      </c>
      <c r="I40" s="15" t="s">
        <v>10</v>
      </c>
      <c r="J40" s="15" t="s">
        <v>10</v>
      </c>
      <c r="K40" s="15" t="s">
        <v>10</v>
      </c>
    </row>
    <row r="41" spans="2:11">
      <c r="B41" s="29"/>
      <c r="C41" s="19"/>
      <c r="D41" s="19"/>
      <c r="E41" s="14">
        <v>0</v>
      </c>
      <c r="F41" s="16"/>
      <c r="G41" s="15" t="s">
        <v>10</v>
      </c>
      <c r="H41" s="15" t="s">
        <v>10</v>
      </c>
      <c r="I41" s="15" t="s">
        <v>10</v>
      </c>
      <c r="J41" s="15" t="s">
        <v>10</v>
      </c>
      <c r="K41" s="15" t="s">
        <v>10</v>
      </c>
    </row>
    <row r="42" spans="2:11">
      <c r="B42" s="29"/>
      <c r="C42" s="19"/>
      <c r="D42" s="19"/>
      <c r="E42" s="14">
        <v>0</v>
      </c>
      <c r="F42" s="16"/>
      <c r="G42" s="15" t="s">
        <v>10</v>
      </c>
      <c r="H42" s="15" t="s">
        <v>10</v>
      </c>
      <c r="I42" s="15" t="s">
        <v>10</v>
      </c>
      <c r="J42" s="15" t="s">
        <v>10</v>
      </c>
      <c r="K42" s="15" t="s">
        <v>10</v>
      </c>
    </row>
    <row r="43" spans="2:11">
      <c r="B43" s="29"/>
      <c r="C43" s="19"/>
      <c r="D43" s="19"/>
      <c r="E43" s="14">
        <v>0</v>
      </c>
      <c r="F43" s="16"/>
      <c r="G43" s="15" t="s">
        <v>10</v>
      </c>
      <c r="H43" s="15" t="s">
        <v>10</v>
      </c>
      <c r="I43" s="15" t="s">
        <v>10</v>
      </c>
      <c r="J43" s="15" t="s">
        <v>10</v>
      </c>
      <c r="K43" s="15" t="s">
        <v>10</v>
      </c>
    </row>
    <row r="44" spans="2:11">
      <c r="B44" s="29"/>
      <c r="C44" s="19"/>
      <c r="D44" s="19"/>
      <c r="E44" s="14">
        <v>0</v>
      </c>
      <c r="F44" s="16"/>
      <c r="G44" s="15" t="s">
        <v>10</v>
      </c>
      <c r="H44" s="15" t="s">
        <v>10</v>
      </c>
      <c r="I44" s="15" t="s">
        <v>10</v>
      </c>
      <c r="J44" s="15" t="s">
        <v>10</v>
      </c>
      <c r="K44" s="15" t="s">
        <v>10</v>
      </c>
    </row>
    <row r="45" spans="2:11">
      <c r="B45" s="29"/>
      <c r="C45" s="19"/>
      <c r="D45" s="19"/>
      <c r="E45" s="14">
        <v>0</v>
      </c>
      <c r="F45" s="16"/>
      <c r="G45" s="15" t="s">
        <v>10</v>
      </c>
      <c r="H45" s="15" t="s">
        <v>10</v>
      </c>
      <c r="I45" s="15" t="s">
        <v>10</v>
      </c>
      <c r="J45" s="15" t="s">
        <v>10</v>
      </c>
      <c r="K45" s="15" t="s">
        <v>10</v>
      </c>
    </row>
    <row r="46" spans="2:11">
      <c r="B46" s="29"/>
      <c r="C46" s="19"/>
      <c r="D46" s="19"/>
      <c r="E46" s="14">
        <v>0</v>
      </c>
      <c r="F46" s="16"/>
      <c r="G46" s="15" t="s">
        <v>10</v>
      </c>
      <c r="H46" s="15" t="s">
        <v>10</v>
      </c>
      <c r="I46" s="15" t="s">
        <v>10</v>
      </c>
      <c r="J46" s="15" t="s">
        <v>10</v>
      </c>
      <c r="K46" s="15" t="s">
        <v>10</v>
      </c>
    </row>
    <row r="47" spans="2:11">
      <c r="B47" s="29"/>
      <c r="C47" s="19"/>
      <c r="D47" s="19"/>
      <c r="E47" s="14">
        <v>0</v>
      </c>
      <c r="F47" s="16"/>
      <c r="G47" s="15" t="s">
        <v>10</v>
      </c>
      <c r="H47" s="15" t="s">
        <v>10</v>
      </c>
      <c r="I47" s="15" t="s">
        <v>10</v>
      </c>
      <c r="J47" s="15" t="s">
        <v>10</v>
      </c>
      <c r="K47" s="15" t="s">
        <v>10</v>
      </c>
    </row>
    <row r="48" spans="2:11">
      <c r="B48" s="29"/>
      <c r="C48" s="19"/>
      <c r="D48" s="19"/>
      <c r="E48" s="14">
        <v>0</v>
      </c>
      <c r="F48" s="16"/>
      <c r="G48" s="15" t="s">
        <v>10</v>
      </c>
      <c r="H48" s="15" t="s">
        <v>10</v>
      </c>
      <c r="I48" s="15" t="s">
        <v>10</v>
      </c>
      <c r="J48" s="15" t="s">
        <v>10</v>
      </c>
      <c r="K48" s="15" t="s">
        <v>10</v>
      </c>
    </row>
    <row r="49" spans="2:11">
      <c r="B49" s="29"/>
      <c r="C49" s="19"/>
      <c r="D49" s="19"/>
      <c r="E49" s="14">
        <v>0</v>
      </c>
      <c r="F49" s="16"/>
      <c r="G49" s="15" t="s">
        <v>10</v>
      </c>
      <c r="H49" s="15" t="s">
        <v>10</v>
      </c>
      <c r="I49" s="15" t="s">
        <v>10</v>
      </c>
      <c r="J49" s="15" t="s">
        <v>10</v>
      </c>
      <c r="K49" s="15" t="s">
        <v>10</v>
      </c>
    </row>
    <row r="50" spans="2:11">
      <c r="B50" s="29"/>
      <c r="C50" s="19"/>
      <c r="D50" s="19"/>
      <c r="E50" s="14">
        <v>0</v>
      </c>
      <c r="F50" s="16"/>
      <c r="G50" s="15" t="s">
        <v>10</v>
      </c>
      <c r="H50" s="15" t="s">
        <v>10</v>
      </c>
      <c r="I50" s="15" t="s">
        <v>10</v>
      </c>
      <c r="J50" s="15" t="s">
        <v>10</v>
      </c>
      <c r="K50" s="15" t="s">
        <v>10</v>
      </c>
    </row>
    <row r="51" spans="2:11">
      <c r="B51" s="29"/>
      <c r="C51" s="19"/>
      <c r="D51" s="19"/>
      <c r="E51" s="14">
        <v>0</v>
      </c>
      <c r="F51" s="16"/>
      <c r="G51" s="15" t="s">
        <v>10</v>
      </c>
      <c r="H51" s="15" t="s">
        <v>10</v>
      </c>
      <c r="I51" s="15" t="s">
        <v>10</v>
      </c>
      <c r="J51" s="15" t="s">
        <v>10</v>
      </c>
      <c r="K51" s="15" t="s">
        <v>10</v>
      </c>
    </row>
    <row r="52" spans="2:11">
      <c r="B52" s="29"/>
      <c r="C52" s="19"/>
      <c r="D52" s="19"/>
      <c r="E52" s="14">
        <v>0</v>
      </c>
      <c r="F52" s="16"/>
      <c r="G52" s="15" t="s">
        <v>10</v>
      </c>
      <c r="H52" s="15" t="s">
        <v>10</v>
      </c>
      <c r="I52" s="15" t="s">
        <v>10</v>
      </c>
      <c r="J52" s="15" t="s">
        <v>10</v>
      </c>
      <c r="K52" s="15" t="s">
        <v>10</v>
      </c>
    </row>
    <row r="53" spans="2:11">
      <c r="B53" s="29"/>
      <c r="C53" s="19"/>
      <c r="D53" s="19"/>
      <c r="E53" s="14">
        <v>0</v>
      </c>
      <c r="F53" s="16"/>
      <c r="G53" s="15" t="s">
        <v>10</v>
      </c>
      <c r="H53" s="15" t="s">
        <v>10</v>
      </c>
      <c r="I53" s="15" t="s">
        <v>10</v>
      </c>
      <c r="J53" s="15" t="s">
        <v>10</v>
      </c>
      <c r="K53" s="15" t="s">
        <v>10</v>
      </c>
    </row>
    <row r="54" spans="2:11">
      <c r="B54" s="29"/>
      <c r="C54" s="19"/>
      <c r="D54" s="19"/>
      <c r="E54" s="14">
        <v>0</v>
      </c>
      <c r="F54" s="16"/>
      <c r="G54" s="15" t="s">
        <v>10</v>
      </c>
      <c r="H54" s="15" t="s">
        <v>10</v>
      </c>
      <c r="I54" s="15" t="s">
        <v>10</v>
      </c>
      <c r="J54" s="15" t="s">
        <v>10</v>
      </c>
      <c r="K54" s="15" t="s">
        <v>10</v>
      </c>
    </row>
    <row r="55" spans="2:11">
      <c r="B55" s="29"/>
      <c r="C55" s="19"/>
      <c r="D55" s="19"/>
      <c r="E55" s="14">
        <v>0</v>
      </c>
      <c r="F55" s="16"/>
      <c r="G55" s="15" t="s">
        <v>10</v>
      </c>
      <c r="H55" s="15" t="s">
        <v>10</v>
      </c>
      <c r="I55" s="15" t="s">
        <v>10</v>
      </c>
      <c r="J55" s="15" t="s">
        <v>10</v>
      </c>
      <c r="K55" s="15" t="s">
        <v>10</v>
      </c>
    </row>
    <row r="56" spans="2:11">
      <c r="B56" s="29"/>
      <c r="C56" s="19"/>
      <c r="D56" s="19"/>
      <c r="E56" s="14">
        <v>0</v>
      </c>
      <c r="F56" s="16"/>
      <c r="G56" s="15" t="s">
        <v>10</v>
      </c>
      <c r="H56" s="15" t="s">
        <v>10</v>
      </c>
      <c r="I56" s="15" t="s">
        <v>10</v>
      </c>
      <c r="J56" s="15" t="s">
        <v>10</v>
      </c>
      <c r="K56" s="15" t="s">
        <v>10</v>
      </c>
    </row>
    <row r="57" spans="2:11">
      <c r="B57" s="29"/>
      <c r="C57" s="19"/>
      <c r="D57" s="19"/>
      <c r="E57" s="14">
        <v>0</v>
      </c>
      <c r="F57" s="16"/>
      <c r="G57" s="15" t="s">
        <v>10</v>
      </c>
      <c r="H57" s="15" t="s">
        <v>10</v>
      </c>
      <c r="I57" s="15" t="s">
        <v>10</v>
      </c>
      <c r="J57" s="15" t="s">
        <v>10</v>
      </c>
      <c r="K57" s="15" t="s">
        <v>10</v>
      </c>
    </row>
    <row r="58" spans="2:11">
      <c r="B58" s="29"/>
      <c r="C58" s="19"/>
      <c r="D58" s="19"/>
      <c r="E58" s="14">
        <v>0</v>
      </c>
      <c r="F58" s="16"/>
      <c r="G58" s="15" t="s">
        <v>10</v>
      </c>
      <c r="H58" s="15" t="s">
        <v>10</v>
      </c>
      <c r="I58" s="15" t="s">
        <v>10</v>
      </c>
      <c r="J58" s="15" t="s">
        <v>10</v>
      </c>
      <c r="K58" s="15" t="s">
        <v>10</v>
      </c>
    </row>
    <row r="59" spans="2:11">
      <c r="B59" s="29"/>
      <c r="C59" s="19"/>
      <c r="D59" s="19"/>
      <c r="E59" s="14">
        <v>0</v>
      </c>
      <c r="F59" s="16"/>
      <c r="G59" s="15" t="s">
        <v>10</v>
      </c>
      <c r="H59" s="15" t="s">
        <v>10</v>
      </c>
      <c r="I59" s="15" t="s">
        <v>10</v>
      </c>
      <c r="J59" s="15" t="s">
        <v>10</v>
      </c>
      <c r="K59" s="15" t="s">
        <v>10</v>
      </c>
    </row>
    <row r="60" spans="2:11">
      <c r="B60" s="29"/>
      <c r="C60" s="19"/>
      <c r="D60" s="19"/>
      <c r="E60" s="14">
        <v>0</v>
      </c>
      <c r="F60" s="16"/>
      <c r="G60" s="15" t="s">
        <v>10</v>
      </c>
      <c r="H60" s="15" t="s">
        <v>10</v>
      </c>
      <c r="I60" s="15" t="s">
        <v>10</v>
      </c>
      <c r="J60" s="15" t="s">
        <v>10</v>
      </c>
      <c r="K60" s="15" t="s">
        <v>10</v>
      </c>
    </row>
    <row r="61" spans="2:11">
      <c r="B61" s="29"/>
      <c r="C61" s="19"/>
      <c r="D61" s="19"/>
      <c r="E61" s="14">
        <v>0</v>
      </c>
      <c r="F61" s="16"/>
      <c r="G61" s="15" t="s">
        <v>10</v>
      </c>
      <c r="H61" s="15" t="s">
        <v>10</v>
      </c>
      <c r="I61" s="15" t="s">
        <v>10</v>
      </c>
      <c r="J61" s="15" t="s">
        <v>10</v>
      </c>
      <c r="K61" s="15" t="s">
        <v>10</v>
      </c>
    </row>
    <row r="62" spans="2:11">
      <c r="B62" s="29"/>
      <c r="C62" s="19"/>
      <c r="D62" s="19"/>
      <c r="E62" s="14">
        <v>0</v>
      </c>
      <c r="F62" s="16"/>
      <c r="G62" s="15" t="s">
        <v>10</v>
      </c>
      <c r="H62" s="15" t="s">
        <v>10</v>
      </c>
      <c r="I62" s="15" t="s">
        <v>10</v>
      </c>
      <c r="J62" s="15" t="s">
        <v>10</v>
      </c>
      <c r="K62" s="15" t="s">
        <v>10</v>
      </c>
    </row>
    <row r="63" spans="2:11">
      <c r="B63" s="29"/>
      <c r="C63" s="19"/>
      <c r="D63" s="19"/>
      <c r="E63" s="14">
        <v>0</v>
      </c>
      <c r="F63" s="16"/>
      <c r="G63" s="15" t="s">
        <v>10</v>
      </c>
      <c r="H63" s="15" t="s">
        <v>10</v>
      </c>
      <c r="I63" s="15" t="s">
        <v>10</v>
      </c>
      <c r="J63" s="15" t="s">
        <v>10</v>
      </c>
      <c r="K63" s="15" t="s">
        <v>10</v>
      </c>
    </row>
    <row r="64" spans="2:11">
      <c r="B64" s="29"/>
      <c r="C64" s="19"/>
      <c r="D64" s="19"/>
      <c r="E64" s="14">
        <v>0</v>
      </c>
      <c r="F64" s="16"/>
      <c r="G64" s="15" t="s">
        <v>10</v>
      </c>
      <c r="H64" s="15" t="s">
        <v>10</v>
      </c>
      <c r="I64" s="15" t="s">
        <v>10</v>
      </c>
      <c r="J64" s="15" t="s">
        <v>10</v>
      </c>
      <c r="K64" s="15" t="s">
        <v>10</v>
      </c>
    </row>
    <row r="65" spans="2:11">
      <c r="B65" s="29"/>
      <c r="C65" s="19"/>
      <c r="D65" s="19"/>
      <c r="E65" s="14">
        <v>0</v>
      </c>
      <c r="F65" s="16"/>
      <c r="G65" s="15" t="s">
        <v>10</v>
      </c>
      <c r="H65" s="15" t="s">
        <v>10</v>
      </c>
      <c r="I65" s="15" t="s">
        <v>10</v>
      </c>
      <c r="J65" s="15" t="s">
        <v>10</v>
      </c>
      <c r="K65" s="15" t="s">
        <v>10</v>
      </c>
    </row>
    <row r="66" spans="2:11">
      <c r="B66" s="29"/>
      <c r="C66" s="19"/>
      <c r="D66" s="19"/>
      <c r="E66" s="14">
        <v>0</v>
      </c>
      <c r="F66" s="16"/>
      <c r="G66" s="15" t="s">
        <v>10</v>
      </c>
      <c r="H66" s="15" t="s">
        <v>10</v>
      </c>
      <c r="I66" s="15" t="s">
        <v>10</v>
      </c>
      <c r="J66" s="15" t="s">
        <v>10</v>
      </c>
      <c r="K66" s="15" t="s">
        <v>10</v>
      </c>
    </row>
    <row r="67" spans="2:11">
      <c r="B67" s="29"/>
      <c r="C67" s="19"/>
      <c r="D67" s="19"/>
      <c r="E67" s="14">
        <v>0</v>
      </c>
      <c r="F67" s="16"/>
      <c r="G67" s="15" t="s">
        <v>10</v>
      </c>
      <c r="H67" s="15" t="s">
        <v>10</v>
      </c>
      <c r="I67" s="15" t="s">
        <v>10</v>
      </c>
      <c r="J67" s="15" t="s">
        <v>10</v>
      </c>
      <c r="K67" s="15" t="s">
        <v>10</v>
      </c>
    </row>
    <row r="68" spans="2:11">
      <c r="B68" s="29"/>
      <c r="C68" s="19"/>
      <c r="D68" s="19"/>
      <c r="E68" s="14">
        <v>0</v>
      </c>
      <c r="F68" s="16"/>
      <c r="G68" s="15" t="s">
        <v>10</v>
      </c>
      <c r="H68" s="15" t="s">
        <v>10</v>
      </c>
      <c r="I68" s="15" t="s">
        <v>10</v>
      </c>
      <c r="J68" s="15" t="s">
        <v>10</v>
      </c>
      <c r="K68" s="15" t="s">
        <v>10</v>
      </c>
    </row>
    <row r="69" spans="2:11">
      <c r="B69" s="29"/>
      <c r="C69" s="19"/>
      <c r="D69" s="19"/>
      <c r="E69" s="14">
        <v>0</v>
      </c>
      <c r="F69" s="16"/>
      <c r="G69" s="15" t="s">
        <v>10</v>
      </c>
      <c r="H69" s="15" t="s">
        <v>10</v>
      </c>
      <c r="I69" s="15" t="s">
        <v>10</v>
      </c>
      <c r="J69" s="15" t="s">
        <v>10</v>
      </c>
      <c r="K69" s="15" t="s">
        <v>10</v>
      </c>
    </row>
    <row r="70" spans="2:11">
      <c r="B70" s="29"/>
      <c r="C70" s="19"/>
      <c r="D70" s="19"/>
      <c r="E70" s="14">
        <v>0</v>
      </c>
      <c r="F70" s="16"/>
      <c r="G70" s="15" t="s">
        <v>10</v>
      </c>
      <c r="H70" s="15" t="s">
        <v>10</v>
      </c>
      <c r="I70" s="15" t="s">
        <v>10</v>
      </c>
      <c r="J70" s="15" t="s">
        <v>10</v>
      </c>
      <c r="K70" s="15" t="s">
        <v>10</v>
      </c>
    </row>
    <row r="71" spans="2:11">
      <c r="B71" s="29"/>
      <c r="C71" s="19"/>
      <c r="D71" s="19"/>
      <c r="E71" s="14">
        <v>0</v>
      </c>
      <c r="F71" s="16"/>
      <c r="G71" s="15" t="s">
        <v>10</v>
      </c>
      <c r="H71" s="15" t="s">
        <v>10</v>
      </c>
      <c r="I71" s="15" t="s">
        <v>10</v>
      </c>
      <c r="J71" s="15" t="s">
        <v>10</v>
      </c>
      <c r="K71" s="15" t="s">
        <v>10</v>
      </c>
    </row>
    <row r="72" spans="2:11">
      <c r="B72" s="29"/>
      <c r="C72" s="19"/>
      <c r="D72" s="19"/>
      <c r="E72" s="14">
        <v>0</v>
      </c>
      <c r="F72" s="16"/>
      <c r="G72" s="15" t="s">
        <v>10</v>
      </c>
      <c r="H72" s="15" t="s">
        <v>10</v>
      </c>
      <c r="I72" s="15" t="s">
        <v>10</v>
      </c>
      <c r="J72" s="15" t="s">
        <v>10</v>
      </c>
      <c r="K72" s="15" t="s">
        <v>10</v>
      </c>
    </row>
    <row r="73" spans="2:11">
      <c r="B73" s="29"/>
      <c r="C73" s="19"/>
      <c r="D73" s="19"/>
      <c r="E73" s="14">
        <v>0</v>
      </c>
      <c r="F73" s="16"/>
      <c r="G73" s="15" t="s">
        <v>10</v>
      </c>
      <c r="H73" s="15" t="s">
        <v>10</v>
      </c>
      <c r="I73" s="15" t="s">
        <v>10</v>
      </c>
      <c r="J73" s="15" t="s">
        <v>10</v>
      </c>
      <c r="K73" s="15" t="s">
        <v>10</v>
      </c>
    </row>
    <row r="74" spans="2:11">
      <c r="B74" s="29"/>
      <c r="C74" s="19"/>
      <c r="D74" s="19"/>
      <c r="E74" s="14">
        <v>0</v>
      </c>
      <c r="F74" s="16"/>
      <c r="G74" s="15" t="s">
        <v>10</v>
      </c>
      <c r="H74" s="15" t="s">
        <v>10</v>
      </c>
      <c r="I74" s="15" t="s">
        <v>10</v>
      </c>
      <c r="J74" s="15" t="s">
        <v>10</v>
      </c>
      <c r="K74" s="15" t="s">
        <v>10</v>
      </c>
    </row>
    <row r="75" spans="2:11">
      <c r="B75" s="29"/>
      <c r="C75" s="19"/>
      <c r="D75" s="19"/>
      <c r="E75" s="14">
        <v>0</v>
      </c>
      <c r="F75" s="16"/>
      <c r="G75" s="15" t="s">
        <v>10</v>
      </c>
      <c r="H75" s="15" t="s">
        <v>10</v>
      </c>
      <c r="I75" s="15" t="s">
        <v>10</v>
      </c>
      <c r="J75" s="15" t="s">
        <v>10</v>
      </c>
      <c r="K75" s="15" t="s">
        <v>10</v>
      </c>
    </row>
    <row r="76" spans="2:11">
      <c r="B76" s="29"/>
      <c r="C76" s="19"/>
      <c r="D76" s="19"/>
      <c r="E76" s="14">
        <v>0</v>
      </c>
      <c r="F76" s="16"/>
      <c r="G76" s="15" t="s">
        <v>10</v>
      </c>
      <c r="H76" s="15" t="s">
        <v>10</v>
      </c>
      <c r="I76" s="15" t="s">
        <v>10</v>
      </c>
      <c r="J76" s="15" t="s">
        <v>10</v>
      </c>
      <c r="K76" s="15" t="s">
        <v>10</v>
      </c>
    </row>
    <row r="77" spans="2:11">
      <c r="B77" s="29"/>
      <c r="C77" s="19"/>
      <c r="D77" s="19"/>
      <c r="E77" s="14">
        <v>0</v>
      </c>
      <c r="F77" s="16"/>
      <c r="G77" s="15" t="s">
        <v>10</v>
      </c>
      <c r="H77" s="15" t="s">
        <v>10</v>
      </c>
      <c r="I77" s="15" t="s">
        <v>10</v>
      </c>
      <c r="J77" s="15" t="s">
        <v>10</v>
      </c>
      <c r="K77" s="15" t="s">
        <v>10</v>
      </c>
    </row>
    <row r="78" spans="2:11">
      <c r="B78" s="29"/>
      <c r="C78" s="19"/>
      <c r="D78" s="19"/>
      <c r="E78" s="14">
        <v>0</v>
      </c>
      <c r="F78" s="16"/>
      <c r="G78" s="15" t="s">
        <v>10</v>
      </c>
      <c r="H78" s="15" t="s">
        <v>10</v>
      </c>
      <c r="I78" s="15" t="s">
        <v>10</v>
      </c>
      <c r="J78" s="15" t="s">
        <v>10</v>
      </c>
      <c r="K78" s="15" t="s">
        <v>10</v>
      </c>
    </row>
    <row r="79" spans="2:11">
      <c r="B79" s="29"/>
      <c r="C79" s="19"/>
      <c r="D79" s="19"/>
      <c r="E79" s="14">
        <v>0</v>
      </c>
      <c r="F79" s="16"/>
      <c r="G79" s="15" t="s">
        <v>10</v>
      </c>
      <c r="H79" s="15" t="s">
        <v>10</v>
      </c>
      <c r="I79" s="15" t="s">
        <v>10</v>
      </c>
      <c r="J79" s="15" t="s">
        <v>10</v>
      </c>
      <c r="K79" s="15" t="s">
        <v>10</v>
      </c>
    </row>
    <row r="80" spans="2:11">
      <c r="B80" s="29"/>
      <c r="C80" s="19"/>
      <c r="D80" s="19"/>
      <c r="E80" s="14">
        <v>0</v>
      </c>
      <c r="F80" s="16"/>
      <c r="G80" s="15" t="s">
        <v>10</v>
      </c>
      <c r="H80" s="15" t="s">
        <v>10</v>
      </c>
      <c r="I80" s="15" t="s">
        <v>10</v>
      </c>
      <c r="J80" s="15" t="s">
        <v>10</v>
      </c>
      <c r="K80" s="15" t="s">
        <v>10</v>
      </c>
    </row>
    <row r="81" spans="2:11">
      <c r="B81" s="29"/>
      <c r="C81" s="19"/>
      <c r="D81" s="19"/>
      <c r="E81" s="14">
        <v>0</v>
      </c>
      <c r="F81" s="16"/>
      <c r="G81" s="15" t="s">
        <v>10</v>
      </c>
      <c r="H81" s="15" t="s">
        <v>10</v>
      </c>
      <c r="I81" s="15" t="s">
        <v>10</v>
      </c>
      <c r="J81" s="15" t="s">
        <v>10</v>
      </c>
      <c r="K81" s="15" t="s">
        <v>10</v>
      </c>
    </row>
    <row r="82" spans="2:11">
      <c r="B82" s="29"/>
      <c r="C82" s="19"/>
      <c r="D82" s="19"/>
      <c r="E82" s="14">
        <v>0</v>
      </c>
      <c r="F82" s="16"/>
      <c r="G82" s="15" t="s">
        <v>10</v>
      </c>
      <c r="H82" s="15" t="s">
        <v>10</v>
      </c>
      <c r="I82" s="15" t="s">
        <v>10</v>
      </c>
      <c r="J82" s="15" t="s">
        <v>10</v>
      </c>
      <c r="K82" s="15" t="s">
        <v>10</v>
      </c>
    </row>
    <row r="83" spans="2:11">
      <c r="B83" s="29"/>
      <c r="C83" s="19"/>
      <c r="D83" s="19"/>
      <c r="E83" s="14">
        <v>0</v>
      </c>
      <c r="F83" s="16"/>
      <c r="G83" s="15" t="s">
        <v>10</v>
      </c>
      <c r="H83" s="15" t="s">
        <v>10</v>
      </c>
      <c r="I83" s="15" t="s">
        <v>10</v>
      </c>
      <c r="J83" s="15" t="s">
        <v>10</v>
      </c>
      <c r="K83" s="15" t="s">
        <v>10</v>
      </c>
    </row>
    <row r="84" spans="2:11">
      <c r="B84" s="29"/>
      <c r="C84" s="19"/>
      <c r="D84" s="19"/>
      <c r="E84" s="14">
        <v>0</v>
      </c>
      <c r="F84" s="16"/>
      <c r="G84" s="15" t="s">
        <v>10</v>
      </c>
      <c r="H84" s="15" t="s">
        <v>10</v>
      </c>
      <c r="I84" s="15" t="s">
        <v>10</v>
      </c>
      <c r="J84" s="15" t="s">
        <v>10</v>
      </c>
      <c r="K84" s="15" t="s">
        <v>10</v>
      </c>
    </row>
    <row r="85" spans="2:11">
      <c r="B85" s="29"/>
      <c r="C85" s="19"/>
      <c r="D85" s="19"/>
      <c r="E85" s="14">
        <v>0</v>
      </c>
      <c r="F85" s="16"/>
      <c r="G85" s="15" t="s">
        <v>10</v>
      </c>
      <c r="H85" s="15" t="s">
        <v>10</v>
      </c>
      <c r="I85" s="15" t="s">
        <v>10</v>
      </c>
      <c r="J85" s="15" t="s">
        <v>10</v>
      </c>
      <c r="K85" s="15" t="s">
        <v>10</v>
      </c>
    </row>
    <row r="86" spans="2:11">
      <c r="B86" s="29"/>
      <c r="C86" s="19"/>
      <c r="D86" s="19"/>
      <c r="E86" s="14">
        <v>0</v>
      </c>
      <c r="F86" s="16"/>
      <c r="G86" s="15" t="s">
        <v>10</v>
      </c>
      <c r="H86" s="15" t="s">
        <v>10</v>
      </c>
      <c r="I86" s="15" t="s">
        <v>10</v>
      </c>
      <c r="J86" s="15" t="s">
        <v>10</v>
      </c>
      <c r="K86" s="15" t="s">
        <v>10</v>
      </c>
    </row>
    <row r="87" spans="2:11">
      <c r="B87" s="29"/>
      <c r="C87" s="19"/>
      <c r="D87" s="19"/>
      <c r="E87" s="14">
        <v>0</v>
      </c>
      <c r="F87" s="16"/>
      <c r="G87" s="15" t="s">
        <v>10</v>
      </c>
      <c r="H87" s="15" t="s">
        <v>10</v>
      </c>
      <c r="I87" s="15" t="s">
        <v>10</v>
      </c>
      <c r="J87" s="15" t="s">
        <v>10</v>
      </c>
      <c r="K87" s="15" t="s">
        <v>10</v>
      </c>
    </row>
    <row r="88" spans="2:11">
      <c r="B88" s="29"/>
      <c r="C88" s="19"/>
      <c r="D88" s="19"/>
      <c r="E88" s="14">
        <v>0</v>
      </c>
      <c r="F88" s="16"/>
      <c r="G88" s="15" t="s">
        <v>10</v>
      </c>
      <c r="H88" s="15" t="s">
        <v>10</v>
      </c>
      <c r="I88" s="15" t="s">
        <v>10</v>
      </c>
      <c r="J88" s="15" t="s">
        <v>10</v>
      </c>
      <c r="K88" s="15" t="s">
        <v>10</v>
      </c>
    </row>
    <row r="89" spans="2:11">
      <c r="B89" s="29"/>
      <c r="C89" s="19"/>
      <c r="D89" s="19"/>
      <c r="E89" s="14">
        <v>0</v>
      </c>
      <c r="F89" s="16"/>
      <c r="G89" s="15" t="s">
        <v>10</v>
      </c>
      <c r="H89" s="15" t="s">
        <v>10</v>
      </c>
      <c r="I89" s="15" t="s">
        <v>10</v>
      </c>
      <c r="J89" s="15" t="s">
        <v>10</v>
      </c>
      <c r="K89" s="15" t="s">
        <v>10</v>
      </c>
    </row>
    <row r="90" spans="2:11">
      <c r="B90" s="29"/>
      <c r="C90" s="19"/>
      <c r="D90" s="19"/>
      <c r="E90" s="14">
        <v>0</v>
      </c>
      <c r="F90" s="16"/>
      <c r="G90" s="15" t="s">
        <v>10</v>
      </c>
      <c r="H90" s="15" t="s">
        <v>10</v>
      </c>
      <c r="I90" s="15" t="s">
        <v>10</v>
      </c>
      <c r="J90" s="15" t="s">
        <v>10</v>
      </c>
      <c r="K90" s="15" t="s">
        <v>10</v>
      </c>
    </row>
    <row r="91" spans="2:11">
      <c r="B91" s="29"/>
      <c r="C91" s="19"/>
      <c r="D91" s="19"/>
      <c r="E91" s="14">
        <v>0</v>
      </c>
      <c r="F91" s="16"/>
      <c r="G91" s="15" t="s">
        <v>10</v>
      </c>
      <c r="H91" s="15" t="s">
        <v>10</v>
      </c>
      <c r="I91" s="15" t="s">
        <v>10</v>
      </c>
      <c r="J91" s="15" t="s">
        <v>10</v>
      </c>
      <c r="K91" s="15" t="s">
        <v>10</v>
      </c>
    </row>
    <row r="92" spans="2:11">
      <c r="B92" s="29"/>
      <c r="C92" s="19"/>
      <c r="D92" s="19"/>
      <c r="E92" s="14">
        <v>0</v>
      </c>
      <c r="F92" s="16"/>
      <c r="G92" s="15" t="s">
        <v>10</v>
      </c>
      <c r="H92" s="15" t="s">
        <v>10</v>
      </c>
      <c r="I92" s="15" t="s">
        <v>10</v>
      </c>
      <c r="J92" s="15" t="s">
        <v>10</v>
      </c>
      <c r="K92" s="15" t="s">
        <v>10</v>
      </c>
    </row>
    <row r="93" spans="2:11">
      <c r="B93" s="29"/>
      <c r="C93" s="19"/>
      <c r="D93" s="19"/>
      <c r="E93" s="14">
        <v>0</v>
      </c>
      <c r="F93" s="16"/>
      <c r="G93" s="15" t="s">
        <v>10</v>
      </c>
      <c r="H93" s="15" t="s">
        <v>10</v>
      </c>
      <c r="I93" s="15" t="s">
        <v>10</v>
      </c>
      <c r="J93" s="15" t="s">
        <v>10</v>
      </c>
      <c r="K93" s="15" t="s">
        <v>10</v>
      </c>
    </row>
    <row r="94" spans="2:11">
      <c r="B94" s="29"/>
      <c r="C94" s="19"/>
      <c r="D94" s="19"/>
      <c r="E94" s="14">
        <v>0</v>
      </c>
      <c r="F94" s="16"/>
      <c r="G94" s="15" t="s">
        <v>10</v>
      </c>
      <c r="H94" s="15" t="s">
        <v>10</v>
      </c>
      <c r="I94" s="15" t="s">
        <v>10</v>
      </c>
      <c r="J94" s="15" t="s">
        <v>10</v>
      </c>
      <c r="K94" s="15" t="s">
        <v>10</v>
      </c>
    </row>
    <row r="95" spans="2:11">
      <c r="B95" s="29"/>
      <c r="C95" s="19"/>
      <c r="D95" s="19"/>
      <c r="E95" s="14">
        <v>0</v>
      </c>
      <c r="F95" s="16"/>
      <c r="G95" s="15" t="s">
        <v>10</v>
      </c>
      <c r="H95" s="15" t="s">
        <v>10</v>
      </c>
      <c r="I95" s="15" t="s">
        <v>10</v>
      </c>
      <c r="J95" s="15" t="s">
        <v>10</v>
      </c>
      <c r="K95" s="15" t="s">
        <v>10</v>
      </c>
    </row>
    <row r="96" spans="2:11">
      <c r="B96" s="29"/>
      <c r="C96" s="19"/>
      <c r="D96" s="19"/>
      <c r="E96" s="14">
        <v>0</v>
      </c>
      <c r="F96" s="16"/>
      <c r="G96" s="15" t="s">
        <v>10</v>
      </c>
      <c r="H96" s="15" t="s">
        <v>10</v>
      </c>
      <c r="I96" s="15" t="s">
        <v>10</v>
      </c>
      <c r="J96" s="15" t="s">
        <v>10</v>
      </c>
      <c r="K96" s="15" t="s">
        <v>10</v>
      </c>
    </row>
    <row r="97" spans="2:11">
      <c r="B97" s="29"/>
      <c r="C97" s="19"/>
      <c r="D97" s="19"/>
      <c r="E97" s="14">
        <v>0</v>
      </c>
      <c r="F97" s="16"/>
      <c r="G97" s="15" t="s">
        <v>10</v>
      </c>
      <c r="H97" s="15" t="s">
        <v>10</v>
      </c>
      <c r="I97" s="15" t="s">
        <v>10</v>
      </c>
      <c r="J97" s="15" t="s">
        <v>10</v>
      </c>
      <c r="K97" s="15" t="s">
        <v>10</v>
      </c>
    </row>
    <row r="98" spans="2:11">
      <c r="B98" s="29"/>
      <c r="C98" s="19"/>
      <c r="D98" s="19"/>
      <c r="E98" s="14">
        <v>0</v>
      </c>
      <c r="F98" s="16"/>
      <c r="G98" s="15" t="s">
        <v>10</v>
      </c>
      <c r="H98" s="15" t="s">
        <v>10</v>
      </c>
      <c r="I98" s="15" t="s">
        <v>10</v>
      </c>
      <c r="J98" s="15" t="s">
        <v>10</v>
      </c>
      <c r="K98" s="15" t="s">
        <v>10</v>
      </c>
    </row>
    <row r="99" spans="2:11">
      <c r="B99" s="29"/>
      <c r="C99" s="19"/>
      <c r="D99" s="19"/>
      <c r="E99" s="14">
        <v>0</v>
      </c>
      <c r="F99" s="16"/>
      <c r="G99" s="15" t="s">
        <v>10</v>
      </c>
      <c r="H99" s="15" t="s">
        <v>10</v>
      </c>
      <c r="I99" s="15" t="s">
        <v>10</v>
      </c>
      <c r="J99" s="15" t="s">
        <v>10</v>
      </c>
      <c r="K99" s="15" t="s">
        <v>10</v>
      </c>
    </row>
    <row r="100" spans="2:11">
      <c r="B100" s="29"/>
      <c r="C100" s="19"/>
      <c r="D100" s="19"/>
      <c r="E100" s="14">
        <v>0</v>
      </c>
      <c r="F100" s="16"/>
      <c r="G100" s="15" t="s">
        <v>10</v>
      </c>
      <c r="H100" s="15" t="s">
        <v>10</v>
      </c>
      <c r="I100" s="15" t="s">
        <v>10</v>
      </c>
      <c r="J100" s="15" t="s">
        <v>10</v>
      </c>
      <c r="K100" s="15" t="s">
        <v>10</v>
      </c>
    </row>
    <row r="101" spans="2:11">
      <c r="B101" s="29"/>
      <c r="C101" s="19"/>
      <c r="D101" s="19"/>
      <c r="E101" s="14">
        <v>0</v>
      </c>
      <c r="F101" s="16"/>
      <c r="G101" s="15" t="s">
        <v>10</v>
      </c>
      <c r="H101" s="15" t="s">
        <v>10</v>
      </c>
      <c r="I101" s="15" t="s">
        <v>10</v>
      </c>
      <c r="J101" s="15" t="s">
        <v>10</v>
      </c>
      <c r="K101" s="15" t="s">
        <v>10</v>
      </c>
    </row>
    <row r="102" spans="2:11">
      <c r="B102" s="29"/>
      <c r="C102" s="19"/>
      <c r="D102" s="19"/>
      <c r="E102" s="14">
        <v>0</v>
      </c>
      <c r="F102" s="16"/>
      <c r="G102" s="15" t="s">
        <v>10</v>
      </c>
      <c r="H102" s="15" t="s">
        <v>10</v>
      </c>
      <c r="I102" s="15" t="s">
        <v>10</v>
      </c>
      <c r="J102" s="15" t="s">
        <v>10</v>
      </c>
      <c r="K102" s="15" t="s">
        <v>10</v>
      </c>
    </row>
    <row r="103" spans="2:11">
      <c r="B103" s="29"/>
      <c r="C103" s="19"/>
      <c r="D103" s="19"/>
      <c r="E103" s="14">
        <v>0</v>
      </c>
      <c r="F103" s="16"/>
      <c r="G103" s="15" t="s">
        <v>10</v>
      </c>
      <c r="H103" s="15" t="s">
        <v>10</v>
      </c>
      <c r="I103" s="15" t="s">
        <v>10</v>
      </c>
      <c r="J103" s="15" t="s">
        <v>10</v>
      </c>
      <c r="K103" s="15" t="s">
        <v>10</v>
      </c>
    </row>
    <row r="104" spans="2:11">
      <c r="B104" s="29"/>
      <c r="C104" s="19"/>
      <c r="D104" s="19"/>
      <c r="E104" s="14">
        <v>0</v>
      </c>
      <c r="F104" s="16"/>
      <c r="G104" s="15" t="s">
        <v>10</v>
      </c>
      <c r="H104" s="15" t="s">
        <v>10</v>
      </c>
      <c r="I104" s="15" t="s">
        <v>10</v>
      </c>
      <c r="J104" s="15" t="s">
        <v>10</v>
      </c>
      <c r="K104" s="15" t="s">
        <v>10</v>
      </c>
    </row>
    <row r="105" spans="2:11">
      <c r="B105" s="29"/>
      <c r="C105" s="19"/>
      <c r="D105" s="19"/>
      <c r="E105" s="14">
        <v>0</v>
      </c>
      <c r="F105" s="16"/>
      <c r="G105" s="15" t="s">
        <v>10</v>
      </c>
      <c r="H105" s="15" t="s">
        <v>10</v>
      </c>
      <c r="I105" s="15" t="s">
        <v>10</v>
      </c>
      <c r="J105" s="15" t="s">
        <v>10</v>
      </c>
      <c r="K105" s="15" t="s">
        <v>10</v>
      </c>
    </row>
    <row r="106" spans="2:11">
      <c r="B106" s="29"/>
      <c r="C106" s="19"/>
      <c r="D106" s="19"/>
      <c r="E106" s="14">
        <v>0</v>
      </c>
      <c r="F106" s="16"/>
      <c r="G106" s="15" t="s">
        <v>10</v>
      </c>
      <c r="H106" s="15" t="s">
        <v>10</v>
      </c>
      <c r="I106" s="15" t="s">
        <v>10</v>
      </c>
      <c r="J106" s="15" t="s">
        <v>10</v>
      </c>
      <c r="K106" s="15" t="s">
        <v>10</v>
      </c>
    </row>
    <row r="107" spans="2:11">
      <c r="B107" s="29"/>
      <c r="C107" s="19"/>
      <c r="D107" s="19"/>
      <c r="E107" s="14">
        <v>0</v>
      </c>
      <c r="F107" s="16"/>
      <c r="G107" s="15" t="s">
        <v>10</v>
      </c>
      <c r="H107" s="15" t="s">
        <v>10</v>
      </c>
      <c r="I107" s="15" t="s">
        <v>10</v>
      </c>
      <c r="J107" s="15" t="s">
        <v>10</v>
      </c>
      <c r="K107" s="15" t="s">
        <v>10</v>
      </c>
    </row>
    <row r="108" spans="2:11">
      <c r="B108" s="29"/>
      <c r="C108" s="19"/>
      <c r="D108" s="19"/>
      <c r="E108" s="14">
        <v>0</v>
      </c>
      <c r="F108" s="16"/>
      <c r="G108" s="15" t="s">
        <v>10</v>
      </c>
      <c r="H108" s="15" t="s">
        <v>10</v>
      </c>
      <c r="I108" s="15" t="s">
        <v>10</v>
      </c>
      <c r="J108" s="15" t="s">
        <v>10</v>
      </c>
      <c r="K108" s="15" t="s">
        <v>10</v>
      </c>
    </row>
    <row r="109" spans="2:11">
      <c r="B109" s="29"/>
      <c r="C109" s="19"/>
      <c r="D109" s="19"/>
      <c r="E109" s="14">
        <v>0</v>
      </c>
      <c r="F109" s="16"/>
      <c r="G109" s="15" t="s">
        <v>10</v>
      </c>
      <c r="H109" s="15" t="s">
        <v>10</v>
      </c>
      <c r="I109" s="15" t="s">
        <v>10</v>
      </c>
      <c r="J109" s="15" t="s">
        <v>10</v>
      </c>
      <c r="K109" s="15" t="s">
        <v>10</v>
      </c>
    </row>
    <row r="110" spans="2:11">
      <c r="B110" s="29"/>
      <c r="C110" s="19"/>
      <c r="D110" s="19"/>
      <c r="E110" s="14">
        <v>0</v>
      </c>
      <c r="F110" s="16"/>
      <c r="G110" s="15" t="s">
        <v>10</v>
      </c>
      <c r="H110" s="15" t="s">
        <v>10</v>
      </c>
      <c r="I110" s="15" t="s">
        <v>10</v>
      </c>
      <c r="J110" s="15" t="s">
        <v>10</v>
      </c>
      <c r="K110" s="15" t="s">
        <v>10</v>
      </c>
    </row>
    <row r="111" spans="2:11">
      <c r="B111" s="29"/>
      <c r="C111" s="19"/>
      <c r="D111" s="19"/>
      <c r="E111" s="14">
        <v>0</v>
      </c>
      <c r="F111" s="16"/>
      <c r="G111" s="15" t="s">
        <v>10</v>
      </c>
      <c r="H111" s="15" t="s">
        <v>10</v>
      </c>
      <c r="I111" s="15" t="s">
        <v>10</v>
      </c>
      <c r="J111" s="15" t="s">
        <v>10</v>
      </c>
      <c r="K111" s="15" t="s">
        <v>10</v>
      </c>
    </row>
    <row r="112" spans="2:11">
      <c r="B112" s="29"/>
      <c r="C112" s="19"/>
      <c r="D112" s="19"/>
      <c r="E112" s="14">
        <v>0</v>
      </c>
      <c r="F112" s="16"/>
      <c r="G112" s="15" t="s">
        <v>10</v>
      </c>
      <c r="H112" s="15" t="s">
        <v>10</v>
      </c>
      <c r="I112" s="15" t="s">
        <v>10</v>
      </c>
      <c r="J112" s="15" t="s">
        <v>10</v>
      </c>
      <c r="K112" s="15" t="s">
        <v>10</v>
      </c>
    </row>
    <row r="113" spans="2:11">
      <c r="B113" s="29"/>
      <c r="C113" s="19"/>
      <c r="D113" s="19"/>
      <c r="E113" s="14">
        <v>0</v>
      </c>
      <c r="F113" s="16"/>
      <c r="G113" s="15" t="s">
        <v>10</v>
      </c>
      <c r="H113" s="15" t="s">
        <v>10</v>
      </c>
      <c r="I113" s="15" t="s">
        <v>10</v>
      </c>
      <c r="J113" s="15" t="s">
        <v>10</v>
      </c>
      <c r="K113" s="15" t="s">
        <v>10</v>
      </c>
    </row>
    <row r="114" spans="2:11">
      <c r="B114" s="29"/>
      <c r="C114" s="19"/>
      <c r="D114" s="19"/>
      <c r="E114" s="14">
        <v>0</v>
      </c>
      <c r="F114" s="16"/>
      <c r="G114" s="15" t="s">
        <v>10</v>
      </c>
      <c r="H114" s="15" t="s">
        <v>10</v>
      </c>
      <c r="I114" s="15" t="s">
        <v>10</v>
      </c>
      <c r="J114" s="15" t="s">
        <v>10</v>
      </c>
      <c r="K114" s="15" t="s">
        <v>10</v>
      </c>
    </row>
    <row r="115" spans="2:11">
      <c r="B115" s="29"/>
      <c r="C115" s="19"/>
      <c r="D115" s="19"/>
      <c r="E115" s="14">
        <v>0</v>
      </c>
      <c r="F115" s="16"/>
      <c r="G115" s="15" t="s">
        <v>10</v>
      </c>
      <c r="H115" s="15" t="s">
        <v>10</v>
      </c>
      <c r="I115" s="15" t="s">
        <v>10</v>
      </c>
      <c r="J115" s="15" t="s">
        <v>10</v>
      </c>
      <c r="K115" s="15" t="s">
        <v>10</v>
      </c>
    </row>
    <row r="116" spans="2:11">
      <c r="B116" s="29"/>
      <c r="C116" s="19"/>
      <c r="D116" s="19"/>
      <c r="E116" s="14">
        <v>0</v>
      </c>
      <c r="F116" s="16"/>
      <c r="G116" s="15" t="s">
        <v>10</v>
      </c>
      <c r="H116" s="15" t="s">
        <v>10</v>
      </c>
      <c r="I116" s="15" t="s">
        <v>10</v>
      </c>
      <c r="J116" s="15" t="s">
        <v>10</v>
      </c>
      <c r="K116" s="15" t="s">
        <v>10</v>
      </c>
    </row>
    <row r="117" spans="2:11">
      <c r="B117" s="29"/>
      <c r="C117" s="19"/>
      <c r="D117" s="19"/>
      <c r="E117" s="14">
        <v>0</v>
      </c>
      <c r="F117" s="16"/>
      <c r="G117" s="15" t="s">
        <v>10</v>
      </c>
      <c r="H117" s="15" t="s">
        <v>10</v>
      </c>
      <c r="I117" s="15" t="s">
        <v>10</v>
      </c>
      <c r="J117" s="15" t="s">
        <v>10</v>
      </c>
      <c r="K117" s="15" t="s">
        <v>10</v>
      </c>
    </row>
    <row r="118" spans="2:11">
      <c r="B118" s="29"/>
      <c r="C118" s="19"/>
      <c r="D118" s="19"/>
      <c r="E118" s="14">
        <v>0</v>
      </c>
      <c r="F118" s="16"/>
      <c r="G118" s="15" t="s">
        <v>10</v>
      </c>
      <c r="H118" s="15" t="s">
        <v>10</v>
      </c>
      <c r="I118" s="15" t="s">
        <v>10</v>
      </c>
      <c r="J118" s="15" t="s">
        <v>10</v>
      </c>
      <c r="K118" s="15" t="s">
        <v>10</v>
      </c>
    </row>
    <row r="119" spans="2:11">
      <c r="B119" s="29"/>
      <c r="C119" s="19"/>
      <c r="D119" s="19"/>
      <c r="E119" s="14">
        <v>0</v>
      </c>
      <c r="F119" s="16"/>
      <c r="G119" s="15" t="s">
        <v>10</v>
      </c>
      <c r="H119" s="15" t="s">
        <v>10</v>
      </c>
      <c r="I119" s="15" t="s">
        <v>10</v>
      </c>
      <c r="J119" s="15" t="s">
        <v>10</v>
      </c>
      <c r="K119" s="15" t="s">
        <v>10</v>
      </c>
    </row>
    <row r="120" spans="2:11">
      <c r="B120" s="29"/>
      <c r="C120" s="19"/>
      <c r="D120" s="19"/>
      <c r="E120" s="14">
        <v>0</v>
      </c>
      <c r="F120" s="16"/>
      <c r="G120" s="15" t="s">
        <v>10</v>
      </c>
      <c r="H120" s="15" t="s">
        <v>10</v>
      </c>
      <c r="I120" s="15" t="s">
        <v>10</v>
      </c>
      <c r="J120" s="15" t="s">
        <v>10</v>
      </c>
      <c r="K120" s="15" t="s">
        <v>10</v>
      </c>
    </row>
    <row r="121" spans="2:11">
      <c r="B121" s="29"/>
      <c r="C121" s="19"/>
      <c r="D121" s="19"/>
      <c r="E121" s="14">
        <v>0</v>
      </c>
      <c r="F121" s="16"/>
      <c r="G121" s="15" t="s">
        <v>10</v>
      </c>
      <c r="H121" s="15" t="s">
        <v>10</v>
      </c>
      <c r="I121" s="15" t="s">
        <v>10</v>
      </c>
      <c r="J121" s="15" t="s">
        <v>10</v>
      </c>
      <c r="K121" s="15" t="s">
        <v>10</v>
      </c>
    </row>
    <row r="122" spans="2:11">
      <c r="B122" s="29"/>
      <c r="C122" s="19"/>
      <c r="D122" s="19"/>
      <c r="E122" s="14">
        <v>0</v>
      </c>
      <c r="F122" s="16"/>
      <c r="G122" s="15" t="s">
        <v>10</v>
      </c>
      <c r="H122" s="15" t="s">
        <v>10</v>
      </c>
      <c r="I122" s="15" t="s">
        <v>10</v>
      </c>
      <c r="J122" s="15" t="s">
        <v>10</v>
      </c>
      <c r="K122" s="15" t="s">
        <v>10</v>
      </c>
    </row>
    <row r="123" spans="2:11">
      <c r="B123" s="29"/>
      <c r="C123" s="19"/>
      <c r="D123" s="19"/>
      <c r="E123" s="14">
        <v>0</v>
      </c>
      <c r="F123" s="16"/>
      <c r="G123" s="15" t="s">
        <v>10</v>
      </c>
      <c r="H123" s="15" t="s">
        <v>10</v>
      </c>
      <c r="I123" s="15" t="s">
        <v>10</v>
      </c>
      <c r="J123" s="15" t="s">
        <v>10</v>
      </c>
      <c r="K123" s="15" t="s">
        <v>10</v>
      </c>
    </row>
    <row r="124" spans="2:11">
      <c r="B124" s="29"/>
      <c r="C124" s="19"/>
      <c r="D124" s="19"/>
      <c r="E124" s="14">
        <v>0</v>
      </c>
      <c r="F124" s="16"/>
      <c r="G124" s="15" t="s">
        <v>10</v>
      </c>
      <c r="H124" s="15" t="s">
        <v>10</v>
      </c>
      <c r="I124" s="15" t="s">
        <v>10</v>
      </c>
      <c r="J124" s="15" t="s">
        <v>10</v>
      </c>
      <c r="K124" s="15" t="s">
        <v>10</v>
      </c>
    </row>
    <row r="125" spans="2:11">
      <c r="B125" s="29"/>
      <c r="C125" s="19"/>
      <c r="D125" s="19"/>
      <c r="E125" s="14">
        <v>0</v>
      </c>
      <c r="F125" s="16"/>
      <c r="G125" s="15" t="s">
        <v>10</v>
      </c>
      <c r="H125" s="15" t="s">
        <v>10</v>
      </c>
      <c r="I125" s="15" t="s">
        <v>10</v>
      </c>
      <c r="J125" s="15" t="s">
        <v>10</v>
      </c>
      <c r="K125" s="15" t="s">
        <v>10</v>
      </c>
    </row>
    <row r="126" spans="2:11">
      <c r="B126" s="29"/>
      <c r="C126" s="19"/>
      <c r="D126" s="19"/>
      <c r="E126" s="14">
        <v>0</v>
      </c>
      <c r="F126" s="16"/>
      <c r="G126" s="15" t="s">
        <v>10</v>
      </c>
      <c r="H126" s="15" t="s">
        <v>10</v>
      </c>
      <c r="I126" s="15" t="s">
        <v>10</v>
      </c>
      <c r="J126" s="15" t="s">
        <v>10</v>
      </c>
      <c r="K126" s="15" t="s">
        <v>10</v>
      </c>
    </row>
    <row r="127" spans="2:11">
      <c r="B127" s="29"/>
      <c r="C127" s="19"/>
      <c r="D127" s="19"/>
      <c r="E127" s="14">
        <v>0</v>
      </c>
      <c r="F127" s="16"/>
      <c r="G127" s="15" t="s">
        <v>10</v>
      </c>
      <c r="H127" s="15" t="s">
        <v>10</v>
      </c>
      <c r="I127" s="15" t="s">
        <v>10</v>
      </c>
      <c r="J127" s="15" t="s">
        <v>10</v>
      </c>
      <c r="K127" s="15" t="s">
        <v>10</v>
      </c>
    </row>
    <row r="128" spans="2:11">
      <c r="B128" s="29"/>
      <c r="C128" s="19"/>
      <c r="D128" s="19"/>
      <c r="E128" s="14">
        <v>0</v>
      </c>
      <c r="F128" s="16"/>
      <c r="G128" s="15" t="s">
        <v>10</v>
      </c>
      <c r="H128" s="15" t="s">
        <v>10</v>
      </c>
      <c r="I128" s="15" t="s">
        <v>10</v>
      </c>
      <c r="J128" s="15" t="s">
        <v>10</v>
      </c>
      <c r="K128" s="15" t="s">
        <v>10</v>
      </c>
    </row>
    <row r="129" spans="2:11">
      <c r="B129" s="29"/>
      <c r="C129" s="19"/>
      <c r="D129" s="19"/>
      <c r="E129" s="14">
        <v>0</v>
      </c>
      <c r="F129" s="16"/>
      <c r="G129" s="15" t="s">
        <v>10</v>
      </c>
      <c r="H129" s="15" t="s">
        <v>10</v>
      </c>
      <c r="I129" s="15" t="s">
        <v>10</v>
      </c>
      <c r="J129" s="15" t="s">
        <v>10</v>
      </c>
      <c r="K129" s="15" t="s">
        <v>10</v>
      </c>
    </row>
    <row r="130" spans="2:11">
      <c r="B130" s="29"/>
      <c r="C130" s="19"/>
      <c r="D130" s="19"/>
      <c r="E130" s="14">
        <v>0</v>
      </c>
      <c r="F130" s="16"/>
      <c r="G130" s="15" t="s">
        <v>10</v>
      </c>
      <c r="H130" s="15" t="s">
        <v>10</v>
      </c>
      <c r="I130" s="15" t="s">
        <v>10</v>
      </c>
      <c r="J130" s="15" t="s">
        <v>10</v>
      </c>
      <c r="K130" s="15" t="s">
        <v>10</v>
      </c>
    </row>
    <row r="131" spans="2:11">
      <c r="B131" s="29"/>
      <c r="C131" s="19"/>
      <c r="D131" s="19"/>
      <c r="E131" s="14">
        <v>0</v>
      </c>
      <c r="F131" s="16"/>
      <c r="G131" s="15" t="s">
        <v>10</v>
      </c>
      <c r="H131" s="15" t="s">
        <v>10</v>
      </c>
      <c r="I131" s="15" t="s">
        <v>10</v>
      </c>
      <c r="J131" s="15" t="s">
        <v>10</v>
      </c>
      <c r="K131" s="15" t="s">
        <v>10</v>
      </c>
    </row>
    <row r="132" spans="2:11">
      <c r="B132" s="29"/>
      <c r="C132" s="19"/>
      <c r="D132" s="19"/>
      <c r="E132" s="14">
        <v>0</v>
      </c>
      <c r="F132" s="16"/>
      <c r="G132" s="15" t="s">
        <v>10</v>
      </c>
      <c r="H132" s="15" t="s">
        <v>10</v>
      </c>
      <c r="I132" s="15" t="s">
        <v>10</v>
      </c>
      <c r="J132" s="15" t="s">
        <v>10</v>
      </c>
      <c r="K132" s="15" t="s">
        <v>10</v>
      </c>
    </row>
    <row r="133" spans="2:11">
      <c r="B133" s="29"/>
      <c r="C133" s="19"/>
      <c r="D133" s="19"/>
      <c r="E133" s="14">
        <v>0</v>
      </c>
      <c r="F133" s="16"/>
      <c r="G133" s="15" t="s">
        <v>10</v>
      </c>
      <c r="H133" s="15" t="s">
        <v>10</v>
      </c>
      <c r="I133" s="15" t="s">
        <v>10</v>
      </c>
      <c r="J133" s="15" t="s">
        <v>10</v>
      </c>
      <c r="K133" s="15" t="s">
        <v>10</v>
      </c>
    </row>
    <row r="134" spans="2:11">
      <c r="B134" s="29"/>
      <c r="C134" s="19"/>
      <c r="D134" s="19"/>
      <c r="E134" s="14">
        <v>0</v>
      </c>
      <c r="F134" s="16"/>
      <c r="G134" s="15" t="s">
        <v>10</v>
      </c>
      <c r="H134" s="15" t="s">
        <v>10</v>
      </c>
      <c r="I134" s="15" t="s">
        <v>10</v>
      </c>
      <c r="J134" s="15" t="s">
        <v>10</v>
      </c>
      <c r="K134" s="15" t="s">
        <v>10</v>
      </c>
    </row>
    <row r="135" spans="2:11">
      <c r="B135" s="29"/>
      <c r="C135" s="19"/>
      <c r="D135" s="19"/>
      <c r="E135" s="14">
        <v>0</v>
      </c>
      <c r="F135" s="16"/>
      <c r="G135" s="15" t="s">
        <v>10</v>
      </c>
      <c r="H135" s="15" t="s">
        <v>10</v>
      </c>
      <c r="I135" s="15" t="s">
        <v>10</v>
      </c>
      <c r="J135" s="15" t="s">
        <v>10</v>
      </c>
      <c r="K135" s="15" t="s">
        <v>10</v>
      </c>
    </row>
    <row r="136" spans="2:11">
      <c r="B136" s="29"/>
      <c r="C136" s="19"/>
      <c r="D136" s="19"/>
      <c r="E136" s="14">
        <v>0</v>
      </c>
      <c r="F136" s="16"/>
      <c r="G136" s="15" t="s">
        <v>10</v>
      </c>
      <c r="H136" s="15" t="s">
        <v>10</v>
      </c>
      <c r="I136" s="15" t="s">
        <v>10</v>
      </c>
      <c r="J136" s="15" t="s">
        <v>10</v>
      </c>
      <c r="K136" s="15" t="s">
        <v>10</v>
      </c>
    </row>
    <row r="137" spans="2:11">
      <c r="B137" s="29"/>
      <c r="C137" s="19"/>
      <c r="D137" s="19"/>
      <c r="E137" s="14">
        <v>0</v>
      </c>
      <c r="F137" s="16"/>
      <c r="G137" s="15" t="s">
        <v>10</v>
      </c>
      <c r="H137" s="15" t="s">
        <v>10</v>
      </c>
      <c r="I137" s="15" t="s">
        <v>10</v>
      </c>
      <c r="J137" s="15" t="s">
        <v>10</v>
      </c>
      <c r="K137" s="15" t="s">
        <v>10</v>
      </c>
    </row>
    <row r="138" spans="2:11">
      <c r="B138" s="29"/>
      <c r="C138" s="19"/>
      <c r="D138" s="19"/>
      <c r="E138" s="14">
        <v>0</v>
      </c>
      <c r="F138" s="16"/>
      <c r="G138" s="15" t="s">
        <v>10</v>
      </c>
      <c r="H138" s="15" t="s">
        <v>10</v>
      </c>
      <c r="I138" s="15" t="s">
        <v>10</v>
      </c>
      <c r="J138" s="15" t="s">
        <v>10</v>
      </c>
      <c r="K138" s="15" t="s">
        <v>10</v>
      </c>
    </row>
    <row r="139" spans="2:11">
      <c r="B139" s="29"/>
      <c r="C139" s="19"/>
      <c r="D139" s="19"/>
      <c r="E139" s="14">
        <v>0</v>
      </c>
      <c r="F139" s="16"/>
      <c r="G139" s="15" t="s">
        <v>10</v>
      </c>
      <c r="H139" s="15" t="s">
        <v>10</v>
      </c>
      <c r="I139" s="15" t="s">
        <v>10</v>
      </c>
      <c r="J139" s="15" t="s">
        <v>10</v>
      </c>
      <c r="K139" s="15" t="s">
        <v>10</v>
      </c>
    </row>
    <row r="140" spans="2:11">
      <c r="B140" s="29"/>
      <c r="C140" s="19"/>
      <c r="D140" s="19"/>
      <c r="E140" s="14">
        <v>0</v>
      </c>
      <c r="F140" s="16"/>
      <c r="G140" s="15" t="s">
        <v>10</v>
      </c>
      <c r="H140" s="15" t="s">
        <v>10</v>
      </c>
      <c r="I140" s="15" t="s">
        <v>10</v>
      </c>
      <c r="J140" s="15" t="s">
        <v>10</v>
      </c>
      <c r="K140" s="15" t="s">
        <v>10</v>
      </c>
    </row>
    <row r="141" spans="2:11">
      <c r="B141" s="29"/>
      <c r="C141" s="19"/>
      <c r="D141" s="19"/>
      <c r="E141" s="14">
        <v>0</v>
      </c>
      <c r="F141" s="16"/>
      <c r="G141" s="15" t="s">
        <v>10</v>
      </c>
      <c r="H141" s="15" t="s">
        <v>10</v>
      </c>
      <c r="I141" s="15" t="s">
        <v>10</v>
      </c>
      <c r="J141" s="15" t="s">
        <v>10</v>
      </c>
      <c r="K141" s="15" t="s">
        <v>10</v>
      </c>
    </row>
    <row r="142" spans="2:11">
      <c r="B142" s="29"/>
      <c r="C142" s="19"/>
      <c r="D142" s="19"/>
      <c r="E142" s="14">
        <v>0</v>
      </c>
      <c r="F142" s="16"/>
      <c r="G142" s="15" t="s">
        <v>10</v>
      </c>
      <c r="H142" s="15" t="s">
        <v>10</v>
      </c>
      <c r="I142" s="15" t="s">
        <v>10</v>
      </c>
      <c r="J142" s="15" t="s">
        <v>10</v>
      </c>
      <c r="K142" s="15" t="s">
        <v>10</v>
      </c>
    </row>
    <row r="143" spans="2:11">
      <c r="B143" s="29"/>
      <c r="C143" s="19"/>
      <c r="D143" s="19"/>
      <c r="E143" s="14">
        <v>0</v>
      </c>
      <c r="F143" s="16"/>
      <c r="G143" s="15" t="s">
        <v>10</v>
      </c>
      <c r="H143" s="15" t="s">
        <v>10</v>
      </c>
      <c r="I143" s="15" t="s">
        <v>10</v>
      </c>
      <c r="J143" s="15" t="s">
        <v>10</v>
      </c>
      <c r="K143" s="15" t="s">
        <v>10</v>
      </c>
    </row>
    <row r="144" spans="2:11">
      <c r="B144" s="29"/>
      <c r="C144" s="19"/>
      <c r="D144" s="19"/>
      <c r="E144" s="14">
        <v>0</v>
      </c>
      <c r="F144" s="16"/>
      <c r="G144" s="15" t="s">
        <v>10</v>
      </c>
      <c r="H144" s="15" t="s">
        <v>10</v>
      </c>
      <c r="I144" s="15" t="s">
        <v>10</v>
      </c>
      <c r="J144" s="15" t="s">
        <v>10</v>
      </c>
      <c r="K144" s="15" t="s">
        <v>10</v>
      </c>
    </row>
    <row r="145" spans="2:11">
      <c r="B145" s="29"/>
      <c r="C145" s="19"/>
      <c r="D145" s="19"/>
      <c r="E145" s="14">
        <v>0</v>
      </c>
      <c r="F145" s="16"/>
      <c r="G145" s="15" t="s">
        <v>10</v>
      </c>
      <c r="H145" s="15" t="s">
        <v>10</v>
      </c>
      <c r="I145" s="15" t="s">
        <v>10</v>
      </c>
      <c r="J145" s="15" t="s">
        <v>10</v>
      </c>
      <c r="K145" s="15" t="s">
        <v>10</v>
      </c>
    </row>
    <row r="146" spans="2:11">
      <c r="B146" s="29"/>
      <c r="C146" s="19"/>
      <c r="D146" s="19"/>
      <c r="E146" s="14">
        <v>0</v>
      </c>
      <c r="F146" s="16"/>
      <c r="G146" s="15" t="s">
        <v>10</v>
      </c>
      <c r="H146" s="15" t="s">
        <v>10</v>
      </c>
      <c r="I146" s="15" t="s">
        <v>10</v>
      </c>
      <c r="J146" s="15" t="s">
        <v>10</v>
      </c>
      <c r="K146" s="15" t="s">
        <v>10</v>
      </c>
    </row>
    <row r="147" spans="2:11">
      <c r="B147" s="29"/>
      <c r="C147" s="19"/>
      <c r="D147" s="19"/>
      <c r="E147" s="14">
        <v>0</v>
      </c>
      <c r="F147" s="16"/>
      <c r="G147" s="15" t="s">
        <v>10</v>
      </c>
      <c r="H147" s="15" t="s">
        <v>10</v>
      </c>
      <c r="I147" s="15" t="s">
        <v>10</v>
      </c>
      <c r="J147" s="15" t="s">
        <v>10</v>
      </c>
      <c r="K147" s="15" t="s">
        <v>10</v>
      </c>
    </row>
    <row r="148" spans="2:11">
      <c r="B148" s="29"/>
      <c r="C148" s="19"/>
      <c r="D148" s="19"/>
      <c r="E148" s="14">
        <v>0</v>
      </c>
      <c r="F148" s="16"/>
      <c r="G148" s="15" t="s">
        <v>10</v>
      </c>
      <c r="H148" s="15" t="s">
        <v>10</v>
      </c>
      <c r="I148" s="15" t="s">
        <v>10</v>
      </c>
      <c r="J148" s="15" t="s">
        <v>10</v>
      </c>
      <c r="K148" s="15" t="s">
        <v>10</v>
      </c>
    </row>
    <row r="149" spans="2:11">
      <c r="B149" s="29"/>
      <c r="C149" s="19"/>
      <c r="D149" s="19"/>
      <c r="E149" s="14">
        <v>0</v>
      </c>
      <c r="F149" s="16"/>
      <c r="G149" s="15" t="s">
        <v>10</v>
      </c>
      <c r="H149" s="15" t="s">
        <v>10</v>
      </c>
      <c r="I149" s="15" t="s">
        <v>10</v>
      </c>
      <c r="J149" s="15" t="s">
        <v>10</v>
      </c>
      <c r="K149" s="15" t="s">
        <v>10</v>
      </c>
    </row>
    <row r="150" spans="2:11">
      <c r="B150" s="29"/>
      <c r="C150" s="19"/>
      <c r="D150" s="19"/>
      <c r="E150" s="14">
        <v>0</v>
      </c>
      <c r="F150" s="16"/>
      <c r="G150" s="15" t="s">
        <v>10</v>
      </c>
      <c r="H150" s="15" t="s">
        <v>10</v>
      </c>
      <c r="I150" s="15" t="s">
        <v>10</v>
      </c>
      <c r="J150" s="15" t="s">
        <v>10</v>
      </c>
      <c r="K150" s="15" t="s">
        <v>10</v>
      </c>
    </row>
    <row r="151" spans="2:11">
      <c r="B151" s="29"/>
      <c r="C151" s="19"/>
      <c r="D151" s="19"/>
      <c r="E151" s="14">
        <v>0</v>
      </c>
      <c r="F151" s="16"/>
      <c r="G151" s="15" t="s">
        <v>10</v>
      </c>
      <c r="H151" s="15" t="s">
        <v>10</v>
      </c>
      <c r="I151" s="15" t="s">
        <v>10</v>
      </c>
      <c r="J151" s="15" t="s">
        <v>10</v>
      </c>
      <c r="K151" s="15" t="s">
        <v>10</v>
      </c>
    </row>
    <row r="152" spans="2:11">
      <c r="B152" s="29"/>
      <c r="C152" s="19"/>
      <c r="D152" s="19"/>
      <c r="E152" s="14">
        <v>0</v>
      </c>
      <c r="F152" s="16"/>
      <c r="G152" s="15" t="s">
        <v>10</v>
      </c>
      <c r="H152" s="15" t="s">
        <v>10</v>
      </c>
      <c r="I152" s="15" t="s">
        <v>10</v>
      </c>
      <c r="J152" s="15" t="s">
        <v>10</v>
      </c>
      <c r="K152" s="15" t="s">
        <v>10</v>
      </c>
    </row>
    <row r="153" spans="2:11">
      <c r="B153" s="29"/>
      <c r="C153" s="19"/>
      <c r="D153" s="19"/>
      <c r="E153" s="14">
        <v>0</v>
      </c>
      <c r="F153" s="16"/>
      <c r="G153" s="15" t="s">
        <v>10</v>
      </c>
      <c r="H153" s="15" t="s">
        <v>10</v>
      </c>
      <c r="I153" s="15" t="s">
        <v>10</v>
      </c>
      <c r="J153" s="15" t="s">
        <v>10</v>
      </c>
      <c r="K153" s="15" t="s">
        <v>10</v>
      </c>
    </row>
    <row r="154" spans="2:11">
      <c r="B154" s="29"/>
      <c r="C154" s="19"/>
      <c r="D154" s="19"/>
      <c r="E154" s="14">
        <v>0</v>
      </c>
      <c r="F154" s="16"/>
      <c r="G154" s="15" t="s">
        <v>10</v>
      </c>
      <c r="H154" s="15" t="s">
        <v>10</v>
      </c>
      <c r="I154" s="15" t="s">
        <v>10</v>
      </c>
      <c r="J154" s="15" t="s">
        <v>10</v>
      </c>
      <c r="K154" s="15" t="s">
        <v>10</v>
      </c>
    </row>
    <row r="155" spans="2:11">
      <c r="B155" s="29"/>
      <c r="C155" s="19"/>
      <c r="D155" s="19"/>
      <c r="E155" s="14">
        <v>0</v>
      </c>
      <c r="F155" s="16"/>
      <c r="G155" s="15" t="s">
        <v>10</v>
      </c>
      <c r="H155" s="15" t="s">
        <v>10</v>
      </c>
      <c r="I155" s="15" t="s">
        <v>10</v>
      </c>
      <c r="J155" s="15" t="s">
        <v>10</v>
      </c>
      <c r="K155" s="15" t="s">
        <v>10</v>
      </c>
    </row>
    <row r="156" spans="2:11">
      <c r="B156" s="29"/>
      <c r="C156" s="19"/>
      <c r="D156" s="19"/>
      <c r="E156" s="14">
        <v>0</v>
      </c>
      <c r="F156" s="16"/>
      <c r="G156" s="15" t="s">
        <v>10</v>
      </c>
      <c r="H156" s="15" t="s">
        <v>10</v>
      </c>
      <c r="I156" s="15" t="s">
        <v>10</v>
      </c>
      <c r="J156" s="15" t="s">
        <v>10</v>
      </c>
      <c r="K156" s="15" t="s">
        <v>10</v>
      </c>
    </row>
    <row r="157" spans="2:11">
      <c r="B157" s="29"/>
      <c r="C157" s="19"/>
      <c r="D157" s="19"/>
      <c r="E157" s="14">
        <v>0</v>
      </c>
      <c r="F157" s="16"/>
      <c r="G157" s="15" t="s">
        <v>10</v>
      </c>
      <c r="H157" s="15" t="s">
        <v>10</v>
      </c>
      <c r="I157" s="15" t="s">
        <v>10</v>
      </c>
      <c r="J157" s="15" t="s">
        <v>10</v>
      </c>
      <c r="K157" s="15" t="s">
        <v>10</v>
      </c>
    </row>
    <row r="158" spans="2:11">
      <c r="B158" s="29"/>
      <c r="C158" s="19"/>
      <c r="D158" s="19"/>
      <c r="E158" s="14">
        <v>0</v>
      </c>
      <c r="F158" s="16"/>
      <c r="G158" s="15" t="s">
        <v>10</v>
      </c>
      <c r="H158" s="15" t="s">
        <v>10</v>
      </c>
      <c r="I158" s="15" t="s">
        <v>10</v>
      </c>
      <c r="J158" s="15" t="s">
        <v>10</v>
      </c>
      <c r="K158" s="15" t="s">
        <v>10</v>
      </c>
    </row>
    <row r="159" spans="2:11">
      <c r="B159" s="29"/>
      <c r="C159" s="19"/>
      <c r="D159" s="19"/>
      <c r="E159" s="14">
        <v>0</v>
      </c>
      <c r="F159" s="16"/>
      <c r="G159" s="15" t="s">
        <v>10</v>
      </c>
      <c r="H159" s="15" t="s">
        <v>10</v>
      </c>
      <c r="I159" s="15" t="s">
        <v>10</v>
      </c>
      <c r="J159" s="15" t="s">
        <v>10</v>
      </c>
      <c r="K159" s="15" t="s">
        <v>10</v>
      </c>
    </row>
    <row r="160" spans="2:11">
      <c r="B160" s="29"/>
      <c r="C160" s="19"/>
      <c r="D160" s="19"/>
      <c r="E160" s="14">
        <v>0</v>
      </c>
      <c r="F160" s="16"/>
      <c r="G160" s="15" t="s">
        <v>10</v>
      </c>
      <c r="H160" s="15" t="s">
        <v>10</v>
      </c>
      <c r="I160" s="15" t="s">
        <v>10</v>
      </c>
      <c r="J160" s="15" t="s">
        <v>10</v>
      </c>
      <c r="K160" s="15" t="s">
        <v>10</v>
      </c>
    </row>
    <row r="161" spans="2:11">
      <c r="B161" s="29"/>
      <c r="C161" s="19"/>
      <c r="D161" s="19"/>
      <c r="E161" s="14">
        <v>0</v>
      </c>
      <c r="F161" s="16"/>
      <c r="G161" s="15" t="s">
        <v>10</v>
      </c>
      <c r="H161" s="15" t="s">
        <v>10</v>
      </c>
      <c r="I161" s="15" t="s">
        <v>10</v>
      </c>
      <c r="J161" s="15" t="s">
        <v>10</v>
      </c>
      <c r="K161" s="15" t="s">
        <v>10</v>
      </c>
    </row>
    <row r="162" spans="2:11">
      <c r="B162" s="29"/>
      <c r="C162" s="19"/>
      <c r="D162" s="19"/>
      <c r="E162" s="14">
        <v>0</v>
      </c>
      <c r="F162" s="16"/>
      <c r="G162" s="15" t="s">
        <v>10</v>
      </c>
      <c r="H162" s="15" t="s">
        <v>10</v>
      </c>
      <c r="I162" s="15" t="s">
        <v>10</v>
      </c>
      <c r="J162" s="15" t="s">
        <v>10</v>
      </c>
      <c r="K162" s="15" t="s">
        <v>10</v>
      </c>
    </row>
    <row r="163" spans="2:11">
      <c r="B163" s="29"/>
      <c r="C163" s="19"/>
      <c r="D163" s="19"/>
      <c r="E163" s="14">
        <v>0</v>
      </c>
      <c r="F163" s="16"/>
      <c r="G163" s="15" t="s">
        <v>10</v>
      </c>
      <c r="H163" s="15" t="s">
        <v>10</v>
      </c>
      <c r="I163" s="15" t="s">
        <v>10</v>
      </c>
      <c r="J163" s="15" t="s">
        <v>10</v>
      </c>
      <c r="K163" s="15" t="s">
        <v>10</v>
      </c>
    </row>
    <row r="164" spans="2:11">
      <c r="B164" s="29"/>
      <c r="C164" s="19"/>
      <c r="D164" s="19"/>
      <c r="E164" s="14">
        <v>0</v>
      </c>
      <c r="F164" s="16"/>
      <c r="G164" s="15" t="s">
        <v>10</v>
      </c>
      <c r="H164" s="15" t="s">
        <v>10</v>
      </c>
      <c r="I164" s="15" t="s">
        <v>10</v>
      </c>
      <c r="J164" s="15" t="s">
        <v>10</v>
      </c>
      <c r="K164" s="15" t="s">
        <v>10</v>
      </c>
    </row>
    <row r="165" spans="2:11">
      <c r="B165" s="29"/>
      <c r="C165" s="19"/>
      <c r="D165" s="19"/>
      <c r="E165" s="14">
        <v>0</v>
      </c>
      <c r="F165" s="16"/>
      <c r="G165" s="15" t="s">
        <v>10</v>
      </c>
      <c r="H165" s="15" t="s">
        <v>10</v>
      </c>
      <c r="I165" s="15" t="s">
        <v>10</v>
      </c>
      <c r="J165" s="15" t="s">
        <v>10</v>
      </c>
      <c r="K165" s="15" t="s">
        <v>10</v>
      </c>
    </row>
    <row r="166" spans="2:11">
      <c r="B166" s="29"/>
      <c r="C166" s="19"/>
      <c r="D166" s="19"/>
      <c r="E166" s="14">
        <v>0</v>
      </c>
      <c r="F166" s="16"/>
      <c r="G166" s="15" t="s">
        <v>10</v>
      </c>
      <c r="H166" s="15" t="s">
        <v>10</v>
      </c>
      <c r="I166" s="15" t="s">
        <v>10</v>
      </c>
      <c r="J166" s="15" t="s">
        <v>10</v>
      </c>
      <c r="K166" s="15" t="s">
        <v>10</v>
      </c>
    </row>
    <row r="167" spans="2:11">
      <c r="B167" s="29"/>
      <c r="C167" s="19"/>
      <c r="D167" s="19"/>
      <c r="E167" s="14">
        <v>0</v>
      </c>
      <c r="F167" s="16"/>
      <c r="G167" s="15" t="s">
        <v>10</v>
      </c>
      <c r="H167" s="15" t="s">
        <v>10</v>
      </c>
      <c r="I167" s="15" t="s">
        <v>10</v>
      </c>
      <c r="J167" s="15" t="s">
        <v>10</v>
      </c>
      <c r="K167" s="15" t="s">
        <v>10</v>
      </c>
    </row>
    <row r="168" spans="2:11">
      <c r="B168" s="29"/>
      <c r="C168" s="19"/>
      <c r="D168" s="19"/>
      <c r="E168" s="14">
        <v>0</v>
      </c>
      <c r="F168" s="16"/>
      <c r="G168" s="15" t="s">
        <v>10</v>
      </c>
      <c r="H168" s="15" t="s">
        <v>10</v>
      </c>
      <c r="I168" s="15" t="s">
        <v>10</v>
      </c>
      <c r="J168" s="15" t="s">
        <v>10</v>
      </c>
      <c r="K168" s="15" t="s">
        <v>10</v>
      </c>
    </row>
    <row r="169" spans="2:11">
      <c r="B169" s="29"/>
      <c r="C169" s="19"/>
      <c r="D169" s="19"/>
      <c r="E169" s="14">
        <v>0</v>
      </c>
      <c r="F169" s="16"/>
      <c r="G169" s="15" t="s">
        <v>10</v>
      </c>
      <c r="H169" s="15" t="s">
        <v>10</v>
      </c>
      <c r="I169" s="15" t="s">
        <v>10</v>
      </c>
      <c r="J169" s="15" t="s">
        <v>10</v>
      </c>
      <c r="K169" s="15" t="s">
        <v>10</v>
      </c>
    </row>
    <row r="170" spans="2:11">
      <c r="B170" s="29"/>
      <c r="C170" s="19"/>
      <c r="D170" s="19"/>
      <c r="E170" s="14">
        <v>0</v>
      </c>
      <c r="F170" s="16"/>
      <c r="G170" s="15" t="s">
        <v>10</v>
      </c>
      <c r="H170" s="15" t="s">
        <v>10</v>
      </c>
      <c r="I170" s="15" t="s">
        <v>10</v>
      </c>
      <c r="J170" s="15" t="s">
        <v>10</v>
      </c>
      <c r="K170" s="15" t="s">
        <v>10</v>
      </c>
    </row>
    <row r="171" spans="2:11">
      <c r="B171" s="29"/>
      <c r="C171" s="19"/>
      <c r="D171" s="19"/>
      <c r="E171" s="14">
        <v>0</v>
      </c>
      <c r="F171" s="16"/>
      <c r="G171" s="15" t="s">
        <v>10</v>
      </c>
      <c r="H171" s="15" t="s">
        <v>10</v>
      </c>
      <c r="I171" s="15" t="s">
        <v>10</v>
      </c>
      <c r="J171" s="15" t="s">
        <v>10</v>
      </c>
      <c r="K171" s="15" t="s">
        <v>10</v>
      </c>
    </row>
    <row r="172" spans="2:11">
      <c r="B172" s="29"/>
      <c r="C172" s="19"/>
      <c r="D172" s="19"/>
      <c r="E172" s="14">
        <v>0</v>
      </c>
      <c r="F172" s="16"/>
      <c r="G172" s="15" t="s">
        <v>10</v>
      </c>
      <c r="H172" s="15" t="s">
        <v>10</v>
      </c>
      <c r="I172" s="15" t="s">
        <v>10</v>
      </c>
      <c r="J172" s="15" t="s">
        <v>10</v>
      </c>
      <c r="K172" s="15" t="s">
        <v>10</v>
      </c>
    </row>
    <row r="173" spans="2:11">
      <c r="B173" s="29"/>
      <c r="C173" s="19"/>
      <c r="D173" s="19"/>
      <c r="E173" s="14">
        <v>0</v>
      </c>
      <c r="F173" s="16"/>
      <c r="G173" s="15" t="s">
        <v>10</v>
      </c>
      <c r="H173" s="15" t="s">
        <v>10</v>
      </c>
      <c r="I173" s="15" t="s">
        <v>10</v>
      </c>
      <c r="J173" s="15" t="s">
        <v>10</v>
      </c>
      <c r="K173" s="15" t="s">
        <v>10</v>
      </c>
    </row>
    <row r="174" spans="2:11">
      <c r="B174" s="29"/>
      <c r="C174" s="19"/>
      <c r="D174" s="19"/>
      <c r="E174" s="14">
        <v>0</v>
      </c>
      <c r="F174" s="16"/>
      <c r="G174" s="15" t="s">
        <v>10</v>
      </c>
      <c r="H174" s="15" t="s">
        <v>10</v>
      </c>
      <c r="I174" s="15" t="s">
        <v>10</v>
      </c>
      <c r="J174" s="15" t="s">
        <v>10</v>
      </c>
      <c r="K174" s="15" t="s">
        <v>10</v>
      </c>
    </row>
    <row r="175" spans="2:11">
      <c r="B175" s="29"/>
      <c r="C175" s="19"/>
      <c r="D175" s="19"/>
      <c r="E175" s="14">
        <v>0</v>
      </c>
      <c r="F175" s="16"/>
      <c r="G175" s="15" t="s">
        <v>10</v>
      </c>
      <c r="H175" s="15" t="s">
        <v>10</v>
      </c>
      <c r="I175" s="15" t="s">
        <v>10</v>
      </c>
      <c r="J175" s="15" t="s">
        <v>10</v>
      </c>
      <c r="K175" s="15" t="s">
        <v>10</v>
      </c>
    </row>
    <row r="176" spans="2:11">
      <c r="B176" s="29"/>
      <c r="C176" s="19"/>
      <c r="D176" s="19"/>
      <c r="E176" s="14">
        <v>0</v>
      </c>
      <c r="F176" s="16"/>
      <c r="G176" s="15" t="s">
        <v>10</v>
      </c>
      <c r="H176" s="15" t="s">
        <v>10</v>
      </c>
      <c r="I176" s="15" t="s">
        <v>10</v>
      </c>
      <c r="J176" s="15" t="s">
        <v>10</v>
      </c>
      <c r="K176" s="15" t="s">
        <v>10</v>
      </c>
    </row>
    <row r="177" spans="2:11">
      <c r="B177" s="29"/>
      <c r="C177" s="19"/>
      <c r="D177" s="19"/>
      <c r="E177" s="14">
        <v>0</v>
      </c>
      <c r="F177" s="16"/>
      <c r="G177" s="15" t="s">
        <v>10</v>
      </c>
      <c r="H177" s="15" t="s">
        <v>10</v>
      </c>
      <c r="I177" s="15" t="s">
        <v>10</v>
      </c>
      <c r="J177" s="15" t="s">
        <v>10</v>
      </c>
      <c r="K177" s="15" t="s">
        <v>10</v>
      </c>
    </row>
    <row r="178" spans="2:11">
      <c r="B178" s="29"/>
      <c r="C178" s="19"/>
      <c r="D178" s="19"/>
      <c r="E178" s="14">
        <v>0</v>
      </c>
      <c r="F178" s="16"/>
      <c r="G178" s="15" t="s">
        <v>10</v>
      </c>
      <c r="H178" s="15" t="s">
        <v>10</v>
      </c>
      <c r="I178" s="15" t="s">
        <v>10</v>
      </c>
      <c r="J178" s="15" t="s">
        <v>10</v>
      </c>
      <c r="K178" s="15" t="s">
        <v>10</v>
      </c>
    </row>
    <row r="179" spans="2:11">
      <c r="B179" s="29"/>
      <c r="C179" s="19"/>
      <c r="D179" s="19"/>
      <c r="E179" s="14">
        <v>0</v>
      </c>
      <c r="F179" s="16"/>
      <c r="G179" s="15" t="s">
        <v>10</v>
      </c>
      <c r="H179" s="15" t="s">
        <v>10</v>
      </c>
      <c r="I179" s="15" t="s">
        <v>10</v>
      </c>
      <c r="J179" s="15" t="s">
        <v>10</v>
      </c>
      <c r="K179" s="15" t="s">
        <v>10</v>
      </c>
    </row>
    <row r="180" spans="2:11">
      <c r="B180" s="29"/>
      <c r="C180" s="19"/>
      <c r="D180" s="19"/>
      <c r="E180" s="14">
        <v>0</v>
      </c>
      <c r="F180" s="16"/>
      <c r="G180" s="15" t="s">
        <v>10</v>
      </c>
      <c r="H180" s="15" t="s">
        <v>10</v>
      </c>
      <c r="I180" s="15" t="s">
        <v>10</v>
      </c>
      <c r="J180" s="15" t="s">
        <v>10</v>
      </c>
      <c r="K180" s="15" t="s">
        <v>10</v>
      </c>
    </row>
    <row r="181" spans="2:11">
      <c r="B181" s="29"/>
      <c r="C181" s="19"/>
      <c r="D181" s="19"/>
      <c r="E181" s="14">
        <v>0</v>
      </c>
      <c r="F181" s="16"/>
      <c r="G181" s="15" t="s">
        <v>10</v>
      </c>
      <c r="H181" s="15" t="s">
        <v>10</v>
      </c>
      <c r="I181" s="15" t="s">
        <v>10</v>
      </c>
      <c r="J181" s="15" t="s">
        <v>10</v>
      </c>
      <c r="K181" s="15" t="s">
        <v>10</v>
      </c>
    </row>
    <row r="182" spans="2:11">
      <c r="B182" s="29"/>
      <c r="C182" s="19"/>
      <c r="D182" s="19"/>
      <c r="E182" s="14">
        <v>0</v>
      </c>
      <c r="F182" s="16"/>
      <c r="G182" s="15" t="s">
        <v>10</v>
      </c>
      <c r="H182" s="15" t="s">
        <v>10</v>
      </c>
      <c r="I182" s="15" t="s">
        <v>10</v>
      </c>
      <c r="J182" s="15" t="s">
        <v>10</v>
      </c>
      <c r="K182" s="15" t="s">
        <v>10</v>
      </c>
    </row>
    <row r="183" spans="2:11">
      <c r="B183" s="29"/>
      <c r="C183" s="19"/>
      <c r="D183" s="19"/>
      <c r="E183" s="14">
        <v>0</v>
      </c>
      <c r="F183" s="16"/>
      <c r="G183" s="15" t="s">
        <v>10</v>
      </c>
      <c r="H183" s="15" t="s">
        <v>10</v>
      </c>
      <c r="I183" s="15" t="s">
        <v>10</v>
      </c>
      <c r="J183" s="15" t="s">
        <v>10</v>
      </c>
      <c r="K183" s="15" t="s">
        <v>10</v>
      </c>
    </row>
    <row r="184" spans="2:11">
      <c r="B184" s="29"/>
      <c r="C184" s="19"/>
      <c r="D184" s="19"/>
      <c r="E184" s="14">
        <v>0</v>
      </c>
      <c r="F184" s="16"/>
      <c r="G184" s="15" t="s">
        <v>10</v>
      </c>
      <c r="H184" s="15" t="s">
        <v>10</v>
      </c>
      <c r="I184" s="15" t="s">
        <v>10</v>
      </c>
      <c r="J184" s="15" t="s">
        <v>10</v>
      </c>
      <c r="K184" s="15" t="s">
        <v>10</v>
      </c>
    </row>
    <row r="185" spans="2:11">
      <c r="B185" s="29"/>
      <c r="C185" s="19"/>
      <c r="D185" s="19"/>
      <c r="E185" s="14">
        <v>0</v>
      </c>
      <c r="F185" s="16"/>
      <c r="G185" s="15" t="s">
        <v>10</v>
      </c>
      <c r="H185" s="15" t="s">
        <v>10</v>
      </c>
      <c r="I185" s="15" t="s">
        <v>10</v>
      </c>
      <c r="J185" s="15" t="s">
        <v>10</v>
      </c>
      <c r="K185" s="15" t="s">
        <v>10</v>
      </c>
    </row>
    <row r="186" spans="2:11">
      <c r="B186" s="29"/>
      <c r="C186" s="19"/>
      <c r="D186" s="19"/>
      <c r="E186" s="14">
        <v>0</v>
      </c>
      <c r="F186" s="16"/>
      <c r="G186" s="15" t="s">
        <v>10</v>
      </c>
      <c r="H186" s="15" t="s">
        <v>10</v>
      </c>
      <c r="I186" s="15" t="s">
        <v>10</v>
      </c>
      <c r="J186" s="15" t="s">
        <v>10</v>
      </c>
      <c r="K186" s="15" t="s">
        <v>10</v>
      </c>
    </row>
    <row r="187" spans="2:11">
      <c r="B187" s="29"/>
      <c r="C187" s="19"/>
      <c r="D187" s="19"/>
      <c r="E187" s="14">
        <v>0</v>
      </c>
      <c r="F187" s="16"/>
      <c r="G187" s="15" t="s">
        <v>10</v>
      </c>
      <c r="H187" s="15" t="s">
        <v>10</v>
      </c>
      <c r="I187" s="15" t="s">
        <v>10</v>
      </c>
      <c r="J187" s="15" t="s">
        <v>10</v>
      </c>
      <c r="K187" s="15" t="s">
        <v>10</v>
      </c>
    </row>
    <row r="188" spans="2:11">
      <c r="B188" s="29"/>
      <c r="C188" s="19"/>
      <c r="D188" s="19"/>
      <c r="E188" s="14">
        <v>0</v>
      </c>
      <c r="F188" s="16"/>
      <c r="G188" s="15" t="s">
        <v>10</v>
      </c>
      <c r="H188" s="15" t="s">
        <v>10</v>
      </c>
      <c r="I188" s="15" t="s">
        <v>10</v>
      </c>
      <c r="J188" s="15" t="s">
        <v>10</v>
      </c>
      <c r="K188" s="15" t="s">
        <v>10</v>
      </c>
    </row>
    <row r="189" spans="2:11">
      <c r="B189" s="29"/>
      <c r="C189" s="19"/>
      <c r="D189" s="19"/>
      <c r="E189" s="14">
        <v>0</v>
      </c>
      <c r="F189" s="16"/>
      <c r="G189" s="15" t="s">
        <v>10</v>
      </c>
      <c r="H189" s="15" t="s">
        <v>10</v>
      </c>
      <c r="I189" s="15" t="s">
        <v>10</v>
      </c>
      <c r="J189" s="15" t="s">
        <v>10</v>
      </c>
      <c r="K189" s="15" t="s">
        <v>10</v>
      </c>
    </row>
    <row r="190" spans="2:11">
      <c r="B190" s="29"/>
      <c r="C190" s="19"/>
      <c r="D190" s="19"/>
      <c r="E190" s="14">
        <v>0</v>
      </c>
      <c r="F190" s="16"/>
      <c r="G190" s="15" t="s">
        <v>10</v>
      </c>
      <c r="H190" s="15" t="s">
        <v>10</v>
      </c>
      <c r="I190" s="15" t="s">
        <v>10</v>
      </c>
      <c r="J190" s="15" t="s">
        <v>10</v>
      </c>
      <c r="K190" s="15" t="s">
        <v>10</v>
      </c>
    </row>
    <row r="191" spans="2:11">
      <c r="B191" s="29"/>
      <c r="C191" s="19"/>
      <c r="D191" s="19"/>
      <c r="E191" s="14">
        <v>0</v>
      </c>
      <c r="F191" s="16"/>
      <c r="G191" s="15" t="s">
        <v>10</v>
      </c>
      <c r="H191" s="15" t="s">
        <v>10</v>
      </c>
      <c r="I191" s="15" t="s">
        <v>10</v>
      </c>
      <c r="J191" s="15" t="s">
        <v>10</v>
      </c>
      <c r="K191" s="15" t="s">
        <v>10</v>
      </c>
    </row>
    <row r="192" spans="2:11">
      <c r="B192" s="29"/>
      <c r="C192" s="19"/>
      <c r="D192" s="19"/>
      <c r="E192" s="14">
        <v>0</v>
      </c>
      <c r="F192" s="16"/>
      <c r="G192" s="15" t="s">
        <v>10</v>
      </c>
      <c r="H192" s="15" t="s">
        <v>10</v>
      </c>
      <c r="I192" s="15" t="s">
        <v>10</v>
      </c>
      <c r="J192" s="15" t="s">
        <v>10</v>
      </c>
      <c r="K192" s="15" t="s">
        <v>10</v>
      </c>
    </row>
    <row r="193" spans="2:11">
      <c r="B193" s="29"/>
      <c r="C193" s="19"/>
      <c r="D193" s="19"/>
      <c r="E193" s="14">
        <v>0</v>
      </c>
      <c r="F193" s="16"/>
      <c r="G193" s="15" t="s">
        <v>10</v>
      </c>
      <c r="H193" s="15" t="s">
        <v>10</v>
      </c>
      <c r="I193" s="15" t="s">
        <v>10</v>
      </c>
      <c r="J193" s="15" t="s">
        <v>10</v>
      </c>
      <c r="K193" s="15" t="s">
        <v>10</v>
      </c>
    </row>
    <row r="194" spans="2:11">
      <c r="B194" s="29"/>
      <c r="C194" s="19"/>
      <c r="D194" s="19"/>
      <c r="E194" s="14">
        <v>0</v>
      </c>
      <c r="F194" s="16"/>
      <c r="G194" s="15" t="s">
        <v>10</v>
      </c>
      <c r="H194" s="15" t="s">
        <v>10</v>
      </c>
      <c r="I194" s="15" t="s">
        <v>10</v>
      </c>
      <c r="J194" s="15" t="s">
        <v>10</v>
      </c>
      <c r="K194" s="15" t="s">
        <v>10</v>
      </c>
    </row>
    <row r="195" spans="2:11">
      <c r="B195" s="29"/>
      <c r="C195" s="19"/>
      <c r="D195" s="19"/>
      <c r="E195" s="14">
        <v>0</v>
      </c>
      <c r="F195" s="16"/>
      <c r="G195" s="15" t="s">
        <v>10</v>
      </c>
      <c r="H195" s="15" t="s">
        <v>10</v>
      </c>
      <c r="I195" s="15" t="s">
        <v>10</v>
      </c>
      <c r="J195" s="15" t="s">
        <v>10</v>
      </c>
      <c r="K195" s="15" t="s">
        <v>10</v>
      </c>
    </row>
    <row r="196" spans="2:11">
      <c r="B196" s="29"/>
      <c r="C196" s="19"/>
      <c r="D196" s="19"/>
      <c r="E196" s="14">
        <v>0</v>
      </c>
      <c r="F196" s="16"/>
      <c r="G196" s="15" t="s">
        <v>10</v>
      </c>
      <c r="H196" s="15" t="s">
        <v>10</v>
      </c>
      <c r="I196" s="15" t="s">
        <v>10</v>
      </c>
      <c r="J196" s="15" t="s">
        <v>10</v>
      </c>
      <c r="K196" s="15" t="s">
        <v>10</v>
      </c>
    </row>
    <row r="197" spans="2:11">
      <c r="B197" s="29"/>
      <c r="C197" s="19"/>
      <c r="D197" s="19"/>
      <c r="E197" s="14">
        <v>0</v>
      </c>
      <c r="F197" s="16"/>
      <c r="G197" s="15" t="s">
        <v>10</v>
      </c>
      <c r="H197" s="15" t="s">
        <v>10</v>
      </c>
      <c r="I197" s="15" t="s">
        <v>10</v>
      </c>
      <c r="J197" s="15" t="s">
        <v>10</v>
      </c>
      <c r="K197" s="15" t="s">
        <v>10</v>
      </c>
    </row>
    <row r="198" spans="2:11">
      <c r="B198" s="29"/>
      <c r="C198" s="19"/>
      <c r="D198" s="19"/>
      <c r="E198" s="14">
        <v>0</v>
      </c>
      <c r="F198" s="16"/>
      <c r="G198" s="15" t="s">
        <v>10</v>
      </c>
      <c r="H198" s="15" t="s">
        <v>10</v>
      </c>
      <c r="I198" s="15" t="s">
        <v>10</v>
      </c>
      <c r="J198" s="15" t="s">
        <v>10</v>
      </c>
      <c r="K198" s="15" t="s">
        <v>10</v>
      </c>
    </row>
    <row r="199" spans="2:11">
      <c r="B199" s="29"/>
      <c r="C199" s="19"/>
      <c r="D199" s="19"/>
      <c r="E199" s="14">
        <v>0</v>
      </c>
      <c r="F199" s="16"/>
      <c r="G199" s="15" t="s">
        <v>10</v>
      </c>
      <c r="H199" s="15" t="s">
        <v>10</v>
      </c>
      <c r="I199" s="15" t="s">
        <v>10</v>
      </c>
      <c r="J199" s="15" t="s">
        <v>10</v>
      </c>
      <c r="K199" s="15" t="s">
        <v>10</v>
      </c>
    </row>
    <row r="200" spans="2:11">
      <c r="B200" s="29"/>
      <c r="C200" s="19"/>
      <c r="D200" s="19"/>
      <c r="E200" s="14">
        <v>0</v>
      </c>
      <c r="F200" s="16"/>
      <c r="G200" s="15" t="s">
        <v>10</v>
      </c>
      <c r="H200" s="15" t="s">
        <v>10</v>
      </c>
      <c r="I200" s="15" t="s">
        <v>10</v>
      </c>
      <c r="J200" s="15" t="s">
        <v>10</v>
      </c>
      <c r="K200" s="15" t="s">
        <v>10</v>
      </c>
    </row>
    <row r="201" spans="2:11">
      <c r="B201" s="29"/>
      <c r="C201" s="19"/>
      <c r="D201" s="19"/>
      <c r="E201" s="14">
        <v>0</v>
      </c>
      <c r="F201" s="16"/>
      <c r="G201" s="15" t="s">
        <v>10</v>
      </c>
      <c r="H201" s="15" t="s">
        <v>10</v>
      </c>
      <c r="I201" s="15" t="s">
        <v>10</v>
      </c>
      <c r="J201" s="15" t="s">
        <v>10</v>
      </c>
      <c r="K201" s="15" t="s">
        <v>10</v>
      </c>
    </row>
    <row r="202" spans="2:11">
      <c r="B202" s="29"/>
      <c r="C202" s="19"/>
      <c r="D202" s="19"/>
      <c r="E202" s="14">
        <v>0</v>
      </c>
      <c r="F202" s="16"/>
      <c r="G202" s="15" t="s">
        <v>10</v>
      </c>
      <c r="H202" s="15" t="s">
        <v>10</v>
      </c>
      <c r="I202" s="15" t="s">
        <v>10</v>
      </c>
      <c r="J202" s="15" t="s">
        <v>10</v>
      </c>
      <c r="K202" s="15" t="s">
        <v>10</v>
      </c>
    </row>
    <row r="203" spans="2:11">
      <c r="B203" s="29"/>
      <c r="C203" s="19"/>
      <c r="D203" s="19"/>
      <c r="E203" s="14">
        <v>0</v>
      </c>
      <c r="F203" s="16"/>
      <c r="G203" s="15" t="s">
        <v>10</v>
      </c>
      <c r="H203" s="15" t="s">
        <v>10</v>
      </c>
      <c r="I203" s="15" t="s">
        <v>10</v>
      </c>
      <c r="J203" s="15" t="s">
        <v>10</v>
      </c>
      <c r="K203" s="15" t="s">
        <v>10</v>
      </c>
    </row>
    <row r="204" spans="2:11">
      <c r="B204" s="29"/>
      <c r="C204" s="19"/>
      <c r="D204" s="19"/>
      <c r="E204" s="14">
        <v>0</v>
      </c>
      <c r="F204" s="16"/>
      <c r="G204" s="15" t="s">
        <v>10</v>
      </c>
      <c r="H204" s="15" t="s">
        <v>10</v>
      </c>
      <c r="I204" s="15" t="s">
        <v>10</v>
      </c>
      <c r="J204" s="15" t="s">
        <v>10</v>
      </c>
      <c r="K204" s="15" t="s">
        <v>10</v>
      </c>
    </row>
    <row r="205" spans="2:11">
      <c r="B205" s="29"/>
      <c r="C205" s="19"/>
      <c r="D205" s="19"/>
      <c r="E205" s="14">
        <v>0</v>
      </c>
      <c r="F205" s="16"/>
      <c r="G205" s="15" t="s">
        <v>10</v>
      </c>
      <c r="H205" s="15" t="s">
        <v>10</v>
      </c>
      <c r="I205" s="15" t="s">
        <v>10</v>
      </c>
      <c r="J205" s="15" t="s">
        <v>10</v>
      </c>
      <c r="K205" s="15" t="s">
        <v>10</v>
      </c>
    </row>
    <row r="206" spans="2:11">
      <c r="B206" s="29"/>
      <c r="C206" s="19"/>
      <c r="D206" s="19"/>
      <c r="E206" s="14">
        <v>0</v>
      </c>
      <c r="F206" s="16"/>
      <c r="G206" s="15" t="s">
        <v>10</v>
      </c>
      <c r="H206" s="15" t="s">
        <v>10</v>
      </c>
      <c r="I206" s="15" t="s">
        <v>10</v>
      </c>
      <c r="J206" s="15" t="s">
        <v>10</v>
      </c>
      <c r="K206" s="15" t="s">
        <v>10</v>
      </c>
    </row>
    <row r="207" spans="2:11">
      <c r="B207" s="29"/>
      <c r="C207" s="19"/>
      <c r="D207" s="19"/>
      <c r="E207" s="14">
        <v>0</v>
      </c>
      <c r="F207" s="16"/>
      <c r="G207" s="15" t="s">
        <v>10</v>
      </c>
      <c r="H207" s="15" t="s">
        <v>10</v>
      </c>
      <c r="I207" s="15" t="s">
        <v>10</v>
      </c>
      <c r="J207" s="15" t="s">
        <v>10</v>
      </c>
      <c r="K207" s="15" t="s">
        <v>10</v>
      </c>
    </row>
    <row r="208" spans="2:11">
      <c r="B208" s="29"/>
      <c r="C208" s="19"/>
      <c r="D208" s="19"/>
      <c r="E208" s="14">
        <v>0</v>
      </c>
      <c r="F208" s="16"/>
      <c r="G208" s="15" t="s">
        <v>10</v>
      </c>
      <c r="H208" s="15" t="s">
        <v>10</v>
      </c>
      <c r="I208" s="15" t="s">
        <v>10</v>
      </c>
      <c r="J208" s="15" t="s">
        <v>10</v>
      </c>
      <c r="K208" s="15" t="s">
        <v>10</v>
      </c>
    </row>
    <row r="209" spans="2:11">
      <c r="B209" s="29"/>
      <c r="C209" s="19"/>
      <c r="D209" s="19"/>
      <c r="E209" s="14">
        <v>0</v>
      </c>
      <c r="F209" s="16"/>
      <c r="G209" s="15" t="s">
        <v>10</v>
      </c>
      <c r="H209" s="15" t="s">
        <v>10</v>
      </c>
      <c r="I209" s="15" t="s">
        <v>10</v>
      </c>
      <c r="J209" s="15" t="s">
        <v>10</v>
      </c>
      <c r="K209" s="15" t="s">
        <v>10</v>
      </c>
    </row>
    <row r="210" spans="2:11">
      <c r="B210" s="29"/>
      <c r="C210" s="19"/>
      <c r="D210" s="19"/>
      <c r="E210" s="14">
        <v>0</v>
      </c>
      <c r="F210" s="16"/>
      <c r="G210" s="15" t="s">
        <v>10</v>
      </c>
      <c r="H210" s="15" t="s">
        <v>10</v>
      </c>
      <c r="I210" s="15" t="s">
        <v>10</v>
      </c>
      <c r="J210" s="15" t="s">
        <v>10</v>
      </c>
      <c r="K210" s="15" t="s">
        <v>10</v>
      </c>
    </row>
    <row r="211" spans="2:11">
      <c r="B211" s="29"/>
      <c r="C211" s="19"/>
      <c r="D211" s="19"/>
      <c r="E211" s="14">
        <v>0</v>
      </c>
      <c r="F211" s="16"/>
      <c r="G211" s="15" t="s">
        <v>10</v>
      </c>
      <c r="H211" s="15" t="s">
        <v>10</v>
      </c>
      <c r="I211" s="15" t="s">
        <v>10</v>
      </c>
      <c r="J211" s="15" t="s">
        <v>10</v>
      </c>
      <c r="K211" s="15" t="s">
        <v>10</v>
      </c>
    </row>
    <row r="212" spans="2:11">
      <c r="B212" s="29"/>
      <c r="C212" s="19"/>
      <c r="D212" s="19"/>
      <c r="E212" s="14">
        <v>0</v>
      </c>
      <c r="F212" s="16"/>
      <c r="G212" s="15" t="s">
        <v>10</v>
      </c>
      <c r="H212" s="15" t="s">
        <v>10</v>
      </c>
      <c r="I212" s="15" t="s">
        <v>10</v>
      </c>
      <c r="J212" s="15" t="s">
        <v>10</v>
      </c>
      <c r="K212" s="15" t="s">
        <v>10</v>
      </c>
    </row>
    <row r="213" spans="2:11">
      <c r="B213" s="29"/>
      <c r="C213" s="19"/>
      <c r="D213" s="19"/>
      <c r="E213" s="14">
        <v>0</v>
      </c>
      <c r="F213" s="16"/>
      <c r="G213" s="15" t="s">
        <v>10</v>
      </c>
      <c r="H213" s="15" t="s">
        <v>10</v>
      </c>
      <c r="I213" s="15" t="s">
        <v>10</v>
      </c>
      <c r="J213" s="15" t="s">
        <v>10</v>
      </c>
      <c r="K213" s="15" t="s">
        <v>10</v>
      </c>
    </row>
    <row r="214" spans="2:11">
      <c r="B214" s="29"/>
      <c r="C214" s="19"/>
      <c r="D214" s="19"/>
      <c r="E214" s="14">
        <v>0</v>
      </c>
      <c r="F214" s="16"/>
      <c r="G214" s="15" t="s">
        <v>10</v>
      </c>
      <c r="H214" s="15" t="s">
        <v>10</v>
      </c>
      <c r="I214" s="15" t="s">
        <v>10</v>
      </c>
      <c r="J214" s="15" t="s">
        <v>10</v>
      </c>
      <c r="K214" s="15" t="s">
        <v>10</v>
      </c>
    </row>
    <row r="215" spans="2:11">
      <c r="B215" s="29"/>
      <c r="C215" s="19"/>
      <c r="D215" s="19"/>
      <c r="E215" s="14">
        <v>0</v>
      </c>
      <c r="F215" s="16"/>
      <c r="G215" s="15" t="s">
        <v>10</v>
      </c>
      <c r="H215" s="15" t="s">
        <v>10</v>
      </c>
      <c r="I215" s="15" t="s">
        <v>10</v>
      </c>
      <c r="J215" s="15" t="s">
        <v>10</v>
      </c>
      <c r="K215" s="15" t="s">
        <v>10</v>
      </c>
    </row>
    <row r="216" spans="2:11">
      <c r="B216" s="29"/>
      <c r="C216" s="19"/>
      <c r="D216" s="19"/>
      <c r="E216" s="14">
        <v>0</v>
      </c>
      <c r="F216" s="16"/>
      <c r="G216" s="15" t="s">
        <v>10</v>
      </c>
      <c r="H216" s="15" t="s">
        <v>10</v>
      </c>
      <c r="I216" s="15" t="s">
        <v>10</v>
      </c>
      <c r="J216" s="15" t="s">
        <v>10</v>
      </c>
      <c r="K216" s="15" t="s">
        <v>10</v>
      </c>
    </row>
    <row r="217" spans="2:11">
      <c r="B217" s="29"/>
      <c r="C217" s="19"/>
      <c r="D217" s="19"/>
      <c r="E217" s="14">
        <v>0</v>
      </c>
      <c r="F217" s="16"/>
      <c r="G217" s="15" t="s">
        <v>10</v>
      </c>
      <c r="H217" s="15" t="s">
        <v>10</v>
      </c>
      <c r="I217" s="15" t="s">
        <v>10</v>
      </c>
      <c r="J217" s="15" t="s">
        <v>10</v>
      </c>
      <c r="K217" s="15" t="s">
        <v>10</v>
      </c>
    </row>
    <row r="218" spans="2:11">
      <c r="B218" s="29"/>
      <c r="C218" s="19"/>
      <c r="D218" s="19"/>
      <c r="E218" s="14">
        <v>0</v>
      </c>
      <c r="F218" s="16"/>
      <c r="G218" s="15" t="s">
        <v>10</v>
      </c>
      <c r="H218" s="15" t="s">
        <v>10</v>
      </c>
      <c r="I218" s="15" t="s">
        <v>10</v>
      </c>
      <c r="J218" s="15" t="s">
        <v>10</v>
      </c>
      <c r="K218" s="15" t="s">
        <v>10</v>
      </c>
    </row>
    <row r="219" spans="2:11">
      <c r="B219" s="29"/>
      <c r="C219" s="19"/>
      <c r="D219" s="19"/>
      <c r="E219" s="14">
        <v>0</v>
      </c>
      <c r="F219" s="16"/>
      <c r="G219" s="15" t="s">
        <v>10</v>
      </c>
      <c r="H219" s="15" t="s">
        <v>10</v>
      </c>
      <c r="I219" s="15" t="s">
        <v>10</v>
      </c>
      <c r="J219" s="15" t="s">
        <v>10</v>
      </c>
      <c r="K219" s="15" t="s">
        <v>10</v>
      </c>
    </row>
    <row r="220" spans="2:11">
      <c r="B220" s="29"/>
      <c r="C220" s="19"/>
      <c r="D220" s="19"/>
      <c r="E220" s="14">
        <v>0</v>
      </c>
      <c r="F220" s="16"/>
      <c r="G220" s="15" t="s">
        <v>10</v>
      </c>
      <c r="H220" s="15" t="s">
        <v>10</v>
      </c>
      <c r="I220" s="15" t="s">
        <v>10</v>
      </c>
      <c r="J220" s="15" t="s">
        <v>10</v>
      </c>
      <c r="K220" s="15" t="s">
        <v>10</v>
      </c>
    </row>
    <row r="221" spans="2:11">
      <c r="B221" s="29"/>
      <c r="C221" s="19"/>
      <c r="D221" s="19"/>
      <c r="E221" s="14">
        <v>0</v>
      </c>
      <c r="F221" s="16"/>
      <c r="G221" s="15" t="s">
        <v>10</v>
      </c>
      <c r="H221" s="15" t="s">
        <v>10</v>
      </c>
      <c r="I221" s="15" t="s">
        <v>10</v>
      </c>
      <c r="J221" s="15" t="s">
        <v>10</v>
      </c>
      <c r="K221" s="15" t="s">
        <v>10</v>
      </c>
    </row>
    <row r="222" spans="2:11">
      <c r="B222" s="29"/>
      <c r="C222" s="19"/>
      <c r="D222" s="19"/>
      <c r="E222" s="14">
        <v>0</v>
      </c>
      <c r="F222" s="16"/>
      <c r="G222" s="15" t="s">
        <v>10</v>
      </c>
      <c r="H222" s="15" t="s">
        <v>10</v>
      </c>
      <c r="I222" s="15" t="s">
        <v>10</v>
      </c>
      <c r="J222" s="15" t="s">
        <v>10</v>
      </c>
      <c r="K222" s="15" t="s">
        <v>10</v>
      </c>
    </row>
    <row r="223" spans="2:11">
      <c r="B223" s="29"/>
      <c r="C223" s="19"/>
      <c r="D223" s="19"/>
      <c r="E223" s="14">
        <v>0</v>
      </c>
      <c r="F223" s="16"/>
      <c r="G223" s="15" t="s">
        <v>10</v>
      </c>
      <c r="H223" s="15" t="s">
        <v>10</v>
      </c>
      <c r="I223" s="15" t="s">
        <v>10</v>
      </c>
      <c r="J223" s="15" t="s">
        <v>10</v>
      </c>
      <c r="K223" s="15" t="s">
        <v>10</v>
      </c>
    </row>
    <row r="224" spans="2:11">
      <c r="B224" s="29"/>
      <c r="C224" s="19"/>
      <c r="D224" s="19"/>
      <c r="E224" s="14">
        <v>0</v>
      </c>
      <c r="F224" s="16"/>
      <c r="G224" s="15" t="s">
        <v>10</v>
      </c>
      <c r="H224" s="15" t="s">
        <v>10</v>
      </c>
      <c r="I224" s="15" t="s">
        <v>10</v>
      </c>
      <c r="J224" s="15" t="s">
        <v>10</v>
      </c>
      <c r="K224" s="15" t="s">
        <v>10</v>
      </c>
    </row>
    <row r="225" spans="2:11">
      <c r="B225" s="29"/>
      <c r="C225" s="19"/>
      <c r="D225" s="19"/>
      <c r="E225" s="14">
        <v>0</v>
      </c>
      <c r="F225" s="16"/>
      <c r="G225" s="15" t="s">
        <v>10</v>
      </c>
      <c r="H225" s="15" t="s">
        <v>10</v>
      </c>
      <c r="I225" s="15" t="s">
        <v>10</v>
      </c>
      <c r="J225" s="15" t="s">
        <v>10</v>
      </c>
      <c r="K225" s="15" t="s">
        <v>10</v>
      </c>
    </row>
    <row r="226" spans="2:11">
      <c r="B226" s="29"/>
      <c r="C226" s="19"/>
      <c r="D226" s="19"/>
      <c r="E226" s="14">
        <v>0</v>
      </c>
      <c r="F226" s="16"/>
      <c r="G226" s="15" t="s">
        <v>10</v>
      </c>
      <c r="H226" s="15" t="s">
        <v>10</v>
      </c>
      <c r="I226" s="15" t="s">
        <v>10</v>
      </c>
      <c r="J226" s="15" t="s">
        <v>10</v>
      </c>
      <c r="K226" s="15" t="s">
        <v>10</v>
      </c>
    </row>
    <row r="227" spans="2:11">
      <c r="B227" s="29"/>
      <c r="C227" s="19"/>
      <c r="D227" s="19"/>
      <c r="E227" s="14">
        <v>0</v>
      </c>
      <c r="F227" s="16"/>
      <c r="G227" s="15" t="s">
        <v>10</v>
      </c>
      <c r="H227" s="15" t="s">
        <v>10</v>
      </c>
      <c r="I227" s="15" t="s">
        <v>10</v>
      </c>
      <c r="J227" s="15" t="s">
        <v>10</v>
      </c>
      <c r="K227" s="15" t="s">
        <v>10</v>
      </c>
    </row>
    <row r="228" spans="2:11">
      <c r="B228" s="29"/>
      <c r="C228" s="19"/>
      <c r="D228" s="19"/>
      <c r="E228" s="14">
        <v>0</v>
      </c>
      <c r="F228" s="16"/>
      <c r="G228" s="15" t="s">
        <v>10</v>
      </c>
      <c r="H228" s="15" t="s">
        <v>10</v>
      </c>
      <c r="I228" s="15" t="s">
        <v>10</v>
      </c>
      <c r="J228" s="15" t="s">
        <v>10</v>
      </c>
      <c r="K228" s="15" t="s">
        <v>10</v>
      </c>
    </row>
    <row r="229" spans="2:11">
      <c r="B229" s="29"/>
      <c r="C229" s="19"/>
      <c r="D229" s="19"/>
      <c r="E229" s="14">
        <v>0</v>
      </c>
      <c r="F229" s="16"/>
      <c r="G229" s="15" t="s">
        <v>10</v>
      </c>
      <c r="H229" s="15" t="s">
        <v>10</v>
      </c>
      <c r="I229" s="15" t="s">
        <v>10</v>
      </c>
      <c r="J229" s="15" t="s">
        <v>10</v>
      </c>
      <c r="K229" s="15" t="s">
        <v>10</v>
      </c>
    </row>
    <row r="230" spans="2:11">
      <c r="B230" s="29"/>
      <c r="C230" s="19"/>
      <c r="D230" s="19"/>
      <c r="E230" s="14">
        <v>0</v>
      </c>
      <c r="F230" s="16"/>
      <c r="G230" s="15" t="s">
        <v>10</v>
      </c>
      <c r="H230" s="15" t="s">
        <v>10</v>
      </c>
      <c r="I230" s="15" t="s">
        <v>10</v>
      </c>
      <c r="J230" s="15" t="s">
        <v>10</v>
      </c>
      <c r="K230" s="15" t="s">
        <v>10</v>
      </c>
    </row>
    <row r="231" spans="2:11">
      <c r="B231" s="29"/>
      <c r="C231" s="19"/>
      <c r="D231" s="19"/>
      <c r="E231" s="14">
        <v>0</v>
      </c>
      <c r="F231" s="16"/>
      <c r="G231" s="15" t="s">
        <v>10</v>
      </c>
      <c r="H231" s="15" t="s">
        <v>10</v>
      </c>
      <c r="I231" s="15" t="s">
        <v>10</v>
      </c>
      <c r="J231" s="15" t="s">
        <v>10</v>
      </c>
      <c r="K231" s="15" t="s">
        <v>10</v>
      </c>
    </row>
    <row r="232" spans="2:11">
      <c r="B232" s="29"/>
      <c r="C232" s="19"/>
      <c r="D232" s="19"/>
      <c r="E232" s="14">
        <v>0</v>
      </c>
      <c r="F232" s="16"/>
      <c r="G232" s="15" t="s">
        <v>10</v>
      </c>
      <c r="H232" s="15" t="s">
        <v>10</v>
      </c>
      <c r="I232" s="15" t="s">
        <v>10</v>
      </c>
      <c r="J232" s="15" t="s">
        <v>10</v>
      </c>
      <c r="K232" s="15" t="s">
        <v>10</v>
      </c>
    </row>
    <row r="233" spans="2:11">
      <c r="B233" s="29"/>
      <c r="C233" s="19"/>
      <c r="D233" s="19"/>
      <c r="E233" s="14">
        <v>0</v>
      </c>
      <c r="F233" s="16"/>
      <c r="G233" s="15" t="s">
        <v>10</v>
      </c>
      <c r="H233" s="15" t="s">
        <v>10</v>
      </c>
      <c r="I233" s="15" t="s">
        <v>10</v>
      </c>
      <c r="J233" s="15" t="s">
        <v>10</v>
      </c>
      <c r="K233" s="15" t="s">
        <v>10</v>
      </c>
    </row>
    <row r="234" spans="2:11">
      <c r="B234" s="29"/>
      <c r="C234" s="19"/>
      <c r="D234" s="19"/>
      <c r="E234" s="14">
        <v>0</v>
      </c>
      <c r="F234" s="16"/>
      <c r="G234" s="15" t="s">
        <v>10</v>
      </c>
      <c r="H234" s="15" t="s">
        <v>10</v>
      </c>
      <c r="I234" s="15" t="s">
        <v>10</v>
      </c>
      <c r="J234" s="15" t="s">
        <v>10</v>
      </c>
      <c r="K234" s="15" t="s">
        <v>10</v>
      </c>
    </row>
    <row r="235" spans="2:11">
      <c r="B235" s="29"/>
      <c r="C235" s="19"/>
      <c r="D235" s="19"/>
      <c r="E235" s="14">
        <v>0</v>
      </c>
      <c r="F235" s="16"/>
      <c r="G235" s="15" t="s">
        <v>10</v>
      </c>
      <c r="H235" s="15" t="s">
        <v>10</v>
      </c>
      <c r="I235" s="15" t="s">
        <v>10</v>
      </c>
      <c r="J235" s="15" t="s">
        <v>10</v>
      </c>
      <c r="K235" s="15" t="s">
        <v>10</v>
      </c>
    </row>
    <row r="236" spans="2:11">
      <c r="B236" s="29"/>
      <c r="C236" s="19"/>
      <c r="D236" s="19"/>
      <c r="E236" s="14">
        <v>0</v>
      </c>
      <c r="F236" s="16"/>
      <c r="G236" s="15" t="s">
        <v>10</v>
      </c>
      <c r="H236" s="15" t="s">
        <v>10</v>
      </c>
      <c r="I236" s="15" t="s">
        <v>10</v>
      </c>
      <c r="J236" s="15" t="s">
        <v>10</v>
      </c>
      <c r="K236" s="15" t="s">
        <v>10</v>
      </c>
    </row>
    <row r="237" spans="2:11">
      <c r="B237" s="29"/>
      <c r="C237" s="19"/>
      <c r="D237" s="19"/>
      <c r="E237" s="14">
        <v>0</v>
      </c>
      <c r="F237" s="16"/>
      <c r="G237" s="15" t="s">
        <v>10</v>
      </c>
      <c r="H237" s="15" t="s">
        <v>10</v>
      </c>
      <c r="I237" s="15" t="s">
        <v>10</v>
      </c>
      <c r="J237" s="15" t="s">
        <v>10</v>
      </c>
      <c r="K237" s="15" t="s">
        <v>10</v>
      </c>
    </row>
    <row r="238" spans="2:11">
      <c r="B238" s="29"/>
      <c r="C238" s="19"/>
      <c r="D238" s="19"/>
      <c r="E238" s="14">
        <v>0</v>
      </c>
      <c r="F238" s="16"/>
      <c r="G238" s="15" t="s">
        <v>10</v>
      </c>
      <c r="H238" s="15" t="s">
        <v>10</v>
      </c>
      <c r="I238" s="15" t="s">
        <v>10</v>
      </c>
      <c r="J238" s="15" t="s">
        <v>10</v>
      </c>
      <c r="K238" s="15" t="s">
        <v>10</v>
      </c>
    </row>
    <row r="239" spans="2:11">
      <c r="B239" s="29"/>
      <c r="C239" s="19"/>
      <c r="D239" s="19"/>
      <c r="E239" s="14">
        <v>0</v>
      </c>
      <c r="F239" s="16"/>
      <c r="G239" s="15" t="s">
        <v>10</v>
      </c>
      <c r="H239" s="15" t="s">
        <v>10</v>
      </c>
      <c r="I239" s="15" t="s">
        <v>10</v>
      </c>
      <c r="J239" s="15" t="s">
        <v>10</v>
      </c>
      <c r="K239" s="15" t="s">
        <v>10</v>
      </c>
    </row>
    <row r="240" spans="2:11">
      <c r="B240" s="29"/>
      <c r="C240" s="19"/>
      <c r="D240" s="19"/>
      <c r="E240" s="14">
        <v>0</v>
      </c>
      <c r="F240" s="16"/>
      <c r="G240" s="15" t="s">
        <v>10</v>
      </c>
      <c r="H240" s="15" t="s">
        <v>10</v>
      </c>
      <c r="I240" s="15" t="s">
        <v>10</v>
      </c>
      <c r="J240" s="15" t="s">
        <v>10</v>
      </c>
      <c r="K240" s="15" t="s">
        <v>10</v>
      </c>
    </row>
    <row r="241" spans="2:11">
      <c r="B241" s="29"/>
      <c r="C241" s="19"/>
      <c r="D241" s="19"/>
      <c r="E241" s="14">
        <v>0</v>
      </c>
      <c r="F241" s="16"/>
      <c r="G241" s="15" t="s">
        <v>10</v>
      </c>
      <c r="H241" s="15" t="s">
        <v>10</v>
      </c>
      <c r="I241" s="15" t="s">
        <v>10</v>
      </c>
      <c r="J241" s="15" t="s">
        <v>10</v>
      </c>
      <c r="K241" s="15" t="s">
        <v>10</v>
      </c>
    </row>
    <row r="242" spans="2:11">
      <c r="B242" s="29"/>
      <c r="C242" s="19"/>
      <c r="D242" s="19"/>
      <c r="E242" s="14">
        <v>0</v>
      </c>
      <c r="F242" s="16"/>
      <c r="G242" s="15" t="s">
        <v>10</v>
      </c>
      <c r="H242" s="15" t="s">
        <v>10</v>
      </c>
      <c r="I242" s="15" t="s">
        <v>10</v>
      </c>
      <c r="J242" s="15" t="s">
        <v>10</v>
      </c>
      <c r="K242" s="15" t="s">
        <v>10</v>
      </c>
    </row>
    <row r="243" spans="2:11">
      <c r="B243" s="29"/>
      <c r="C243" s="19"/>
      <c r="D243" s="19"/>
      <c r="E243" s="14">
        <v>0</v>
      </c>
      <c r="F243" s="16"/>
      <c r="G243" s="15" t="s">
        <v>10</v>
      </c>
      <c r="H243" s="15" t="s">
        <v>10</v>
      </c>
      <c r="I243" s="15" t="s">
        <v>10</v>
      </c>
      <c r="J243" s="15" t="s">
        <v>10</v>
      </c>
      <c r="K243" s="15" t="s">
        <v>10</v>
      </c>
    </row>
    <row r="244" spans="2:11">
      <c r="B244" s="29"/>
      <c r="C244" s="19"/>
      <c r="D244" s="19"/>
      <c r="E244" s="14">
        <v>0</v>
      </c>
      <c r="F244" s="16"/>
      <c r="G244" s="15" t="s">
        <v>10</v>
      </c>
      <c r="H244" s="15" t="s">
        <v>10</v>
      </c>
      <c r="I244" s="15" t="s">
        <v>10</v>
      </c>
      <c r="J244" s="15" t="s">
        <v>10</v>
      </c>
      <c r="K244" s="15" t="s">
        <v>10</v>
      </c>
    </row>
    <row r="245" spans="2:11">
      <c r="B245" s="29"/>
      <c r="C245" s="19"/>
      <c r="D245" s="19"/>
      <c r="E245" s="14">
        <v>0</v>
      </c>
      <c r="F245" s="16"/>
      <c r="G245" s="15" t="s">
        <v>10</v>
      </c>
      <c r="H245" s="15" t="s">
        <v>10</v>
      </c>
      <c r="I245" s="15" t="s">
        <v>10</v>
      </c>
      <c r="J245" s="15" t="s">
        <v>10</v>
      </c>
      <c r="K245" s="15" t="s">
        <v>10</v>
      </c>
    </row>
    <row r="246" spans="2:11">
      <c r="B246" s="29"/>
      <c r="C246" s="19"/>
      <c r="D246" s="19"/>
      <c r="E246" s="14">
        <v>0</v>
      </c>
      <c r="F246" s="16"/>
      <c r="G246" s="15" t="s">
        <v>10</v>
      </c>
      <c r="H246" s="15" t="s">
        <v>10</v>
      </c>
      <c r="I246" s="15" t="s">
        <v>10</v>
      </c>
      <c r="J246" s="15" t="s">
        <v>10</v>
      </c>
      <c r="K246" s="15" t="s">
        <v>10</v>
      </c>
    </row>
    <row r="247" spans="2:11">
      <c r="B247" s="29"/>
      <c r="C247" s="19"/>
      <c r="D247" s="19"/>
      <c r="E247" s="14">
        <v>0</v>
      </c>
      <c r="F247" s="16"/>
      <c r="G247" s="15" t="s">
        <v>10</v>
      </c>
      <c r="H247" s="15" t="s">
        <v>10</v>
      </c>
      <c r="I247" s="15" t="s">
        <v>10</v>
      </c>
      <c r="J247" s="15" t="s">
        <v>10</v>
      </c>
      <c r="K247" s="15" t="s">
        <v>10</v>
      </c>
    </row>
    <row r="248" spans="2:11">
      <c r="B248" s="29"/>
      <c r="C248" s="19"/>
      <c r="D248" s="19"/>
      <c r="E248" s="14">
        <v>0</v>
      </c>
      <c r="F248" s="16"/>
      <c r="G248" s="15" t="s">
        <v>10</v>
      </c>
      <c r="H248" s="15" t="s">
        <v>10</v>
      </c>
      <c r="I248" s="15" t="s">
        <v>10</v>
      </c>
      <c r="J248" s="15" t="s">
        <v>10</v>
      </c>
      <c r="K248" s="15" t="s">
        <v>10</v>
      </c>
    </row>
    <row r="249" spans="2:11">
      <c r="B249" s="29"/>
      <c r="C249" s="19"/>
      <c r="D249" s="19"/>
      <c r="E249" s="14">
        <v>0</v>
      </c>
      <c r="F249" s="16"/>
      <c r="G249" s="15" t="s">
        <v>10</v>
      </c>
      <c r="H249" s="15" t="s">
        <v>10</v>
      </c>
      <c r="I249" s="15" t="s">
        <v>10</v>
      </c>
      <c r="J249" s="15" t="s">
        <v>10</v>
      </c>
      <c r="K249" s="15" t="s">
        <v>10</v>
      </c>
    </row>
    <row r="250" spans="2:11">
      <c r="B250" s="29"/>
      <c r="C250" s="19"/>
      <c r="D250" s="19"/>
      <c r="E250" s="14">
        <v>0</v>
      </c>
      <c r="F250" s="16"/>
      <c r="G250" s="15" t="s">
        <v>10</v>
      </c>
      <c r="H250" s="15" t="s">
        <v>10</v>
      </c>
      <c r="I250" s="15" t="s">
        <v>10</v>
      </c>
      <c r="J250" s="15" t="s">
        <v>10</v>
      </c>
      <c r="K250" s="15" t="s">
        <v>10</v>
      </c>
    </row>
    <row r="251" spans="2:11">
      <c r="B251" s="29"/>
      <c r="C251" s="19"/>
      <c r="D251" s="19"/>
      <c r="E251" s="14">
        <v>0</v>
      </c>
      <c r="F251" s="16"/>
      <c r="G251" s="15" t="s">
        <v>10</v>
      </c>
      <c r="H251" s="15" t="s">
        <v>10</v>
      </c>
      <c r="I251" s="15" t="s">
        <v>10</v>
      </c>
      <c r="J251" s="15" t="s">
        <v>10</v>
      </c>
      <c r="K251" s="15" t="s">
        <v>10</v>
      </c>
    </row>
    <row r="252" spans="2:11">
      <c r="B252" s="29"/>
      <c r="C252" s="19"/>
      <c r="D252" s="19"/>
      <c r="E252" s="14">
        <v>0</v>
      </c>
      <c r="F252" s="16"/>
      <c r="G252" s="15" t="s">
        <v>10</v>
      </c>
      <c r="H252" s="15" t="s">
        <v>10</v>
      </c>
      <c r="I252" s="15" t="s">
        <v>10</v>
      </c>
      <c r="J252" s="15" t="s">
        <v>10</v>
      </c>
      <c r="K252" s="15" t="s">
        <v>10</v>
      </c>
    </row>
    <row r="253" spans="2:11">
      <c r="B253" s="29"/>
      <c r="C253" s="19"/>
      <c r="D253" s="19"/>
      <c r="E253" s="14">
        <v>0</v>
      </c>
      <c r="F253" s="16"/>
      <c r="G253" s="15" t="s">
        <v>10</v>
      </c>
      <c r="H253" s="15" t="s">
        <v>10</v>
      </c>
      <c r="I253" s="15" t="s">
        <v>10</v>
      </c>
      <c r="J253" s="15" t="s">
        <v>10</v>
      </c>
      <c r="K253" s="15" t="s">
        <v>10</v>
      </c>
    </row>
    <row r="254" spans="2:11">
      <c r="B254" s="29"/>
      <c r="C254" s="19"/>
      <c r="D254" s="19"/>
      <c r="E254" s="14">
        <v>0</v>
      </c>
      <c r="F254" s="16"/>
      <c r="G254" s="15" t="s">
        <v>10</v>
      </c>
      <c r="H254" s="15" t="s">
        <v>10</v>
      </c>
      <c r="I254" s="15" t="s">
        <v>10</v>
      </c>
      <c r="J254" s="15" t="s">
        <v>10</v>
      </c>
      <c r="K254" s="15" t="s">
        <v>10</v>
      </c>
    </row>
    <row r="255" spans="2:11">
      <c r="B255" s="29"/>
      <c r="C255" s="19"/>
      <c r="D255" s="19"/>
      <c r="E255" s="14">
        <v>0</v>
      </c>
      <c r="F255" s="16"/>
      <c r="G255" s="15" t="s">
        <v>10</v>
      </c>
      <c r="H255" s="15" t="s">
        <v>10</v>
      </c>
      <c r="I255" s="15" t="s">
        <v>10</v>
      </c>
      <c r="J255" s="15" t="s">
        <v>10</v>
      </c>
      <c r="K255" s="15" t="s">
        <v>10</v>
      </c>
    </row>
    <row r="256" spans="2:11">
      <c r="B256" s="29"/>
      <c r="C256" s="19"/>
      <c r="D256" s="19"/>
      <c r="E256" s="14">
        <v>0</v>
      </c>
      <c r="F256" s="16"/>
      <c r="G256" s="15" t="s">
        <v>10</v>
      </c>
      <c r="H256" s="15" t="s">
        <v>10</v>
      </c>
      <c r="I256" s="15" t="s">
        <v>10</v>
      </c>
      <c r="J256" s="15" t="s">
        <v>10</v>
      </c>
      <c r="K256" s="15" t="s">
        <v>10</v>
      </c>
    </row>
    <row r="257" spans="2:11">
      <c r="B257" s="29"/>
      <c r="C257" s="19"/>
      <c r="D257" s="19"/>
      <c r="E257" s="14">
        <v>0</v>
      </c>
      <c r="F257" s="16"/>
      <c r="G257" s="15" t="s">
        <v>10</v>
      </c>
      <c r="H257" s="15" t="s">
        <v>10</v>
      </c>
      <c r="I257" s="15" t="s">
        <v>10</v>
      </c>
      <c r="J257" s="15" t="s">
        <v>10</v>
      </c>
      <c r="K257" s="15" t="s">
        <v>10</v>
      </c>
    </row>
    <row r="258" spans="2:11">
      <c r="B258" s="29"/>
      <c r="C258" s="19"/>
      <c r="D258" s="19"/>
      <c r="E258" s="14">
        <v>0</v>
      </c>
      <c r="F258" s="16"/>
      <c r="G258" s="15" t="s">
        <v>10</v>
      </c>
      <c r="H258" s="15" t="s">
        <v>10</v>
      </c>
      <c r="I258" s="15" t="s">
        <v>10</v>
      </c>
      <c r="J258" s="15" t="s">
        <v>10</v>
      </c>
      <c r="K258" s="15" t="s">
        <v>10</v>
      </c>
    </row>
    <row r="259" spans="2:11">
      <c r="B259" s="29"/>
      <c r="C259" s="19"/>
      <c r="D259" s="19"/>
      <c r="E259" s="14">
        <v>0</v>
      </c>
      <c r="F259" s="16"/>
      <c r="G259" s="15" t="s">
        <v>10</v>
      </c>
      <c r="H259" s="15" t="s">
        <v>10</v>
      </c>
      <c r="I259" s="15" t="s">
        <v>10</v>
      </c>
      <c r="J259" s="15" t="s">
        <v>10</v>
      </c>
      <c r="K259" s="15" t="s">
        <v>10</v>
      </c>
    </row>
    <row r="260" spans="2:11">
      <c r="B260" s="29"/>
      <c r="C260" s="19"/>
      <c r="D260" s="19"/>
      <c r="E260" s="14">
        <v>0</v>
      </c>
      <c r="F260" s="16"/>
      <c r="G260" s="15" t="s">
        <v>10</v>
      </c>
      <c r="H260" s="15" t="s">
        <v>10</v>
      </c>
      <c r="I260" s="15" t="s">
        <v>10</v>
      </c>
      <c r="J260" s="15" t="s">
        <v>10</v>
      </c>
      <c r="K260" s="15" t="s">
        <v>10</v>
      </c>
    </row>
    <row r="261" spans="2:11">
      <c r="B261" s="29"/>
      <c r="C261" s="19"/>
      <c r="D261" s="19"/>
      <c r="E261" s="14">
        <v>0</v>
      </c>
      <c r="F261" s="16"/>
      <c r="G261" s="15" t="s">
        <v>10</v>
      </c>
      <c r="H261" s="15" t="s">
        <v>10</v>
      </c>
      <c r="I261" s="15" t="s">
        <v>10</v>
      </c>
      <c r="J261" s="15" t="s">
        <v>10</v>
      </c>
      <c r="K261" s="15" t="s">
        <v>10</v>
      </c>
    </row>
    <row r="262" spans="2:11">
      <c r="B262" s="29"/>
      <c r="C262" s="19"/>
      <c r="D262" s="19"/>
      <c r="E262" s="14">
        <v>0</v>
      </c>
      <c r="F262" s="16"/>
      <c r="G262" s="15" t="s">
        <v>10</v>
      </c>
      <c r="H262" s="15" t="s">
        <v>10</v>
      </c>
      <c r="I262" s="15" t="s">
        <v>10</v>
      </c>
      <c r="J262" s="15" t="s">
        <v>10</v>
      </c>
      <c r="K262" s="15" t="s">
        <v>10</v>
      </c>
    </row>
    <row r="263" spans="2:11">
      <c r="B263" s="29"/>
      <c r="C263" s="19"/>
      <c r="D263" s="19"/>
      <c r="E263" s="14">
        <v>0</v>
      </c>
      <c r="F263" s="16"/>
      <c r="G263" s="15" t="s">
        <v>10</v>
      </c>
      <c r="H263" s="15" t="s">
        <v>10</v>
      </c>
      <c r="I263" s="15" t="s">
        <v>10</v>
      </c>
      <c r="J263" s="15" t="s">
        <v>10</v>
      </c>
      <c r="K263" s="15" t="s">
        <v>10</v>
      </c>
    </row>
    <row r="264" spans="2:11">
      <c r="B264" s="29"/>
      <c r="C264" s="19"/>
      <c r="D264" s="19"/>
      <c r="E264" s="14">
        <v>0</v>
      </c>
      <c r="F264" s="16"/>
      <c r="G264" s="15" t="s">
        <v>10</v>
      </c>
      <c r="H264" s="15" t="s">
        <v>10</v>
      </c>
      <c r="I264" s="15" t="s">
        <v>10</v>
      </c>
      <c r="J264" s="15" t="s">
        <v>10</v>
      </c>
      <c r="K264" s="15" t="s">
        <v>10</v>
      </c>
    </row>
    <row r="265" spans="2:11">
      <c r="B265" s="29"/>
      <c r="C265" s="19"/>
      <c r="D265" s="19"/>
      <c r="E265" s="14">
        <v>0</v>
      </c>
      <c r="F265" s="16"/>
      <c r="G265" s="15" t="s">
        <v>10</v>
      </c>
      <c r="H265" s="15" t="s">
        <v>10</v>
      </c>
      <c r="I265" s="15" t="s">
        <v>10</v>
      </c>
      <c r="J265" s="15" t="s">
        <v>10</v>
      </c>
      <c r="K265" s="15" t="s">
        <v>10</v>
      </c>
    </row>
    <row r="266" spans="2:11">
      <c r="B266" s="29"/>
      <c r="C266" s="19"/>
      <c r="D266" s="19"/>
      <c r="E266" s="14">
        <v>0</v>
      </c>
      <c r="F266" s="16"/>
      <c r="G266" s="15" t="s">
        <v>10</v>
      </c>
      <c r="H266" s="15" t="s">
        <v>10</v>
      </c>
      <c r="I266" s="15" t="s">
        <v>10</v>
      </c>
      <c r="J266" s="15" t="s">
        <v>10</v>
      </c>
      <c r="K266" s="15" t="s">
        <v>10</v>
      </c>
    </row>
    <row r="267" spans="2:11">
      <c r="B267" s="29"/>
      <c r="C267" s="19"/>
      <c r="D267" s="19"/>
      <c r="E267" s="14">
        <v>0</v>
      </c>
      <c r="F267" s="16"/>
      <c r="G267" s="15" t="s">
        <v>10</v>
      </c>
      <c r="H267" s="15" t="s">
        <v>10</v>
      </c>
      <c r="I267" s="15" t="s">
        <v>10</v>
      </c>
      <c r="J267" s="15" t="s">
        <v>10</v>
      </c>
      <c r="K267" s="15" t="s">
        <v>10</v>
      </c>
    </row>
    <row r="268" spans="2:11">
      <c r="B268" s="29"/>
      <c r="C268" s="19"/>
      <c r="D268" s="19"/>
      <c r="E268" s="14">
        <v>0</v>
      </c>
      <c r="F268" s="16"/>
      <c r="G268" s="15" t="s">
        <v>10</v>
      </c>
      <c r="H268" s="15" t="s">
        <v>10</v>
      </c>
      <c r="I268" s="15" t="s">
        <v>10</v>
      </c>
      <c r="J268" s="15" t="s">
        <v>10</v>
      </c>
      <c r="K268" s="15" t="s">
        <v>10</v>
      </c>
    </row>
    <row r="269" spans="2:11">
      <c r="B269" s="29"/>
      <c r="C269" s="19"/>
      <c r="D269" s="19"/>
      <c r="E269" s="14">
        <v>0</v>
      </c>
      <c r="F269" s="16"/>
      <c r="G269" s="15" t="s">
        <v>10</v>
      </c>
      <c r="H269" s="15" t="s">
        <v>10</v>
      </c>
      <c r="I269" s="15" t="s">
        <v>10</v>
      </c>
      <c r="J269" s="15" t="s">
        <v>10</v>
      </c>
      <c r="K269" s="15" t="s">
        <v>10</v>
      </c>
    </row>
    <row r="270" spans="2:11">
      <c r="B270" s="29"/>
      <c r="C270" s="19"/>
      <c r="D270" s="19"/>
      <c r="E270" s="14">
        <v>0</v>
      </c>
      <c r="F270" s="16"/>
      <c r="G270" s="15" t="s">
        <v>10</v>
      </c>
      <c r="H270" s="15" t="s">
        <v>10</v>
      </c>
      <c r="I270" s="15" t="s">
        <v>10</v>
      </c>
      <c r="J270" s="15" t="s">
        <v>10</v>
      </c>
      <c r="K270" s="15" t="s">
        <v>10</v>
      </c>
    </row>
    <row r="271" spans="2:11">
      <c r="B271" s="29"/>
      <c r="C271" s="19"/>
      <c r="D271" s="19"/>
      <c r="E271" s="14">
        <v>0</v>
      </c>
      <c r="F271" s="16"/>
      <c r="G271" s="15" t="s">
        <v>10</v>
      </c>
      <c r="H271" s="15" t="s">
        <v>10</v>
      </c>
      <c r="I271" s="15" t="s">
        <v>10</v>
      </c>
      <c r="J271" s="15" t="s">
        <v>10</v>
      </c>
      <c r="K271" s="15" t="s">
        <v>10</v>
      </c>
    </row>
    <row r="272" spans="2:11">
      <c r="B272" s="29"/>
      <c r="C272" s="19"/>
      <c r="D272" s="19"/>
      <c r="E272" s="14">
        <v>0</v>
      </c>
      <c r="F272" s="16"/>
      <c r="G272" s="15" t="s">
        <v>10</v>
      </c>
      <c r="H272" s="15" t="s">
        <v>10</v>
      </c>
      <c r="I272" s="15" t="s">
        <v>10</v>
      </c>
      <c r="J272" s="15" t="s">
        <v>10</v>
      </c>
      <c r="K272" s="15" t="s">
        <v>10</v>
      </c>
    </row>
    <row r="273" spans="2:11">
      <c r="B273" s="29"/>
      <c r="C273" s="19"/>
      <c r="D273" s="19"/>
      <c r="E273" s="14">
        <v>0</v>
      </c>
      <c r="F273" s="16"/>
      <c r="G273" s="15" t="s">
        <v>10</v>
      </c>
      <c r="H273" s="15" t="s">
        <v>10</v>
      </c>
      <c r="I273" s="15" t="s">
        <v>10</v>
      </c>
      <c r="J273" s="15" t="s">
        <v>10</v>
      </c>
      <c r="K273" s="15" t="s">
        <v>10</v>
      </c>
    </row>
    <row r="274" spans="2:11">
      <c r="B274" s="29"/>
      <c r="C274" s="19"/>
      <c r="D274" s="19"/>
      <c r="E274" s="14">
        <v>0</v>
      </c>
      <c r="F274" s="16"/>
      <c r="G274" s="15" t="s">
        <v>10</v>
      </c>
      <c r="H274" s="15" t="s">
        <v>10</v>
      </c>
      <c r="I274" s="15" t="s">
        <v>10</v>
      </c>
      <c r="J274" s="15" t="s">
        <v>10</v>
      </c>
      <c r="K274" s="15" t="s">
        <v>10</v>
      </c>
    </row>
    <row r="275" spans="2:11">
      <c r="B275" s="29"/>
      <c r="C275" s="19"/>
      <c r="D275" s="19"/>
      <c r="E275" s="14">
        <v>0</v>
      </c>
      <c r="F275" s="16"/>
      <c r="G275" s="15" t="s">
        <v>10</v>
      </c>
      <c r="H275" s="15" t="s">
        <v>10</v>
      </c>
      <c r="I275" s="15" t="s">
        <v>10</v>
      </c>
      <c r="J275" s="15" t="s">
        <v>10</v>
      </c>
      <c r="K275" s="15" t="s">
        <v>10</v>
      </c>
    </row>
    <row r="276" spans="2:11">
      <c r="B276" s="29"/>
      <c r="C276" s="19"/>
      <c r="D276" s="19"/>
      <c r="E276" s="14">
        <v>0</v>
      </c>
      <c r="F276" s="16"/>
      <c r="G276" s="15" t="s">
        <v>10</v>
      </c>
      <c r="H276" s="15" t="s">
        <v>10</v>
      </c>
      <c r="I276" s="15" t="s">
        <v>10</v>
      </c>
      <c r="J276" s="15" t="s">
        <v>10</v>
      </c>
      <c r="K276" s="15" t="s">
        <v>10</v>
      </c>
    </row>
    <row r="277" spans="2:11">
      <c r="B277" s="29"/>
      <c r="C277" s="19"/>
      <c r="D277" s="19"/>
      <c r="E277" s="14">
        <v>0</v>
      </c>
      <c r="F277" s="16"/>
      <c r="G277" s="15" t="s">
        <v>10</v>
      </c>
      <c r="H277" s="15" t="s">
        <v>10</v>
      </c>
      <c r="I277" s="15" t="s">
        <v>10</v>
      </c>
      <c r="J277" s="15" t="s">
        <v>10</v>
      </c>
      <c r="K277" s="15" t="s">
        <v>10</v>
      </c>
    </row>
    <row r="278" spans="2:11">
      <c r="B278" s="29"/>
      <c r="C278" s="19"/>
      <c r="D278" s="19"/>
      <c r="E278" s="14">
        <v>0</v>
      </c>
      <c r="F278" s="16"/>
      <c r="G278" s="15" t="s">
        <v>10</v>
      </c>
      <c r="H278" s="15" t="s">
        <v>10</v>
      </c>
      <c r="I278" s="15" t="s">
        <v>10</v>
      </c>
      <c r="J278" s="15" t="s">
        <v>10</v>
      </c>
      <c r="K278" s="15" t="s">
        <v>10</v>
      </c>
    </row>
    <row r="279" spans="2:11">
      <c r="B279" s="29"/>
      <c r="C279" s="19"/>
      <c r="D279" s="19"/>
      <c r="E279" s="14">
        <v>0</v>
      </c>
      <c r="F279" s="16"/>
      <c r="G279" s="15" t="s">
        <v>10</v>
      </c>
      <c r="H279" s="15" t="s">
        <v>10</v>
      </c>
      <c r="I279" s="15" t="s">
        <v>10</v>
      </c>
      <c r="J279" s="15" t="s">
        <v>10</v>
      </c>
      <c r="K279" s="15" t="s">
        <v>10</v>
      </c>
    </row>
    <row r="280" spans="2:11">
      <c r="B280" s="29"/>
      <c r="C280" s="19"/>
      <c r="D280" s="19"/>
      <c r="E280" s="14">
        <v>0</v>
      </c>
      <c r="F280" s="16"/>
      <c r="G280" s="15" t="s">
        <v>10</v>
      </c>
      <c r="H280" s="15" t="s">
        <v>10</v>
      </c>
      <c r="I280" s="15" t="s">
        <v>10</v>
      </c>
      <c r="J280" s="15" t="s">
        <v>10</v>
      </c>
      <c r="K280" s="15" t="s">
        <v>10</v>
      </c>
    </row>
    <row r="281" spans="2:11">
      <c r="B281" s="29"/>
      <c r="C281" s="19"/>
      <c r="D281" s="19"/>
      <c r="E281" s="14">
        <v>0</v>
      </c>
      <c r="F281" s="16"/>
      <c r="G281" s="15" t="s">
        <v>10</v>
      </c>
      <c r="H281" s="15" t="s">
        <v>10</v>
      </c>
      <c r="I281" s="15" t="s">
        <v>10</v>
      </c>
      <c r="J281" s="15" t="s">
        <v>10</v>
      </c>
      <c r="K281" s="15" t="s">
        <v>10</v>
      </c>
    </row>
    <row r="282" spans="2:11">
      <c r="B282" s="29"/>
      <c r="C282" s="19"/>
      <c r="D282" s="19"/>
      <c r="E282" s="14">
        <v>0</v>
      </c>
      <c r="F282" s="16"/>
      <c r="G282" s="15" t="s">
        <v>10</v>
      </c>
      <c r="H282" s="15" t="s">
        <v>10</v>
      </c>
      <c r="I282" s="15" t="s">
        <v>10</v>
      </c>
      <c r="J282" s="15" t="s">
        <v>10</v>
      </c>
      <c r="K282" s="15" t="s">
        <v>10</v>
      </c>
    </row>
    <row r="283" spans="2:11">
      <c r="B283" s="29"/>
      <c r="C283" s="19"/>
      <c r="D283" s="19"/>
      <c r="E283" s="14">
        <v>0</v>
      </c>
      <c r="F283" s="16"/>
      <c r="G283" s="15" t="s">
        <v>10</v>
      </c>
      <c r="H283" s="15" t="s">
        <v>10</v>
      </c>
      <c r="I283" s="15" t="s">
        <v>10</v>
      </c>
      <c r="J283" s="15" t="s">
        <v>10</v>
      </c>
      <c r="K283" s="15" t="s">
        <v>10</v>
      </c>
    </row>
    <row r="284" spans="2:11">
      <c r="B284" s="29"/>
      <c r="C284" s="19"/>
      <c r="D284" s="19"/>
      <c r="E284" s="14">
        <v>0</v>
      </c>
      <c r="F284" s="16"/>
      <c r="G284" s="15" t="s">
        <v>10</v>
      </c>
      <c r="H284" s="15" t="s">
        <v>10</v>
      </c>
      <c r="I284" s="15" t="s">
        <v>10</v>
      </c>
      <c r="J284" s="15" t="s">
        <v>10</v>
      </c>
      <c r="K284" s="15" t="s">
        <v>10</v>
      </c>
    </row>
    <row r="285" spans="2:11">
      <c r="B285" s="29"/>
      <c r="C285" s="19"/>
      <c r="D285" s="19"/>
      <c r="E285" s="14">
        <v>0</v>
      </c>
      <c r="F285" s="16"/>
      <c r="G285" s="15" t="s">
        <v>10</v>
      </c>
      <c r="H285" s="15" t="s">
        <v>10</v>
      </c>
      <c r="I285" s="15" t="s">
        <v>10</v>
      </c>
      <c r="J285" s="15" t="s">
        <v>10</v>
      </c>
      <c r="K285" s="15" t="s">
        <v>10</v>
      </c>
    </row>
    <row r="286" spans="2:11">
      <c r="B286" s="29"/>
      <c r="C286" s="19"/>
      <c r="D286" s="19"/>
      <c r="E286" s="14">
        <v>0</v>
      </c>
      <c r="F286" s="16"/>
      <c r="G286" s="15" t="s">
        <v>10</v>
      </c>
      <c r="H286" s="15" t="s">
        <v>10</v>
      </c>
      <c r="I286" s="15" t="s">
        <v>10</v>
      </c>
      <c r="J286" s="15" t="s">
        <v>10</v>
      </c>
      <c r="K286" s="15" t="s">
        <v>10</v>
      </c>
    </row>
    <row r="287" spans="2:11">
      <c r="B287" s="29"/>
      <c r="C287" s="19"/>
      <c r="D287" s="19"/>
      <c r="E287" s="14">
        <v>0</v>
      </c>
      <c r="F287" s="16"/>
      <c r="G287" s="15" t="s">
        <v>10</v>
      </c>
      <c r="H287" s="15" t="s">
        <v>10</v>
      </c>
      <c r="I287" s="15" t="s">
        <v>10</v>
      </c>
      <c r="J287" s="15" t="s">
        <v>10</v>
      </c>
      <c r="K287" s="15" t="s">
        <v>10</v>
      </c>
    </row>
    <row r="288" spans="2:11">
      <c r="B288" s="29"/>
      <c r="C288" s="19"/>
      <c r="D288" s="19"/>
      <c r="E288" s="14">
        <v>0</v>
      </c>
      <c r="F288" s="16"/>
      <c r="G288" s="15" t="s">
        <v>10</v>
      </c>
      <c r="H288" s="15" t="s">
        <v>10</v>
      </c>
      <c r="I288" s="15" t="s">
        <v>10</v>
      </c>
      <c r="J288" s="15" t="s">
        <v>10</v>
      </c>
      <c r="K288" s="15" t="s">
        <v>10</v>
      </c>
    </row>
    <row r="289" spans="2:11">
      <c r="B289" s="29"/>
      <c r="C289" s="19"/>
      <c r="D289" s="19"/>
      <c r="E289" s="14">
        <v>0</v>
      </c>
      <c r="F289" s="16"/>
      <c r="G289" s="15" t="s">
        <v>10</v>
      </c>
      <c r="H289" s="15" t="s">
        <v>10</v>
      </c>
      <c r="I289" s="15" t="s">
        <v>10</v>
      </c>
      <c r="J289" s="15" t="s">
        <v>10</v>
      </c>
      <c r="K289" s="15" t="s">
        <v>10</v>
      </c>
    </row>
    <row r="290" spans="2:11">
      <c r="B290" s="29"/>
      <c r="C290" s="19"/>
      <c r="D290" s="19"/>
      <c r="E290" s="14">
        <v>0</v>
      </c>
      <c r="F290" s="16"/>
      <c r="G290" s="15" t="s">
        <v>10</v>
      </c>
      <c r="H290" s="15" t="s">
        <v>10</v>
      </c>
      <c r="I290" s="15" t="s">
        <v>10</v>
      </c>
      <c r="J290" s="15" t="s">
        <v>10</v>
      </c>
      <c r="K290" s="15" t="s">
        <v>10</v>
      </c>
    </row>
    <row r="291" spans="2:11">
      <c r="B291" s="29"/>
      <c r="C291" s="19"/>
      <c r="D291" s="19"/>
      <c r="E291" s="14">
        <v>0</v>
      </c>
      <c r="F291" s="16"/>
      <c r="G291" s="15" t="s">
        <v>10</v>
      </c>
      <c r="H291" s="15" t="s">
        <v>10</v>
      </c>
      <c r="I291" s="15" t="s">
        <v>10</v>
      </c>
      <c r="J291" s="15" t="s">
        <v>10</v>
      </c>
      <c r="K291" s="15" t="s">
        <v>10</v>
      </c>
    </row>
    <row r="292" spans="2:11">
      <c r="B292" s="29"/>
      <c r="C292" s="19"/>
      <c r="D292" s="19"/>
      <c r="E292" s="14">
        <v>0</v>
      </c>
      <c r="F292" s="16"/>
      <c r="G292" s="15" t="s">
        <v>10</v>
      </c>
      <c r="H292" s="15" t="s">
        <v>10</v>
      </c>
      <c r="I292" s="15" t="s">
        <v>10</v>
      </c>
      <c r="J292" s="15" t="s">
        <v>10</v>
      </c>
      <c r="K292" s="15" t="s">
        <v>10</v>
      </c>
    </row>
    <row r="293" spans="2:11">
      <c r="B293" s="29"/>
      <c r="C293" s="19"/>
      <c r="D293" s="19"/>
      <c r="E293" s="14">
        <v>0</v>
      </c>
      <c r="F293" s="16"/>
      <c r="G293" s="15" t="s">
        <v>10</v>
      </c>
      <c r="H293" s="15" t="s">
        <v>10</v>
      </c>
      <c r="I293" s="15" t="s">
        <v>10</v>
      </c>
      <c r="J293" s="15" t="s">
        <v>10</v>
      </c>
      <c r="K293" s="15" t="s">
        <v>10</v>
      </c>
    </row>
    <row r="294" spans="2:11">
      <c r="B294" s="29"/>
      <c r="C294" s="19"/>
      <c r="D294" s="19"/>
      <c r="E294" s="14">
        <v>0</v>
      </c>
      <c r="F294" s="16"/>
      <c r="G294" s="15" t="s">
        <v>10</v>
      </c>
      <c r="H294" s="15" t="s">
        <v>10</v>
      </c>
      <c r="I294" s="15" t="s">
        <v>10</v>
      </c>
      <c r="J294" s="15" t="s">
        <v>10</v>
      </c>
      <c r="K294" s="15" t="s">
        <v>10</v>
      </c>
    </row>
    <row r="295" spans="2:11">
      <c r="B295" s="29"/>
      <c r="C295" s="19"/>
      <c r="D295" s="19"/>
      <c r="E295" s="14">
        <v>0</v>
      </c>
      <c r="F295" s="16"/>
      <c r="G295" s="15" t="s">
        <v>10</v>
      </c>
      <c r="H295" s="15" t="s">
        <v>10</v>
      </c>
      <c r="I295" s="15" t="s">
        <v>10</v>
      </c>
      <c r="J295" s="15" t="s">
        <v>10</v>
      </c>
      <c r="K295" s="15" t="s">
        <v>10</v>
      </c>
    </row>
    <row r="296" spans="2:11">
      <c r="B296" s="29"/>
      <c r="C296" s="19"/>
      <c r="D296" s="19"/>
      <c r="E296" s="14">
        <v>0</v>
      </c>
      <c r="F296" s="16"/>
      <c r="G296" s="15" t="s">
        <v>10</v>
      </c>
      <c r="H296" s="15" t="s">
        <v>10</v>
      </c>
      <c r="I296" s="15" t="s">
        <v>10</v>
      </c>
      <c r="J296" s="15" t="s">
        <v>10</v>
      </c>
      <c r="K296" s="15" t="s">
        <v>10</v>
      </c>
    </row>
    <row r="297" spans="2:11">
      <c r="B297" s="29"/>
      <c r="C297" s="19"/>
      <c r="D297" s="19"/>
      <c r="E297" s="14">
        <v>0</v>
      </c>
      <c r="F297" s="16"/>
      <c r="G297" s="15" t="s">
        <v>10</v>
      </c>
      <c r="H297" s="15" t="s">
        <v>10</v>
      </c>
      <c r="I297" s="15" t="s">
        <v>10</v>
      </c>
      <c r="J297" s="15" t="s">
        <v>10</v>
      </c>
      <c r="K297" s="15" t="s">
        <v>10</v>
      </c>
    </row>
    <row r="298" spans="2:11">
      <c r="B298" s="29"/>
      <c r="C298" s="19"/>
      <c r="D298" s="19"/>
      <c r="E298" s="14">
        <v>0</v>
      </c>
      <c r="F298" s="16"/>
      <c r="G298" s="15" t="s">
        <v>10</v>
      </c>
      <c r="H298" s="15" t="s">
        <v>10</v>
      </c>
      <c r="I298" s="15" t="s">
        <v>10</v>
      </c>
      <c r="J298" s="15" t="s">
        <v>10</v>
      </c>
      <c r="K298" s="15" t="s">
        <v>10</v>
      </c>
    </row>
    <row r="299" spans="2:11">
      <c r="B299" s="29"/>
      <c r="C299" s="19"/>
      <c r="D299" s="19"/>
      <c r="E299" s="14">
        <v>0</v>
      </c>
      <c r="F299" s="16"/>
      <c r="G299" s="15" t="s">
        <v>10</v>
      </c>
      <c r="H299" s="15" t="s">
        <v>10</v>
      </c>
      <c r="I299" s="15" t="s">
        <v>10</v>
      </c>
      <c r="J299" s="15" t="s">
        <v>10</v>
      </c>
      <c r="K299" s="15" t="s">
        <v>10</v>
      </c>
    </row>
    <row r="300" spans="2:11">
      <c r="B300" s="29"/>
      <c r="C300" s="19"/>
      <c r="D300" s="19"/>
      <c r="E300" s="14">
        <v>0</v>
      </c>
      <c r="F300" s="16"/>
      <c r="G300" s="15" t="s">
        <v>10</v>
      </c>
      <c r="H300" s="15" t="s">
        <v>10</v>
      </c>
      <c r="I300" s="15" t="s">
        <v>10</v>
      </c>
      <c r="J300" s="15" t="s">
        <v>10</v>
      </c>
      <c r="K300" s="15" t="s">
        <v>10</v>
      </c>
    </row>
    <row r="301" spans="2:11">
      <c r="B301" s="29"/>
      <c r="C301" s="19"/>
      <c r="D301" s="19"/>
      <c r="E301" s="14">
        <v>0</v>
      </c>
      <c r="F301" s="16"/>
      <c r="G301" s="15" t="s">
        <v>10</v>
      </c>
      <c r="H301" s="15" t="s">
        <v>10</v>
      </c>
      <c r="I301" s="15" t="s">
        <v>10</v>
      </c>
      <c r="J301" s="15" t="s">
        <v>10</v>
      </c>
      <c r="K301" s="15" t="s">
        <v>10</v>
      </c>
    </row>
    <row r="302" spans="2:11">
      <c r="B302" s="29"/>
      <c r="C302" s="19"/>
      <c r="D302" s="19"/>
      <c r="E302" s="14">
        <v>0</v>
      </c>
      <c r="F302" s="16"/>
      <c r="G302" s="15" t="s">
        <v>10</v>
      </c>
      <c r="H302" s="15" t="s">
        <v>10</v>
      </c>
      <c r="I302" s="15" t="s">
        <v>10</v>
      </c>
      <c r="J302" s="15" t="s">
        <v>10</v>
      </c>
      <c r="K302" s="15" t="s">
        <v>10</v>
      </c>
    </row>
    <row r="303" spans="2:11">
      <c r="B303" s="29"/>
      <c r="C303" s="19"/>
      <c r="D303" s="19"/>
      <c r="E303" s="14">
        <v>0</v>
      </c>
      <c r="F303" s="16"/>
      <c r="G303" s="15" t="s">
        <v>10</v>
      </c>
      <c r="H303" s="15" t="s">
        <v>10</v>
      </c>
      <c r="I303" s="15" t="s">
        <v>10</v>
      </c>
      <c r="J303" s="15" t="s">
        <v>10</v>
      </c>
      <c r="K303" s="15" t="s">
        <v>10</v>
      </c>
    </row>
    <row r="304" spans="2:11">
      <c r="B304" s="29"/>
      <c r="C304" s="19"/>
      <c r="D304" s="19"/>
      <c r="E304" s="14">
        <v>0</v>
      </c>
      <c r="F304" s="16"/>
      <c r="G304" s="15" t="s">
        <v>10</v>
      </c>
      <c r="H304" s="15" t="s">
        <v>10</v>
      </c>
      <c r="I304" s="15" t="s">
        <v>10</v>
      </c>
      <c r="J304" s="15" t="s">
        <v>10</v>
      </c>
      <c r="K304" s="15" t="s">
        <v>10</v>
      </c>
    </row>
    <row r="305" spans="2:11">
      <c r="B305" s="29"/>
      <c r="C305" s="19"/>
      <c r="D305" s="19"/>
      <c r="E305" s="14">
        <v>0</v>
      </c>
      <c r="F305" s="16"/>
      <c r="G305" s="15" t="s">
        <v>10</v>
      </c>
      <c r="H305" s="15" t="s">
        <v>10</v>
      </c>
      <c r="I305" s="15" t="s">
        <v>10</v>
      </c>
      <c r="J305" s="15" t="s">
        <v>10</v>
      </c>
      <c r="K305" s="15" t="s">
        <v>10</v>
      </c>
    </row>
    <row r="306" spans="2:11">
      <c r="B306" s="29"/>
      <c r="C306" s="19"/>
      <c r="D306" s="19"/>
      <c r="E306" s="14">
        <v>0</v>
      </c>
      <c r="F306" s="16"/>
      <c r="G306" s="15" t="s">
        <v>10</v>
      </c>
      <c r="H306" s="15" t="s">
        <v>10</v>
      </c>
      <c r="I306" s="15" t="s">
        <v>10</v>
      </c>
      <c r="J306" s="15" t="s">
        <v>10</v>
      </c>
      <c r="K306" s="15" t="s">
        <v>10</v>
      </c>
    </row>
    <row r="307" spans="2:11">
      <c r="B307" s="29"/>
      <c r="C307" s="19"/>
      <c r="D307" s="19"/>
      <c r="E307" s="14">
        <v>0</v>
      </c>
      <c r="F307" s="16"/>
      <c r="G307" s="15" t="s">
        <v>10</v>
      </c>
      <c r="H307" s="15" t="s">
        <v>10</v>
      </c>
      <c r="I307" s="15" t="s">
        <v>10</v>
      </c>
      <c r="J307" s="15" t="s">
        <v>10</v>
      </c>
      <c r="K307" s="15" t="s">
        <v>10</v>
      </c>
    </row>
    <row r="308" spans="2:11">
      <c r="B308" s="29"/>
      <c r="C308" s="19"/>
      <c r="D308" s="19"/>
      <c r="E308" s="14">
        <v>0</v>
      </c>
      <c r="F308" s="16"/>
      <c r="G308" s="15" t="s">
        <v>10</v>
      </c>
      <c r="H308" s="15" t="s">
        <v>10</v>
      </c>
      <c r="I308" s="15" t="s">
        <v>10</v>
      </c>
      <c r="J308" s="15" t="s">
        <v>10</v>
      </c>
      <c r="K308" s="15" t="s">
        <v>10</v>
      </c>
    </row>
    <row r="309" spans="2:11">
      <c r="B309" s="29"/>
      <c r="C309" s="19"/>
      <c r="D309" s="19"/>
      <c r="E309" s="14">
        <v>0</v>
      </c>
      <c r="F309" s="16"/>
      <c r="G309" s="15" t="s">
        <v>10</v>
      </c>
      <c r="H309" s="15" t="s">
        <v>10</v>
      </c>
      <c r="I309" s="15" t="s">
        <v>10</v>
      </c>
      <c r="J309" s="15" t="s">
        <v>10</v>
      </c>
      <c r="K309" s="15" t="s">
        <v>10</v>
      </c>
    </row>
    <row r="310" spans="2:11">
      <c r="B310" s="29"/>
      <c r="C310" s="19"/>
      <c r="D310" s="19"/>
      <c r="E310" s="14">
        <v>0</v>
      </c>
      <c r="F310" s="16"/>
      <c r="G310" s="15" t="s">
        <v>10</v>
      </c>
      <c r="H310" s="15" t="s">
        <v>10</v>
      </c>
      <c r="I310" s="15" t="s">
        <v>10</v>
      </c>
      <c r="J310" s="15" t="s">
        <v>10</v>
      </c>
      <c r="K310" s="15" t="s">
        <v>10</v>
      </c>
    </row>
    <row r="311" spans="2:11">
      <c r="B311" s="29"/>
      <c r="C311" s="19"/>
      <c r="D311" s="19"/>
      <c r="E311" s="14">
        <v>0</v>
      </c>
      <c r="F311" s="16"/>
      <c r="G311" s="15" t="s">
        <v>10</v>
      </c>
      <c r="H311" s="15" t="s">
        <v>10</v>
      </c>
      <c r="I311" s="15" t="s">
        <v>10</v>
      </c>
      <c r="J311" s="15" t="s">
        <v>10</v>
      </c>
      <c r="K311" s="15" t="s">
        <v>10</v>
      </c>
    </row>
    <row r="312" spans="2:11">
      <c r="B312" s="29"/>
      <c r="C312" s="19"/>
      <c r="D312" s="19"/>
      <c r="E312" s="14">
        <v>0</v>
      </c>
      <c r="F312" s="16"/>
      <c r="G312" s="15" t="s">
        <v>10</v>
      </c>
      <c r="H312" s="15" t="s">
        <v>10</v>
      </c>
      <c r="I312" s="15" t="s">
        <v>10</v>
      </c>
      <c r="J312" s="15" t="s">
        <v>10</v>
      </c>
      <c r="K312" s="15" t="s">
        <v>10</v>
      </c>
    </row>
    <row r="313" spans="2:11">
      <c r="B313" s="29"/>
      <c r="C313" s="19"/>
      <c r="D313" s="19"/>
      <c r="E313" s="14">
        <v>0</v>
      </c>
      <c r="F313" s="16"/>
      <c r="G313" s="15" t="s">
        <v>10</v>
      </c>
      <c r="H313" s="15" t="s">
        <v>10</v>
      </c>
      <c r="I313" s="15" t="s">
        <v>10</v>
      </c>
      <c r="J313" s="15" t="s">
        <v>10</v>
      </c>
      <c r="K313" s="15" t="s">
        <v>10</v>
      </c>
    </row>
    <row r="314" spans="2:11">
      <c r="B314" s="29"/>
      <c r="C314" s="19"/>
      <c r="D314" s="19"/>
      <c r="E314" s="14">
        <v>0</v>
      </c>
      <c r="F314" s="16"/>
      <c r="G314" s="15" t="s">
        <v>10</v>
      </c>
      <c r="H314" s="15" t="s">
        <v>10</v>
      </c>
      <c r="I314" s="15" t="s">
        <v>10</v>
      </c>
      <c r="J314" s="15" t="s">
        <v>10</v>
      </c>
      <c r="K314" s="15" t="s">
        <v>10</v>
      </c>
    </row>
    <row r="315" spans="2:11">
      <c r="B315" s="29"/>
      <c r="C315" s="19"/>
      <c r="D315" s="19"/>
      <c r="E315" s="14">
        <v>0</v>
      </c>
      <c r="F315" s="16"/>
      <c r="G315" s="15" t="s">
        <v>10</v>
      </c>
      <c r="H315" s="15" t="s">
        <v>10</v>
      </c>
      <c r="I315" s="15" t="s">
        <v>10</v>
      </c>
      <c r="J315" s="15" t="s">
        <v>10</v>
      </c>
      <c r="K315" s="15" t="s">
        <v>10</v>
      </c>
    </row>
    <row r="316" spans="2:11">
      <c r="B316" s="29"/>
      <c r="C316" s="19"/>
      <c r="D316" s="19"/>
      <c r="E316" s="14">
        <v>0</v>
      </c>
      <c r="F316" s="16"/>
      <c r="G316" s="15" t="s">
        <v>10</v>
      </c>
      <c r="H316" s="15" t="s">
        <v>10</v>
      </c>
      <c r="I316" s="15" t="s">
        <v>10</v>
      </c>
      <c r="J316" s="15" t="s">
        <v>10</v>
      </c>
      <c r="K316" s="15" t="s">
        <v>10</v>
      </c>
    </row>
    <row r="317" spans="2:11">
      <c r="B317" s="29"/>
      <c r="C317" s="19"/>
      <c r="D317" s="19"/>
      <c r="E317" s="14">
        <v>0</v>
      </c>
      <c r="F317" s="16"/>
      <c r="G317" s="15" t="s">
        <v>10</v>
      </c>
      <c r="H317" s="15" t="s">
        <v>10</v>
      </c>
      <c r="I317" s="15" t="s">
        <v>10</v>
      </c>
      <c r="J317" s="15" t="s">
        <v>10</v>
      </c>
      <c r="K317" s="15" t="s">
        <v>10</v>
      </c>
    </row>
    <row r="318" spans="2:11">
      <c r="B318" s="29"/>
      <c r="C318" s="19"/>
      <c r="D318" s="19"/>
      <c r="E318" s="14">
        <v>0</v>
      </c>
      <c r="F318" s="16"/>
      <c r="G318" s="15" t="s">
        <v>10</v>
      </c>
      <c r="H318" s="15" t="s">
        <v>10</v>
      </c>
      <c r="I318" s="15" t="s">
        <v>10</v>
      </c>
      <c r="J318" s="15" t="s">
        <v>10</v>
      </c>
      <c r="K318" s="15" t="s">
        <v>10</v>
      </c>
    </row>
    <row r="319" spans="2:11">
      <c r="B319" s="29"/>
      <c r="C319" s="19"/>
      <c r="D319" s="19"/>
      <c r="E319" s="14">
        <v>0</v>
      </c>
      <c r="F319" s="16"/>
      <c r="G319" s="15" t="s">
        <v>10</v>
      </c>
      <c r="H319" s="15" t="s">
        <v>10</v>
      </c>
      <c r="I319" s="15" t="s">
        <v>10</v>
      </c>
      <c r="J319" s="15" t="s">
        <v>10</v>
      </c>
      <c r="K319" s="15" t="s">
        <v>10</v>
      </c>
    </row>
    <row r="320" spans="2:11">
      <c r="B320" s="29"/>
      <c r="C320" s="19"/>
      <c r="D320" s="19"/>
      <c r="E320" s="14">
        <v>0</v>
      </c>
      <c r="F320" s="16"/>
      <c r="G320" s="15" t="s">
        <v>10</v>
      </c>
      <c r="H320" s="15" t="s">
        <v>10</v>
      </c>
      <c r="I320" s="15" t="s">
        <v>10</v>
      </c>
      <c r="J320" s="15" t="s">
        <v>10</v>
      </c>
      <c r="K320" s="15" t="s">
        <v>10</v>
      </c>
    </row>
    <row r="321" spans="2:11">
      <c r="B321" s="29"/>
      <c r="C321" s="19"/>
      <c r="D321" s="19"/>
      <c r="E321" s="14">
        <v>0</v>
      </c>
      <c r="F321" s="16"/>
      <c r="G321" s="15" t="s">
        <v>10</v>
      </c>
      <c r="H321" s="15" t="s">
        <v>10</v>
      </c>
      <c r="I321" s="15" t="s">
        <v>10</v>
      </c>
      <c r="J321" s="15" t="s">
        <v>10</v>
      </c>
      <c r="K321" s="15" t="s">
        <v>10</v>
      </c>
    </row>
    <row r="322" spans="2:11">
      <c r="B322" s="29"/>
      <c r="C322" s="19"/>
      <c r="D322" s="19"/>
      <c r="E322" s="14">
        <v>0</v>
      </c>
      <c r="F322" s="16"/>
      <c r="G322" s="15" t="s">
        <v>10</v>
      </c>
      <c r="H322" s="15" t="s">
        <v>10</v>
      </c>
      <c r="I322" s="15" t="s">
        <v>10</v>
      </c>
      <c r="J322" s="15" t="s">
        <v>10</v>
      </c>
      <c r="K322" s="15" t="s">
        <v>10</v>
      </c>
    </row>
    <row r="323" spans="2:11">
      <c r="B323" s="29"/>
      <c r="C323" s="19"/>
      <c r="D323" s="19"/>
      <c r="E323" s="14">
        <v>0</v>
      </c>
      <c r="F323" s="16"/>
      <c r="G323" s="15" t="s">
        <v>10</v>
      </c>
      <c r="H323" s="15" t="s">
        <v>10</v>
      </c>
      <c r="I323" s="15" t="s">
        <v>10</v>
      </c>
      <c r="J323" s="15" t="s">
        <v>10</v>
      </c>
      <c r="K323" s="15" t="s">
        <v>10</v>
      </c>
    </row>
    <row r="324" spans="2:11">
      <c r="B324" s="29"/>
      <c r="C324" s="19"/>
      <c r="D324" s="19"/>
      <c r="E324" s="14">
        <v>0</v>
      </c>
      <c r="F324" s="16"/>
      <c r="G324" s="15" t="s">
        <v>10</v>
      </c>
      <c r="H324" s="15" t="s">
        <v>10</v>
      </c>
      <c r="I324" s="15" t="s">
        <v>10</v>
      </c>
      <c r="J324" s="15" t="s">
        <v>10</v>
      </c>
      <c r="K324" s="15" t="s">
        <v>10</v>
      </c>
    </row>
    <row r="325" spans="2:11">
      <c r="B325" s="29"/>
      <c r="C325" s="19"/>
      <c r="D325" s="19"/>
      <c r="E325" s="14">
        <v>0</v>
      </c>
      <c r="F325" s="16"/>
      <c r="G325" s="15" t="s">
        <v>10</v>
      </c>
      <c r="H325" s="15" t="s">
        <v>10</v>
      </c>
      <c r="I325" s="15" t="s">
        <v>10</v>
      </c>
      <c r="J325" s="15" t="s">
        <v>10</v>
      </c>
      <c r="K325" s="15" t="s">
        <v>10</v>
      </c>
    </row>
    <row r="326" spans="2:11">
      <c r="B326" s="29"/>
      <c r="C326" s="19"/>
      <c r="D326" s="19"/>
      <c r="E326" s="14">
        <v>0</v>
      </c>
      <c r="F326" s="16"/>
      <c r="G326" s="15" t="s">
        <v>10</v>
      </c>
      <c r="H326" s="15" t="s">
        <v>10</v>
      </c>
      <c r="I326" s="15" t="s">
        <v>10</v>
      </c>
      <c r="J326" s="15" t="s">
        <v>10</v>
      </c>
      <c r="K326" s="15" t="s">
        <v>10</v>
      </c>
    </row>
    <row r="327" spans="2:11">
      <c r="B327" s="29"/>
      <c r="C327" s="19"/>
      <c r="D327" s="19"/>
      <c r="E327" s="14">
        <v>0</v>
      </c>
      <c r="F327" s="16"/>
      <c r="G327" s="15" t="s">
        <v>10</v>
      </c>
      <c r="H327" s="15" t="s">
        <v>10</v>
      </c>
      <c r="I327" s="15" t="s">
        <v>10</v>
      </c>
      <c r="J327" s="15" t="s">
        <v>10</v>
      </c>
      <c r="K327" s="15" t="s">
        <v>10</v>
      </c>
    </row>
    <row r="328" spans="2:11">
      <c r="B328" s="29"/>
      <c r="C328" s="19"/>
      <c r="D328" s="19"/>
      <c r="E328" s="14">
        <v>0</v>
      </c>
      <c r="F328" s="16"/>
      <c r="G328" s="15" t="s">
        <v>10</v>
      </c>
      <c r="H328" s="15" t="s">
        <v>10</v>
      </c>
      <c r="I328" s="15" t="s">
        <v>10</v>
      </c>
      <c r="J328" s="15" t="s">
        <v>10</v>
      </c>
      <c r="K328" s="15" t="s">
        <v>10</v>
      </c>
    </row>
    <row r="329" spans="2:11">
      <c r="B329" s="29"/>
      <c r="C329" s="19"/>
      <c r="D329" s="19"/>
      <c r="E329" s="14">
        <v>0</v>
      </c>
      <c r="F329" s="16"/>
      <c r="G329" s="15" t="s">
        <v>10</v>
      </c>
      <c r="H329" s="15" t="s">
        <v>10</v>
      </c>
      <c r="I329" s="15" t="s">
        <v>10</v>
      </c>
      <c r="J329" s="15" t="s">
        <v>10</v>
      </c>
      <c r="K329" s="15" t="s">
        <v>10</v>
      </c>
    </row>
    <row r="330" spans="2:11">
      <c r="B330" s="29"/>
      <c r="C330" s="19"/>
      <c r="D330" s="19"/>
      <c r="E330" s="14">
        <v>0</v>
      </c>
      <c r="F330" s="16"/>
      <c r="G330" s="15" t="s">
        <v>10</v>
      </c>
      <c r="H330" s="15" t="s">
        <v>10</v>
      </c>
      <c r="I330" s="15" t="s">
        <v>10</v>
      </c>
      <c r="J330" s="15" t="s">
        <v>10</v>
      </c>
      <c r="K330" s="15" t="s">
        <v>10</v>
      </c>
    </row>
    <row r="331" spans="2:11">
      <c r="B331" s="29"/>
      <c r="C331" s="19"/>
      <c r="D331" s="19"/>
      <c r="E331" s="14">
        <v>0</v>
      </c>
      <c r="F331" s="16"/>
      <c r="G331" s="15" t="s">
        <v>10</v>
      </c>
      <c r="H331" s="15" t="s">
        <v>10</v>
      </c>
      <c r="I331" s="15" t="s">
        <v>10</v>
      </c>
      <c r="J331" s="15" t="s">
        <v>10</v>
      </c>
      <c r="K331" s="15" t="s">
        <v>10</v>
      </c>
    </row>
    <row r="332" spans="2:11">
      <c r="B332" s="29"/>
      <c r="C332" s="19"/>
      <c r="D332" s="19"/>
      <c r="E332" s="14">
        <v>0</v>
      </c>
      <c r="F332" s="16"/>
      <c r="G332" s="15" t="s">
        <v>10</v>
      </c>
      <c r="H332" s="15" t="s">
        <v>10</v>
      </c>
      <c r="I332" s="15" t="s">
        <v>10</v>
      </c>
      <c r="J332" s="15" t="s">
        <v>10</v>
      </c>
      <c r="K332" s="15" t="s">
        <v>10</v>
      </c>
    </row>
    <row r="333" spans="2:11">
      <c r="B333" s="29"/>
      <c r="C333" s="19"/>
      <c r="D333" s="19"/>
      <c r="E333" s="14">
        <v>0</v>
      </c>
      <c r="F333" s="16"/>
      <c r="G333" s="15" t="s">
        <v>10</v>
      </c>
      <c r="H333" s="15" t="s">
        <v>10</v>
      </c>
      <c r="I333" s="15" t="s">
        <v>10</v>
      </c>
      <c r="J333" s="15" t="s">
        <v>10</v>
      </c>
      <c r="K333" s="15" t="s">
        <v>10</v>
      </c>
    </row>
    <row r="334" spans="2:11">
      <c r="B334" s="29"/>
      <c r="C334" s="19"/>
      <c r="D334" s="19"/>
      <c r="E334" s="14">
        <v>0</v>
      </c>
      <c r="F334" s="16"/>
      <c r="G334" s="15" t="s">
        <v>10</v>
      </c>
      <c r="H334" s="15" t="s">
        <v>10</v>
      </c>
      <c r="I334" s="15" t="s">
        <v>10</v>
      </c>
      <c r="J334" s="15" t="s">
        <v>10</v>
      </c>
      <c r="K334" s="15" t="s">
        <v>10</v>
      </c>
    </row>
    <row r="335" spans="2:11">
      <c r="B335" s="29"/>
      <c r="C335" s="19"/>
      <c r="D335" s="19"/>
      <c r="E335" s="14">
        <v>0</v>
      </c>
      <c r="F335" s="16"/>
      <c r="G335" s="15" t="s">
        <v>10</v>
      </c>
      <c r="H335" s="15" t="s">
        <v>10</v>
      </c>
      <c r="I335" s="15" t="s">
        <v>10</v>
      </c>
      <c r="J335" s="15" t="s">
        <v>10</v>
      </c>
      <c r="K335" s="15" t="s">
        <v>10</v>
      </c>
    </row>
    <row r="336" spans="2:11">
      <c r="B336" s="29"/>
      <c r="C336" s="19"/>
      <c r="D336" s="19"/>
      <c r="E336" s="14">
        <v>0</v>
      </c>
      <c r="F336" s="16"/>
      <c r="G336" s="15" t="s">
        <v>10</v>
      </c>
      <c r="H336" s="15" t="s">
        <v>10</v>
      </c>
      <c r="I336" s="15" t="s">
        <v>10</v>
      </c>
      <c r="J336" s="15" t="s">
        <v>10</v>
      </c>
      <c r="K336" s="15" t="s">
        <v>10</v>
      </c>
    </row>
    <row r="337" spans="2:11">
      <c r="B337" s="29"/>
      <c r="C337" s="19"/>
      <c r="D337" s="19"/>
      <c r="E337" s="14">
        <v>0</v>
      </c>
      <c r="F337" s="16"/>
      <c r="G337" s="15" t="s">
        <v>10</v>
      </c>
      <c r="H337" s="15" t="s">
        <v>10</v>
      </c>
      <c r="I337" s="15" t="s">
        <v>10</v>
      </c>
      <c r="J337" s="15" t="s">
        <v>10</v>
      </c>
      <c r="K337" s="15" t="s">
        <v>10</v>
      </c>
    </row>
    <row r="338" spans="2:11">
      <c r="B338" s="29"/>
      <c r="C338" s="19"/>
      <c r="D338" s="19"/>
      <c r="E338" s="14">
        <v>0</v>
      </c>
      <c r="F338" s="16"/>
      <c r="G338" s="15" t="s">
        <v>10</v>
      </c>
      <c r="H338" s="15" t="s">
        <v>10</v>
      </c>
      <c r="I338" s="15" t="s">
        <v>10</v>
      </c>
      <c r="J338" s="15" t="s">
        <v>10</v>
      </c>
      <c r="K338" s="15" t="s">
        <v>10</v>
      </c>
    </row>
    <row r="339" spans="2:11">
      <c r="B339" s="29"/>
      <c r="C339" s="19"/>
      <c r="D339" s="19"/>
      <c r="E339" s="14">
        <v>0</v>
      </c>
      <c r="F339" s="16"/>
      <c r="G339" s="15" t="s">
        <v>10</v>
      </c>
      <c r="H339" s="15" t="s">
        <v>10</v>
      </c>
      <c r="I339" s="15" t="s">
        <v>10</v>
      </c>
      <c r="J339" s="15" t="s">
        <v>10</v>
      </c>
      <c r="K339" s="15" t="s">
        <v>10</v>
      </c>
    </row>
    <row r="340" spans="2:11">
      <c r="B340" s="29"/>
      <c r="C340" s="19"/>
      <c r="D340" s="19"/>
      <c r="E340" s="14">
        <v>0</v>
      </c>
      <c r="F340" s="16"/>
      <c r="G340" s="15" t="s">
        <v>10</v>
      </c>
      <c r="H340" s="15" t="s">
        <v>10</v>
      </c>
      <c r="I340" s="15" t="s">
        <v>10</v>
      </c>
      <c r="J340" s="15" t="s">
        <v>10</v>
      </c>
      <c r="K340" s="15" t="s">
        <v>10</v>
      </c>
    </row>
    <row r="341" spans="2:11">
      <c r="B341" s="29"/>
      <c r="C341" s="19"/>
      <c r="D341" s="19"/>
      <c r="E341" s="14">
        <v>0</v>
      </c>
      <c r="F341" s="16"/>
      <c r="G341" s="15" t="s">
        <v>10</v>
      </c>
      <c r="H341" s="15" t="s">
        <v>10</v>
      </c>
      <c r="I341" s="15" t="s">
        <v>10</v>
      </c>
      <c r="J341" s="15" t="s">
        <v>10</v>
      </c>
      <c r="K341" s="15" t="s">
        <v>10</v>
      </c>
    </row>
    <row r="342" spans="2:11">
      <c r="B342" s="29"/>
      <c r="C342" s="19"/>
      <c r="D342" s="19"/>
      <c r="E342" s="14">
        <v>0</v>
      </c>
      <c r="F342" s="16"/>
      <c r="G342" s="15" t="s">
        <v>10</v>
      </c>
      <c r="H342" s="15" t="s">
        <v>10</v>
      </c>
      <c r="I342" s="15" t="s">
        <v>10</v>
      </c>
      <c r="J342" s="15" t="s">
        <v>10</v>
      </c>
      <c r="K342" s="15" t="s">
        <v>10</v>
      </c>
    </row>
    <row r="343" spans="2:11">
      <c r="B343" s="29"/>
      <c r="C343" s="19"/>
      <c r="D343" s="19"/>
      <c r="E343" s="14">
        <v>0</v>
      </c>
      <c r="F343" s="16"/>
      <c r="G343" s="15" t="s">
        <v>10</v>
      </c>
      <c r="H343" s="15" t="s">
        <v>10</v>
      </c>
      <c r="I343" s="15" t="s">
        <v>10</v>
      </c>
      <c r="J343" s="15" t="s">
        <v>10</v>
      </c>
      <c r="K343" s="15" t="s">
        <v>10</v>
      </c>
    </row>
    <row r="344" spans="2:11">
      <c r="B344" s="29"/>
      <c r="C344" s="19"/>
      <c r="D344" s="19"/>
      <c r="E344" s="14">
        <v>0</v>
      </c>
      <c r="F344" s="16"/>
      <c r="G344" s="15" t="s">
        <v>10</v>
      </c>
      <c r="H344" s="15" t="s">
        <v>10</v>
      </c>
      <c r="I344" s="15" t="s">
        <v>10</v>
      </c>
      <c r="J344" s="15" t="s">
        <v>10</v>
      </c>
      <c r="K344" s="15" t="s">
        <v>10</v>
      </c>
    </row>
    <row r="345" spans="2:11">
      <c r="B345" s="29"/>
      <c r="C345" s="19"/>
      <c r="D345" s="19"/>
      <c r="E345" s="14">
        <v>0</v>
      </c>
      <c r="F345" s="16"/>
      <c r="G345" s="15" t="s">
        <v>10</v>
      </c>
      <c r="H345" s="15" t="s">
        <v>10</v>
      </c>
      <c r="I345" s="15" t="s">
        <v>10</v>
      </c>
      <c r="J345" s="15" t="s">
        <v>10</v>
      </c>
      <c r="K345" s="15" t="s">
        <v>10</v>
      </c>
    </row>
    <row r="346" spans="2:11">
      <c r="B346" s="29"/>
      <c r="C346" s="19"/>
      <c r="D346" s="19"/>
      <c r="E346" s="14">
        <v>0</v>
      </c>
      <c r="F346" s="16"/>
      <c r="G346" s="15" t="s">
        <v>10</v>
      </c>
      <c r="H346" s="15" t="s">
        <v>10</v>
      </c>
      <c r="I346" s="15" t="s">
        <v>10</v>
      </c>
      <c r="J346" s="15" t="s">
        <v>10</v>
      </c>
      <c r="K346" s="15" t="s">
        <v>10</v>
      </c>
    </row>
    <row r="347" spans="2:11">
      <c r="B347" s="29"/>
      <c r="C347" s="19"/>
      <c r="D347" s="19"/>
      <c r="E347" s="14">
        <v>0</v>
      </c>
      <c r="F347" s="16"/>
      <c r="G347" s="15" t="s">
        <v>10</v>
      </c>
      <c r="H347" s="15" t="s">
        <v>10</v>
      </c>
      <c r="I347" s="15" t="s">
        <v>10</v>
      </c>
      <c r="J347" s="15" t="s">
        <v>10</v>
      </c>
      <c r="K347" s="15" t="s">
        <v>10</v>
      </c>
    </row>
    <row r="348" spans="2:11">
      <c r="B348" s="29"/>
      <c r="C348" s="19"/>
      <c r="D348" s="19"/>
      <c r="E348" s="14">
        <v>0</v>
      </c>
      <c r="F348" s="16"/>
      <c r="G348" s="15" t="s">
        <v>10</v>
      </c>
      <c r="H348" s="15" t="s">
        <v>10</v>
      </c>
      <c r="I348" s="15" t="s">
        <v>10</v>
      </c>
      <c r="J348" s="15" t="s">
        <v>10</v>
      </c>
      <c r="K348" s="15" t="s">
        <v>10</v>
      </c>
    </row>
    <row r="349" spans="2:11">
      <c r="B349" s="29"/>
      <c r="C349" s="19"/>
      <c r="D349" s="19"/>
      <c r="E349" s="14">
        <v>0</v>
      </c>
      <c r="F349" s="16"/>
      <c r="G349" s="15" t="s">
        <v>10</v>
      </c>
      <c r="H349" s="15" t="s">
        <v>10</v>
      </c>
      <c r="I349" s="15" t="s">
        <v>10</v>
      </c>
      <c r="J349" s="15" t="s">
        <v>10</v>
      </c>
      <c r="K349" s="15" t="s">
        <v>10</v>
      </c>
    </row>
    <row r="350" spans="2:11">
      <c r="B350" s="29"/>
      <c r="C350" s="19"/>
      <c r="D350" s="19"/>
      <c r="E350" s="14">
        <v>0</v>
      </c>
      <c r="F350" s="16"/>
      <c r="G350" s="15" t="s">
        <v>10</v>
      </c>
      <c r="H350" s="15" t="s">
        <v>10</v>
      </c>
      <c r="I350" s="15" t="s">
        <v>10</v>
      </c>
      <c r="J350" s="15" t="s">
        <v>10</v>
      </c>
      <c r="K350" s="15" t="s">
        <v>10</v>
      </c>
    </row>
    <row r="351" spans="2:11">
      <c r="B351" s="29"/>
      <c r="C351" s="19"/>
      <c r="D351" s="19"/>
      <c r="E351" s="14">
        <v>0</v>
      </c>
      <c r="F351" s="16"/>
      <c r="G351" s="15" t="s">
        <v>10</v>
      </c>
      <c r="H351" s="15" t="s">
        <v>10</v>
      </c>
      <c r="I351" s="15" t="s">
        <v>10</v>
      </c>
      <c r="J351" s="15" t="s">
        <v>10</v>
      </c>
      <c r="K351" s="15" t="s">
        <v>10</v>
      </c>
    </row>
    <row r="352" spans="2:11">
      <c r="B352" s="29"/>
      <c r="C352" s="19"/>
      <c r="D352" s="19"/>
      <c r="E352" s="14">
        <v>0</v>
      </c>
      <c r="F352" s="16"/>
      <c r="G352" s="15" t="s">
        <v>10</v>
      </c>
      <c r="H352" s="15" t="s">
        <v>10</v>
      </c>
      <c r="I352" s="15" t="s">
        <v>10</v>
      </c>
      <c r="J352" s="15" t="s">
        <v>10</v>
      </c>
      <c r="K352" s="15" t="s">
        <v>10</v>
      </c>
    </row>
    <row r="353" spans="2:11">
      <c r="B353" s="29"/>
      <c r="C353" s="19"/>
      <c r="D353" s="19"/>
      <c r="E353" s="14">
        <v>0</v>
      </c>
      <c r="F353" s="16"/>
      <c r="G353" s="15" t="s">
        <v>10</v>
      </c>
      <c r="H353" s="15" t="s">
        <v>10</v>
      </c>
      <c r="I353" s="15" t="s">
        <v>10</v>
      </c>
      <c r="J353" s="15" t="s">
        <v>10</v>
      </c>
      <c r="K353" s="15" t="s">
        <v>10</v>
      </c>
    </row>
    <row r="354" spans="2:11">
      <c r="B354" s="29"/>
      <c r="C354" s="19"/>
      <c r="D354" s="19"/>
      <c r="E354" s="14">
        <v>0</v>
      </c>
      <c r="F354" s="16"/>
      <c r="G354" s="15" t="s">
        <v>10</v>
      </c>
      <c r="H354" s="15" t="s">
        <v>10</v>
      </c>
      <c r="I354" s="15" t="s">
        <v>10</v>
      </c>
      <c r="J354" s="15" t="s">
        <v>10</v>
      </c>
      <c r="K354" s="15" t="s">
        <v>10</v>
      </c>
    </row>
    <row r="355" spans="2:11">
      <c r="B355" s="29"/>
      <c r="C355" s="19"/>
      <c r="D355" s="19"/>
      <c r="E355" s="14">
        <v>0</v>
      </c>
      <c r="F355" s="16"/>
      <c r="G355" s="15" t="s">
        <v>10</v>
      </c>
      <c r="H355" s="15" t="s">
        <v>10</v>
      </c>
      <c r="I355" s="15" t="s">
        <v>10</v>
      </c>
      <c r="J355" s="15" t="s">
        <v>10</v>
      </c>
      <c r="K355" s="15" t="s">
        <v>10</v>
      </c>
    </row>
    <row r="356" spans="2:11">
      <c r="B356" s="29"/>
      <c r="C356" s="19"/>
      <c r="D356" s="19"/>
      <c r="E356" s="14">
        <v>0</v>
      </c>
      <c r="F356" s="16"/>
      <c r="G356" s="15" t="s">
        <v>10</v>
      </c>
      <c r="H356" s="15" t="s">
        <v>10</v>
      </c>
      <c r="I356" s="15" t="s">
        <v>10</v>
      </c>
      <c r="J356" s="15" t="s">
        <v>10</v>
      </c>
      <c r="K356" s="15" t="s">
        <v>10</v>
      </c>
    </row>
    <row r="357" spans="2:11">
      <c r="B357" s="29"/>
      <c r="C357" s="19"/>
      <c r="D357" s="19"/>
      <c r="E357" s="14">
        <v>0</v>
      </c>
      <c r="F357" s="16"/>
      <c r="G357" s="15" t="s">
        <v>10</v>
      </c>
      <c r="H357" s="15" t="s">
        <v>10</v>
      </c>
      <c r="I357" s="15" t="s">
        <v>10</v>
      </c>
      <c r="J357" s="15" t="s">
        <v>10</v>
      </c>
      <c r="K357" s="15" t="s">
        <v>10</v>
      </c>
    </row>
    <row r="358" spans="2:11">
      <c r="B358" s="29"/>
      <c r="C358" s="19"/>
      <c r="D358" s="19"/>
      <c r="E358" s="14">
        <v>0</v>
      </c>
      <c r="F358" s="16"/>
      <c r="G358" s="15" t="s">
        <v>10</v>
      </c>
      <c r="H358" s="15" t="s">
        <v>10</v>
      </c>
      <c r="I358" s="15" t="s">
        <v>10</v>
      </c>
      <c r="J358" s="15" t="s">
        <v>10</v>
      </c>
      <c r="K358" s="15" t="s">
        <v>10</v>
      </c>
    </row>
    <row r="359" spans="2:11">
      <c r="B359" s="29"/>
      <c r="C359" s="19"/>
      <c r="D359" s="19"/>
      <c r="E359" s="14">
        <v>0</v>
      </c>
      <c r="F359" s="16"/>
      <c r="G359" s="15" t="s">
        <v>10</v>
      </c>
      <c r="H359" s="15" t="s">
        <v>10</v>
      </c>
      <c r="I359" s="15" t="s">
        <v>10</v>
      </c>
      <c r="J359" s="15" t="s">
        <v>10</v>
      </c>
      <c r="K359" s="15" t="s">
        <v>10</v>
      </c>
    </row>
    <row r="360" spans="2:11">
      <c r="B360" s="29"/>
      <c r="C360" s="19"/>
      <c r="D360" s="19"/>
      <c r="E360" s="14">
        <v>0</v>
      </c>
      <c r="F360" s="16"/>
      <c r="G360" s="15" t="s">
        <v>10</v>
      </c>
      <c r="H360" s="15" t="s">
        <v>10</v>
      </c>
      <c r="I360" s="15" t="s">
        <v>10</v>
      </c>
      <c r="J360" s="15" t="s">
        <v>10</v>
      </c>
      <c r="K360" s="15" t="s">
        <v>10</v>
      </c>
    </row>
    <row r="361" spans="2:11">
      <c r="B361" s="29"/>
      <c r="C361" s="19"/>
      <c r="D361" s="19"/>
      <c r="E361" s="14">
        <v>0</v>
      </c>
      <c r="F361" s="16"/>
      <c r="G361" s="15" t="s">
        <v>10</v>
      </c>
      <c r="H361" s="15" t="s">
        <v>10</v>
      </c>
      <c r="I361" s="15" t="s">
        <v>10</v>
      </c>
      <c r="J361" s="15" t="s">
        <v>10</v>
      </c>
      <c r="K361" s="15" t="s">
        <v>10</v>
      </c>
    </row>
    <row r="362" spans="2:11">
      <c r="B362" s="29"/>
      <c r="C362" s="19"/>
      <c r="D362" s="19"/>
      <c r="E362" s="14">
        <v>0</v>
      </c>
      <c r="F362" s="16"/>
      <c r="G362" s="15" t="s">
        <v>10</v>
      </c>
      <c r="H362" s="15" t="s">
        <v>10</v>
      </c>
      <c r="I362" s="15" t="s">
        <v>10</v>
      </c>
      <c r="J362" s="15" t="s">
        <v>10</v>
      </c>
      <c r="K362" s="15" t="s">
        <v>10</v>
      </c>
    </row>
    <row r="363" spans="2:11">
      <c r="B363" s="29"/>
      <c r="C363" s="19"/>
      <c r="D363" s="19"/>
      <c r="E363" s="14">
        <v>0</v>
      </c>
      <c r="F363" s="16"/>
      <c r="G363" s="15" t="s">
        <v>10</v>
      </c>
      <c r="H363" s="15" t="s">
        <v>10</v>
      </c>
      <c r="I363" s="15" t="s">
        <v>10</v>
      </c>
      <c r="J363" s="15" t="s">
        <v>10</v>
      </c>
      <c r="K363" s="15" t="s">
        <v>10</v>
      </c>
    </row>
    <row r="364" spans="2:11">
      <c r="B364" s="29"/>
      <c r="C364" s="19"/>
      <c r="D364" s="19"/>
      <c r="E364" s="14">
        <v>0</v>
      </c>
      <c r="F364" s="16"/>
      <c r="G364" s="15" t="s">
        <v>10</v>
      </c>
      <c r="H364" s="15" t="s">
        <v>10</v>
      </c>
      <c r="I364" s="15" t="s">
        <v>10</v>
      </c>
      <c r="J364" s="15" t="s">
        <v>10</v>
      </c>
      <c r="K364" s="15" t="s">
        <v>10</v>
      </c>
    </row>
    <row r="365" spans="2:11">
      <c r="B365" s="29"/>
      <c r="C365" s="19"/>
      <c r="D365" s="19"/>
      <c r="E365" s="14">
        <v>0</v>
      </c>
      <c r="F365" s="16"/>
      <c r="G365" s="15" t="s">
        <v>10</v>
      </c>
      <c r="H365" s="15" t="s">
        <v>10</v>
      </c>
      <c r="I365" s="15" t="s">
        <v>10</v>
      </c>
      <c r="J365" s="15" t="s">
        <v>10</v>
      </c>
      <c r="K365" s="15" t="s">
        <v>10</v>
      </c>
    </row>
    <row r="366" spans="2:11">
      <c r="B366" s="29"/>
      <c r="C366" s="19"/>
      <c r="D366" s="19"/>
      <c r="E366" s="14">
        <v>0</v>
      </c>
      <c r="F366" s="16"/>
      <c r="G366" s="15" t="s">
        <v>10</v>
      </c>
      <c r="H366" s="15" t="s">
        <v>10</v>
      </c>
      <c r="I366" s="15" t="s">
        <v>10</v>
      </c>
      <c r="J366" s="15" t="s">
        <v>10</v>
      </c>
      <c r="K366" s="15" t="s">
        <v>10</v>
      </c>
    </row>
    <row r="367" spans="2:11">
      <c r="B367" s="29"/>
      <c r="C367" s="19"/>
      <c r="D367" s="19"/>
      <c r="E367" s="14">
        <v>0</v>
      </c>
      <c r="F367" s="16"/>
      <c r="G367" s="15" t="s">
        <v>10</v>
      </c>
      <c r="H367" s="15" t="s">
        <v>10</v>
      </c>
      <c r="I367" s="15" t="s">
        <v>10</v>
      </c>
      <c r="J367" s="15" t="s">
        <v>10</v>
      </c>
      <c r="K367" s="15" t="s">
        <v>10</v>
      </c>
    </row>
    <row r="368" spans="2:11">
      <c r="B368" s="29"/>
      <c r="C368" s="19"/>
      <c r="D368" s="19"/>
      <c r="E368" s="14">
        <v>0</v>
      </c>
      <c r="F368" s="16"/>
      <c r="G368" s="15" t="s">
        <v>10</v>
      </c>
      <c r="H368" s="15" t="s">
        <v>10</v>
      </c>
      <c r="I368" s="15" t="s">
        <v>10</v>
      </c>
      <c r="J368" s="15" t="s">
        <v>10</v>
      </c>
      <c r="K368" s="15" t="s">
        <v>10</v>
      </c>
    </row>
    <row r="369" spans="2:11">
      <c r="B369" s="29"/>
      <c r="C369" s="19"/>
      <c r="D369" s="19"/>
      <c r="E369" s="14">
        <v>0</v>
      </c>
      <c r="F369" s="16"/>
      <c r="G369" s="15" t="s">
        <v>10</v>
      </c>
      <c r="H369" s="15" t="s">
        <v>10</v>
      </c>
      <c r="I369" s="15" t="s">
        <v>10</v>
      </c>
      <c r="J369" s="15" t="s">
        <v>10</v>
      </c>
      <c r="K369" s="15" t="s">
        <v>10</v>
      </c>
    </row>
    <row r="370" spans="2:11">
      <c r="B370" s="29"/>
      <c r="C370" s="19"/>
      <c r="D370" s="19"/>
      <c r="E370" s="14">
        <v>0</v>
      </c>
      <c r="F370" s="16"/>
      <c r="G370" s="15" t="s">
        <v>10</v>
      </c>
      <c r="H370" s="15" t="s">
        <v>10</v>
      </c>
      <c r="I370" s="15" t="s">
        <v>10</v>
      </c>
      <c r="J370" s="15" t="s">
        <v>10</v>
      </c>
      <c r="K370" s="15" t="s">
        <v>10</v>
      </c>
    </row>
    <row r="371" spans="2:11">
      <c r="B371" s="29"/>
      <c r="C371" s="19"/>
      <c r="D371" s="19"/>
      <c r="E371" s="14">
        <v>0</v>
      </c>
      <c r="F371" s="16"/>
      <c r="G371" s="15" t="s">
        <v>10</v>
      </c>
      <c r="H371" s="15" t="s">
        <v>10</v>
      </c>
      <c r="I371" s="15" t="s">
        <v>10</v>
      </c>
      <c r="J371" s="15" t="s">
        <v>10</v>
      </c>
      <c r="K371" s="15" t="s">
        <v>10</v>
      </c>
    </row>
    <row r="372" spans="2:11">
      <c r="B372" s="29"/>
      <c r="C372" s="19"/>
      <c r="D372" s="19"/>
      <c r="E372" s="14">
        <v>0</v>
      </c>
      <c r="F372" s="16"/>
      <c r="G372" s="15" t="s">
        <v>10</v>
      </c>
      <c r="H372" s="15" t="s">
        <v>10</v>
      </c>
      <c r="I372" s="15" t="s">
        <v>10</v>
      </c>
      <c r="J372" s="15" t="s">
        <v>10</v>
      </c>
      <c r="K372" s="15" t="s">
        <v>10</v>
      </c>
    </row>
    <row r="373" spans="2:11">
      <c r="B373" s="29"/>
      <c r="C373" s="19"/>
      <c r="D373" s="19"/>
      <c r="E373" s="14">
        <v>0</v>
      </c>
      <c r="F373" s="16"/>
      <c r="G373" s="15" t="s">
        <v>10</v>
      </c>
      <c r="H373" s="15" t="s">
        <v>10</v>
      </c>
      <c r="I373" s="15" t="s">
        <v>10</v>
      </c>
      <c r="J373" s="15" t="s">
        <v>10</v>
      </c>
      <c r="K373" s="15" t="s">
        <v>10</v>
      </c>
    </row>
    <row r="374" spans="2:11">
      <c r="B374" s="29"/>
      <c r="C374" s="19"/>
      <c r="D374" s="19"/>
      <c r="E374" s="14">
        <v>0</v>
      </c>
      <c r="F374" s="16"/>
      <c r="G374" s="15" t="s">
        <v>10</v>
      </c>
      <c r="H374" s="15" t="s">
        <v>10</v>
      </c>
      <c r="I374" s="15" t="s">
        <v>10</v>
      </c>
      <c r="J374" s="15" t="s">
        <v>10</v>
      </c>
      <c r="K374" s="15" t="s">
        <v>10</v>
      </c>
    </row>
    <row r="375" spans="2:11">
      <c r="B375" s="29"/>
      <c r="C375" s="19"/>
      <c r="D375" s="19"/>
      <c r="E375" s="14">
        <v>0</v>
      </c>
      <c r="F375" s="16"/>
      <c r="G375" s="15" t="s">
        <v>10</v>
      </c>
      <c r="H375" s="15" t="s">
        <v>10</v>
      </c>
      <c r="I375" s="15" t="s">
        <v>10</v>
      </c>
      <c r="J375" s="15" t="s">
        <v>10</v>
      </c>
      <c r="K375" s="15" t="s">
        <v>10</v>
      </c>
    </row>
    <row r="376" spans="2:11">
      <c r="B376" s="29"/>
      <c r="C376" s="19"/>
      <c r="D376" s="19"/>
      <c r="E376" s="14">
        <v>0</v>
      </c>
      <c r="F376" s="16"/>
      <c r="G376" s="15" t="s">
        <v>10</v>
      </c>
      <c r="H376" s="15" t="s">
        <v>10</v>
      </c>
      <c r="I376" s="15" t="s">
        <v>10</v>
      </c>
      <c r="J376" s="15" t="s">
        <v>10</v>
      </c>
      <c r="K376" s="15" t="s">
        <v>10</v>
      </c>
    </row>
    <row r="377" spans="2:11">
      <c r="B377" s="29"/>
      <c r="C377" s="19"/>
      <c r="D377" s="19"/>
      <c r="E377" s="14">
        <v>0</v>
      </c>
      <c r="F377" s="16"/>
      <c r="G377" s="15" t="s">
        <v>10</v>
      </c>
      <c r="H377" s="15" t="s">
        <v>10</v>
      </c>
      <c r="I377" s="15" t="s">
        <v>10</v>
      </c>
      <c r="J377" s="15" t="s">
        <v>10</v>
      </c>
      <c r="K377" s="15" t="s">
        <v>10</v>
      </c>
    </row>
    <row r="378" spans="2:11">
      <c r="B378" s="29"/>
      <c r="C378" s="19"/>
      <c r="D378" s="19"/>
      <c r="E378" s="14">
        <v>0</v>
      </c>
      <c r="F378" s="16"/>
      <c r="G378" s="15" t="s">
        <v>10</v>
      </c>
      <c r="H378" s="15" t="s">
        <v>10</v>
      </c>
      <c r="I378" s="15" t="s">
        <v>10</v>
      </c>
      <c r="J378" s="15" t="s">
        <v>10</v>
      </c>
      <c r="K378" s="15" t="s">
        <v>10</v>
      </c>
    </row>
    <row r="379" spans="2:11">
      <c r="B379" s="29"/>
      <c r="C379" s="19"/>
      <c r="D379" s="19"/>
      <c r="E379" s="14">
        <v>0</v>
      </c>
      <c r="F379" s="16"/>
      <c r="G379" s="15" t="s">
        <v>10</v>
      </c>
      <c r="H379" s="15" t="s">
        <v>10</v>
      </c>
      <c r="I379" s="15" t="s">
        <v>10</v>
      </c>
      <c r="J379" s="15" t="s">
        <v>10</v>
      </c>
      <c r="K379" s="15" t="s">
        <v>10</v>
      </c>
    </row>
    <row r="380" spans="2:11">
      <c r="B380" s="29"/>
      <c r="C380" s="19"/>
      <c r="D380" s="19"/>
      <c r="E380" s="14">
        <v>0</v>
      </c>
      <c r="F380" s="16"/>
      <c r="G380" s="15" t="s">
        <v>10</v>
      </c>
      <c r="H380" s="15" t="s">
        <v>10</v>
      </c>
      <c r="I380" s="15" t="s">
        <v>10</v>
      </c>
      <c r="J380" s="15" t="s">
        <v>10</v>
      </c>
      <c r="K380" s="15" t="s">
        <v>10</v>
      </c>
    </row>
    <row r="381" spans="2:11">
      <c r="B381" s="29"/>
      <c r="C381" s="19"/>
      <c r="D381" s="19"/>
      <c r="E381" s="14">
        <v>0</v>
      </c>
      <c r="F381" s="16"/>
      <c r="G381" s="15" t="s">
        <v>10</v>
      </c>
      <c r="H381" s="15" t="s">
        <v>10</v>
      </c>
      <c r="I381" s="15" t="s">
        <v>10</v>
      </c>
      <c r="J381" s="15" t="s">
        <v>10</v>
      </c>
      <c r="K381" s="15" t="s">
        <v>10</v>
      </c>
    </row>
    <row r="382" spans="2:11">
      <c r="B382" s="29"/>
      <c r="C382" s="19"/>
      <c r="D382" s="19"/>
      <c r="E382" s="14">
        <v>0</v>
      </c>
      <c r="F382" s="16"/>
      <c r="G382" s="15" t="s">
        <v>10</v>
      </c>
      <c r="H382" s="15" t="s">
        <v>10</v>
      </c>
      <c r="I382" s="15" t="s">
        <v>10</v>
      </c>
      <c r="J382" s="15" t="s">
        <v>10</v>
      </c>
      <c r="K382" s="15" t="s">
        <v>10</v>
      </c>
    </row>
    <row r="383" spans="2:11">
      <c r="B383" s="29"/>
      <c r="C383" s="19"/>
      <c r="D383" s="19"/>
      <c r="E383" s="14">
        <v>0</v>
      </c>
      <c r="F383" s="16"/>
      <c r="G383" s="15" t="s">
        <v>10</v>
      </c>
      <c r="H383" s="15" t="s">
        <v>10</v>
      </c>
      <c r="I383" s="15" t="s">
        <v>10</v>
      </c>
      <c r="J383" s="15" t="s">
        <v>10</v>
      </c>
      <c r="K383" s="15" t="s">
        <v>10</v>
      </c>
    </row>
    <row r="384" spans="2:11">
      <c r="B384" s="29"/>
      <c r="C384" s="19"/>
      <c r="D384" s="19"/>
      <c r="E384" s="14">
        <v>0</v>
      </c>
      <c r="F384" s="16"/>
      <c r="G384" s="15" t="s">
        <v>10</v>
      </c>
      <c r="H384" s="15" t="s">
        <v>10</v>
      </c>
      <c r="I384" s="15" t="s">
        <v>10</v>
      </c>
      <c r="J384" s="15" t="s">
        <v>10</v>
      </c>
      <c r="K384" s="15" t="s">
        <v>10</v>
      </c>
    </row>
    <row r="385" spans="2:11">
      <c r="B385" s="29"/>
      <c r="C385" s="19"/>
      <c r="D385" s="19"/>
      <c r="E385" s="14">
        <v>0</v>
      </c>
      <c r="F385" s="16"/>
      <c r="G385" s="15" t="s">
        <v>10</v>
      </c>
      <c r="H385" s="15" t="s">
        <v>10</v>
      </c>
      <c r="I385" s="15" t="s">
        <v>10</v>
      </c>
      <c r="J385" s="15" t="s">
        <v>10</v>
      </c>
      <c r="K385" s="15" t="s">
        <v>10</v>
      </c>
    </row>
    <row r="386" spans="2:11">
      <c r="B386" s="29"/>
      <c r="C386" s="19"/>
      <c r="D386" s="19"/>
      <c r="E386" s="14">
        <v>0</v>
      </c>
      <c r="F386" s="16"/>
      <c r="G386" s="15" t="s">
        <v>10</v>
      </c>
      <c r="H386" s="15" t="s">
        <v>10</v>
      </c>
      <c r="I386" s="15" t="s">
        <v>10</v>
      </c>
      <c r="J386" s="15" t="s">
        <v>10</v>
      </c>
      <c r="K386" s="15" t="s">
        <v>10</v>
      </c>
    </row>
    <row r="387" spans="2:11">
      <c r="B387" s="29"/>
      <c r="C387" s="19"/>
      <c r="D387" s="19"/>
      <c r="E387" s="14">
        <v>0</v>
      </c>
      <c r="F387" s="16"/>
      <c r="G387" s="15" t="s">
        <v>10</v>
      </c>
      <c r="H387" s="15" t="s">
        <v>10</v>
      </c>
      <c r="I387" s="15" t="s">
        <v>10</v>
      </c>
      <c r="J387" s="15" t="s">
        <v>10</v>
      </c>
      <c r="K387" s="15" t="s">
        <v>10</v>
      </c>
    </row>
    <row r="388" spans="2:11">
      <c r="B388" s="29"/>
      <c r="C388" s="19"/>
      <c r="D388" s="19"/>
      <c r="E388" s="14">
        <v>0</v>
      </c>
      <c r="F388" s="16"/>
      <c r="G388" s="15" t="s">
        <v>10</v>
      </c>
      <c r="H388" s="15" t="s">
        <v>10</v>
      </c>
      <c r="I388" s="15" t="s">
        <v>10</v>
      </c>
      <c r="J388" s="15" t="s">
        <v>10</v>
      </c>
      <c r="K388" s="15" t="s">
        <v>10</v>
      </c>
    </row>
    <row r="389" spans="2:11">
      <c r="B389" s="29"/>
      <c r="C389" s="19"/>
      <c r="D389" s="19"/>
      <c r="E389" s="14">
        <v>0</v>
      </c>
      <c r="F389" s="16"/>
      <c r="G389" s="15" t="s">
        <v>10</v>
      </c>
      <c r="H389" s="15" t="s">
        <v>10</v>
      </c>
      <c r="I389" s="15" t="s">
        <v>10</v>
      </c>
      <c r="J389" s="15" t="s">
        <v>10</v>
      </c>
      <c r="K389" s="15" t="s">
        <v>10</v>
      </c>
    </row>
    <row r="390" spans="2:11">
      <c r="B390" s="29"/>
      <c r="C390" s="19"/>
      <c r="D390" s="19"/>
      <c r="E390" s="14">
        <v>0</v>
      </c>
      <c r="F390" s="16"/>
      <c r="G390" s="15" t="s">
        <v>10</v>
      </c>
      <c r="H390" s="15" t="s">
        <v>10</v>
      </c>
      <c r="I390" s="15" t="s">
        <v>10</v>
      </c>
      <c r="J390" s="15" t="s">
        <v>10</v>
      </c>
      <c r="K390" s="15" t="s">
        <v>10</v>
      </c>
    </row>
    <row r="391" spans="2:11">
      <c r="B391" s="29"/>
      <c r="C391" s="19"/>
      <c r="D391" s="19"/>
      <c r="E391" s="14">
        <v>0</v>
      </c>
      <c r="F391" s="16"/>
      <c r="G391" s="15" t="s">
        <v>10</v>
      </c>
      <c r="H391" s="15" t="s">
        <v>10</v>
      </c>
      <c r="I391" s="15" t="s">
        <v>10</v>
      </c>
      <c r="J391" s="15" t="s">
        <v>10</v>
      </c>
      <c r="K391" s="15" t="s">
        <v>10</v>
      </c>
    </row>
    <row r="392" spans="2:11">
      <c r="B392" s="29"/>
      <c r="C392" s="19"/>
      <c r="D392" s="19"/>
      <c r="E392" s="14">
        <v>0</v>
      </c>
      <c r="F392" s="16"/>
      <c r="G392" s="15" t="s">
        <v>10</v>
      </c>
      <c r="H392" s="15" t="s">
        <v>10</v>
      </c>
      <c r="I392" s="15" t="s">
        <v>10</v>
      </c>
      <c r="J392" s="15" t="s">
        <v>10</v>
      </c>
      <c r="K392" s="15" t="s">
        <v>10</v>
      </c>
    </row>
    <row r="393" spans="2:11">
      <c r="B393" s="29"/>
      <c r="C393" s="19"/>
      <c r="D393" s="19"/>
      <c r="E393" s="14">
        <v>0</v>
      </c>
      <c r="F393" s="16"/>
      <c r="G393" s="15" t="s">
        <v>10</v>
      </c>
      <c r="H393" s="15" t="s">
        <v>10</v>
      </c>
      <c r="I393" s="15" t="s">
        <v>10</v>
      </c>
      <c r="J393" s="15" t="s">
        <v>10</v>
      </c>
      <c r="K393" s="15" t="s">
        <v>10</v>
      </c>
    </row>
    <row r="394" spans="2:11">
      <c r="B394" s="29"/>
      <c r="C394" s="19"/>
      <c r="D394" s="19"/>
      <c r="E394" s="14">
        <v>0</v>
      </c>
      <c r="F394" s="16"/>
      <c r="G394" s="15" t="s">
        <v>10</v>
      </c>
      <c r="H394" s="15" t="s">
        <v>10</v>
      </c>
      <c r="I394" s="15" t="s">
        <v>10</v>
      </c>
      <c r="J394" s="15" t="s">
        <v>10</v>
      </c>
      <c r="K394" s="15" t="s">
        <v>10</v>
      </c>
    </row>
    <row r="395" spans="2:11">
      <c r="B395" s="29"/>
      <c r="C395" s="19"/>
      <c r="D395" s="19"/>
      <c r="E395" s="14">
        <v>0</v>
      </c>
      <c r="F395" s="16"/>
      <c r="G395" s="15" t="s">
        <v>10</v>
      </c>
      <c r="H395" s="15" t="s">
        <v>10</v>
      </c>
      <c r="I395" s="15" t="s">
        <v>10</v>
      </c>
      <c r="J395" s="15" t="s">
        <v>10</v>
      </c>
      <c r="K395" s="15" t="s">
        <v>10</v>
      </c>
    </row>
    <row r="396" spans="2:11">
      <c r="B396" s="29"/>
      <c r="C396" s="19"/>
      <c r="D396" s="19"/>
      <c r="E396" s="14">
        <v>0</v>
      </c>
      <c r="F396" s="16"/>
      <c r="G396" s="15" t="s">
        <v>10</v>
      </c>
      <c r="H396" s="15" t="s">
        <v>10</v>
      </c>
      <c r="I396" s="15" t="s">
        <v>10</v>
      </c>
      <c r="J396" s="15" t="s">
        <v>10</v>
      </c>
      <c r="K396" s="15" t="s">
        <v>10</v>
      </c>
    </row>
    <row r="397" spans="2:11">
      <c r="B397" s="29"/>
      <c r="C397" s="19"/>
      <c r="D397" s="19"/>
      <c r="E397" s="14">
        <v>0</v>
      </c>
      <c r="F397" s="16"/>
      <c r="G397" s="15" t="s">
        <v>10</v>
      </c>
      <c r="H397" s="15" t="s">
        <v>10</v>
      </c>
      <c r="I397" s="15" t="s">
        <v>10</v>
      </c>
      <c r="J397" s="15" t="s">
        <v>10</v>
      </c>
      <c r="K397" s="15" t="s">
        <v>10</v>
      </c>
    </row>
    <row r="398" spans="2:11">
      <c r="B398" s="29"/>
      <c r="C398" s="19"/>
      <c r="D398" s="19"/>
      <c r="E398" s="14">
        <v>0</v>
      </c>
      <c r="F398" s="16"/>
      <c r="G398" s="15" t="s">
        <v>10</v>
      </c>
      <c r="H398" s="15" t="s">
        <v>10</v>
      </c>
      <c r="I398" s="15" t="s">
        <v>10</v>
      </c>
      <c r="J398" s="15" t="s">
        <v>10</v>
      </c>
      <c r="K398" s="15" t="s">
        <v>10</v>
      </c>
    </row>
    <row r="399" spans="2:11">
      <c r="B399" s="29"/>
      <c r="C399" s="19"/>
      <c r="D399" s="19"/>
      <c r="E399" s="14">
        <v>0</v>
      </c>
      <c r="F399" s="16"/>
      <c r="G399" s="15" t="s">
        <v>10</v>
      </c>
      <c r="H399" s="15" t="s">
        <v>10</v>
      </c>
      <c r="I399" s="15" t="s">
        <v>10</v>
      </c>
      <c r="J399" s="15" t="s">
        <v>10</v>
      </c>
      <c r="K399" s="15" t="s">
        <v>10</v>
      </c>
    </row>
    <row r="400" spans="2:11">
      <c r="B400" s="29"/>
      <c r="C400" s="19"/>
      <c r="D400" s="19"/>
      <c r="E400" s="14">
        <v>0</v>
      </c>
      <c r="F400" s="16"/>
      <c r="G400" s="15" t="s">
        <v>10</v>
      </c>
      <c r="H400" s="15" t="s">
        <v>10</v>
      </c>
      <c r="I400" s="15" t="s">
        <v>10</v>
      </c>
      <c r="J400" s="15" t="s">
        <v>10</v>
      </c>
      <c r="K400" s="15" t="s">
        <v>10</v>
      </c>
    </row>
    <row r="401" spans="2:11">
      <c r="B401" s="29"/>
      <c r="C401" s="19"/>
      <c r="D401" s="19"/>
      <c r="E401" s="14">
        <v>0</v>
      </c>
      <c r="F401" s="16"/>
      <c r="G401" s="15" t="s">
        <v>10</v>
      </c>
      <c r="H401" s="15" t="s">
        <v>10</v>
      </c>
      <c r="I401" s="15" t="s">
        <v>10</v>
      </c>
      <c r="J401" s="15" t="s">
        <v>10</v>
      </c>
      <c r="K401" s="15" t="s">
        <v>10</v>
      </c>
    </row>
    <row r="402" spans="2:11">
      <c r="B402" s="29"/>
      <c r="C402" s="19"/>
      <c r="D402" s="19"/>
      <c r="E402" s="14">
        <v>0</v>
      </c>
      <c r="F402" s="16"/>
      <c r="G402" s="15" t="s">
        <v>10</v>
      </c>
      <c r="H402" s="15" t="s">
        <v>10</v>
      </c>
      <c r="I402" s="15" t="s">
        <v>10</v>
      </c>
      <c r="J402" s="15" t="s">
        <v>10</v>
      </c>
      <c r="K402" s="15" t="s">
        <v>10</v>
      </c>
    </row>
    <row r="403" spans="2:11">
      <c r="B403" s="29"/>
      <c r="C403" s="19"/>
      <c r="D403" s="19"/>
      <c r="E403" s="14">
        <v>0</v>
      </c>
      <c r="F403" s="16"/>
      <c r="G403" s="15" t="s">
        <v>10</v>
      </c>
      <c r="H403" s="15" t="s">
        <v>10</v>
      </c>
      <c r="I403" s="15" t="s">
        <v>10</v>
      </c>
      <c r="J403" s="15" t="s">
        <v>10</v>
      </c>
      <c r="K403" s="15" t="s">
        <v>10</v>
      </c>
    </row>
    <row r="404" spans="2:11">
      <c r="B404" s="29"/>
      <c r="C404" s="19"/>
      <c r="D404" s="19"/>
      <c r="E404" s="14">
        <v>0</v>
      </c>
      <c r="F404" s="16"/>
      <c r="G404" s="15" t="s">
        <v>10</v>
      </c>
      <c r="H404" s="15" t="s">
        <v>10</v>
      </c>
      <c r="I404" s="15" t="s">
        <v>10</v>
      </c>
      <c r="J404" s="15" t="s">
        <v>10</v>
      </c>
      <c r="K404" s="15" t="s">
        <v>10</v>
      </c>
    </row>
    <row r="405" spans="2:11">
      <c r="B405" s="29"/>
      <c r="C405" s="19"/>
      <c r="D405" s="19"/>
      <c r="E405" s="14">
        <v>0</v>
      </c>
      <c r="F405" s="16"/>
      <c r="G405" s="15" t="s">
        <v>10</v>
      </c>
      <c r="H405" s="15" t="s">
        <v>10</v>
      </c>
      <c r="I405" s="15" t="s">
        <v>10</v>
      </c>
      <c r="J405" s="15" t="s">
        <v>10</v>
      </c>
      <c r="K405" s="15" t="s">
        <v>10</v>
      </c>
    </row>
    <row r="406" spans="2:11">
      <c r="B406" s="29"/>
      <c r="C406" s="19"/>
      <c r="D406" s="19"/>
      <c r="E406" s="14">
        <v>0</v>
      </c>
      <c r="F406" s="16"/>
      <c r="G406" s="15" t="s">
        <v>10</v>
      </c>
      <c r="H406" s="15" t="s">
        <v>10</v>
      </c>
      <c r="I406" s="15" t="s">
        <v>10</v>
      </c>
      <c r="J406" s="15" t="s">
        <v>10</v>
      </c>
      <c r="K406" s="15" t="s">
        <v>10</v>
      </c>
    </row>
    <row r="407" spans="2:11">
      <c r="B407" s="29"/>
      <c r="C407" s="19"/>
      <c r="D407" s="19"/>
      <c r="E407" s="14">
        <v>0</v>
      </c>
      <c r="F407" s="16"/>
      <c r="G407" s="15" t="s">
        <v>10</v>
      </c>
      <c r="H407" s="15" t="s">
        <v>10</v>
      </c>
      <c r="I407" s="15" t="s">
        <v>10</v>
      </c>
      <c r="J407" s="15" t="s">
        <v>10</v>
      </c>
      <c r="K407" s="15" t="s">
        <v>10</v>
      </c>
    </row>
    <row r="408" spans="2:11">
      <c r="B408" s="29"/>
      <c r="C408" s="19"/>
      <c r="D408" s="19"/>
      <c r="E408" s="14">
        <v>0</v>
      </c>
      <c r="F408" s="16"/>
      <c r="G408" s="15" t="s">
        <v>10</v>
      </c>
      <c r="H408" s="15" t="s">
        <v>10</v>
      </c>
      <c r="I408" s="15" t="s">
        <v>10</v>
      </c>
      <c r="J408" s="15" t="s">
        <v>10</v>
      </c>
      <c r="K408" s="15" t="s">
        <v>10</v>
      </c>
    </row>
    <row r="409" spans="2:11">
      <c r="B409" s="29"/>
      <c r="C409" s="19"/>
      <c r="D409" s="19"/>
      <c r="E409" s="14">
        <v>0</v>
      </c>
      <c r="F409" s="16"/>
      <c r="G409" s="15" t="s">
        <v>10</v>
      </c>
      <c r="H409" s="15" t="s">
        <v>10</v>
      </c>
      <c r="I409" s="15" t="s">
        <v>10</v>
      </c>
      <c r="J409" s="15" t="s">
        <v>10</v>
      </c>
      <c r="K409" s="15" t="s">
        <v>10</v>
      </c>
    </row>
    <row r="410" spans="2:11">
      <c r="B410" s="29"/>
      <c r="C410" s="19"/>
      <c r="D410" s="19"/>
      <c r="E410" s="14">
        <v>0</v>
      </c>
      <c r="F410" s="16"/>
      <c r="G410" s="15" t="s">
        <v>10</v>
      </c>
      <c r="H410" s="15" t="s">
        <v>10</v>
      </c>
      <c r="I410" s="15" t="s">
        <v>10</v>
      </c>
      <c r="J410" s="15" t="s">
        <v>10</v>
      </c>
      <c r="K410" s="15" t="s">
        <v>10</v>
      </c>
    </row>
    <row r="411" spans="2:11">
      <c r="B411" s="29"/>
      <c r="C411" s="19"/>
      <c r="D411" s="19"/>
      <c r="E411" s="14">
        <v>0</v>
      </c>
      <c r="F411" s="16"/>
      <c r="G411" s="15" t="s">
        <v>10</v>
      </c>
      <c r="H411" s="15" t="s">
        <v>10</v>
      </c>
      <c r="I411" s="15" t="s">
        <v>10</v>
      </c>
      <c r="J411" s="15" t="s">
        <v>10</v>
      </c>
      <c r="K411" s="15" t="s">
        <v>10</v>
      </c>
    </row>
    <row r="412" spans="2:11">
      <c r="B412" s="29"/>
      <c r="C412" s="19"/>
      <c r="D412" s="19"/>
      <c r="E412" s="14">
        <v>0</v>
      </c>
      <c r="F412" s="16"/>
      <c r="G412" s="15" t="s">
        <v>10</v>
      </c>
      <c r="H412" s="15" t="s">
        <v>10</v>
      </c>
      <c r="I412" s="15" t="s">
        <v>10</v>
      </c>
      <c r="J412" s="15" t="s">
        <v>10</v>
      </c>
      <c r="K412" s="15" t="s">
        <v>10</v>
      </c>
    </row>
    <row r="413" spans="2:11">
      <c r="B413" s="29"/>
      <c r="C413" s="19"/>
      <c r="D413" s="19"/>
      <c r="E413" s="14">
        <v>0</v>
      </c>
      <c r="F413" s="16"/>
      <c r="G413" s="15" t="s">
        <v>10</v>
      </c>
      <c r="H413" s="15" t="s">
        <v>10</v>
      </c>
      <c r="I413" s="15" t="s">
        <v>10</v>
      </c>
      <c r="J413" s="15" t="s">
        <v>10</v>
      </c>
      <c r="K413" s="15" t="s">
        <v>10</v>
      </c>
    </row>
    <row r="414" spans="2:11">
      <c r="B414" s="29"/>
      <c r="C414" s="19"/>
      <c r="D414" s="19"/>
      <c r="E414" s="14">
        <v>0</v>
      </c>
      <c r="F414" s="16"/>
      <c r="G414" s="15" t="s">
        <v>10</v>
      </c>
      <c r="H414" s="15" t="s">
        <v>10</v>
      </c>
      <c r="I414" s="15" t="s">
        <v>10</v>
      </c>
      <c r="J414" s="15" t="s">
        <v>10</v>
      </c>
      <c r="K414" s="15" t="s">
        <v>10</v>
      </c>
    </row>
    <row r="415" spans="2:11">
      <c r="B415" s="29"/>
      <c r="C415" s="19"/>
      <c r="D415" s="19"/>
      <c r="E415" s="14">
        <v>0</v>
      </c>
      <c r="F415" s="16"/>
      <c r="G415" s="15" t="s">
        <v>10</v>
      </c>
      <c r="H415" s="15" t="s">
        <v>10</v>
      </c>
      <c r="I415" s="15" t="s">
        <v>10</v>
      </c>
      <c r="J415" s="15" t="s">
        <v>10</v>
      </c>
      <c r="K415" s="15" t="s">
        <v>10</v>
      </c>
    </row>
    <row r="416" spans="2:11">
      <c r="B416" s="29"/>
      <c r="C416" s="19"/>
      <c r="D416" s="19"/>
      <c r="E416" s="14">
        <v>0</v>
      </c>
      <c r="F416" s="16"/>
      <c r="G416" s="15" t="s">
        <v>10</v>
      </c>
      <c r="H416" s="15" t="s">
        <v>10</v>
      </c>
      <c r="I416" s="15" t="s">
        <v>10</v>
      </c>
      <c r="J416" s="15" t="s">
        <v>10</v>
      </c>
      <c r="K416" s="15" t="s">
        <v>10</v>
      </c>
    </row>
    <row r="417" spans="2:11">
      <c r="B417" s="29"/>
      <c r="C417" s="19"/>
      <c r="D417" s="19"/>
      <c r="E417" s="14">
        <v>0</v>
      </c>
      <c r="F417" s="16"/>
      <c r="G417" s="15" t="s">
        <v>10</v>
      </c>
      <c r="H417" s="15" t="s">
        <v>10</v>
      </c>
      <c r="I417" s="15" t="s">
        <v>10</v>
      </c>
      <c r="J417" s="15" t="s">
        <v>10</v>
      </c>
      <c r="K417" s="15" t="s">
        <v>10</v>
      </c>
    </row>
    <row r="418" spans="2:11">
      <c r="B418" s="29"/>
      <c r="C418" s="19"/>
      <c r="D418" s="19"/>
      <c r="E418" s="14">
        <v>0</v>
      </c>
      <c r="F418" s="16"/>
      <c r="G418" s="15" t="s">
        <v>10</v>
      </c>
      <c r="H418" s="15" t="s">
        <v>10</v>
      </c>
      <c r="I418" s="15" t="s">
        <v>10</v>
      </c>
      <c r="J418" s="15" t="s">
        <v>10</v>
      </c>
      <c r="K418" s="15" t="s">
        <v>10</v>
      </c>
    </row>
    <row r="419" spans="2:11">
      <c r="B419" s="29"/>
      <c r="C419" s="19"/>
      <c r="D419" s="19"/>
      <c r="E419" s="14">
        <v>0</v>
      </c>
      <c r="F419" s="16"/>
      <c r="G419" s="15" t="s">
        <v>10</v>
      </c>
      <c r="H419" s="15" t="s">
        <v>10</v>
      </c>
      <c r="I419" s="15" t="s">
        <v>10</v>
      </c>
      <c r="J419" s="15" t="s">
        <v>10</v>
      </c>
      <c r="K419" s="15" t="s">
        <v>10</v>
      </c>
    </row>
    <row r="420" spans="2:11">
      <c r="B420" s="29"/>
      <c r="C420" s="19"/>
      <c r="D420" s="19"/>
      <c r="E420" s="14">
        <v>0</v>
      </c>
      <c r="F420" s="16"/>
      <c r="G420" s="15" t="s">
        <v>10</v>
      </c>
      <c r="H420" s="15" t="s">
        <v>10</v>
      </c>
      <c r="I420" s="15" t="s">
        <v>10</v>
      </c>
      <c r="J420" s="15" t="s">
        <v>10</v>
      </c>
      <c r="K420" s="15" t="s">
        <v>10</v>
      </c>
    </row>
    <row r="421" spans="2:11">
      <c r="B421" s="29"/>
      <c r="C421" s="19"/>
      <c r="D421" s="19"/>
      <c r="E421" s="14">
        <v>0</v>
      </c>
      <c r="F421" s="16"/>
      <c r="G421" s="15" t="s">
        <v>10</v>
      </c>
      <c r="H421" s="15" t="s">
        <v>10</v>
      </c>
      <c r="I421" s="15" t="s">
        <v>10</v>
      </c>
      <c r="J421" s="15" t="s">
        <v>10</v>
      </c>
      <c r="K421" s="15" t="s">
        <v>10</v>
      </c>
    </row>
    <row r="422" spans="2:11">
      <c r="B422" s="29"/>
      <c r="C422" s="19"/>
      <c r="D422" s="19"/>
      <c r="E422" s="14">
        <v>0</v>
      </c>
      <c r="F422" s="16"/>
      <c r="G422" s="15" t="s">
        <v>10</v>
      </c>
      <c r="H422" s="15" t="s">
        <v>10</v>
      </c>
      <c r="I422" s="15" t="s">
        <v>10</v>
      </c>
      <c r="J422" s="15" t="s">
        <v>10</v>
      </c>
      <c r="K422" s="15" t="s">
        <v>10</v>
      </c>
    </row>
    <row r="423" spans="2:11">
      <c r="B423" s="29"/>
      <c r="C423" s="19"/>
      <c r="D423" s="19"/>
      <c r="E423" s="14">
        <v>0</v>
      </c>
      <c r="F423" s="16"/>
      <c r="G423" s="15" t="s">
        <v>10</v>
      </c>
      <c r="H423" s="15" t="s">
        <v>10</v>
      </c>
      <c r="I423" s="15" t="s">
        <v>10</v>
      </c>
      <c r="J423" s="15" t="s">
        <v>10</v>
      </c>
      <c r="K423" s="15" t="s">
        <v>10</v>
      </c>
    </row>
    <row r="424" spans="2:11">
      <c r="B424" s="29"/>
      <c r="C424" s="19"/>
      <c r="D424" s="19"/>
      <c r="E424" s="14">
        <v>0</v>
      </c>
      <c r="F424" s="16"/>
      <c r="G424" s="15" t="s">
        <v>10</v>
      </c>
      <c r="H424" s="15" t="s">
        <v>10</v>
      </c>
      <c r="I424" s="15" t="s">
        <v>10</v>
      </c>
      <c r="J424" s="15" t="s">
        <v>10</v>
      </c>
      <c r="K424" s="15" t="s">
        <v>10</v>
      </c>
    </row>
    <row r="425" spans="2:11">
      <c r="B425" s="29"/>
      <c r="C425" s="19"/>
      <c r="D425" s="19"/>
      <c r="E425" s="14">
        <v>0</v>
      </c>
      <c r="F425" s="16"/>
      <c r="G425" s="15" t="s">
        <v>10</v>
      </c>
      <c r="H425" s="15" t="s">
        <v>10</v>
      </c>
      <c r="I425" s="15" t="s">
        <v>10</v>
      </c>
      <c r="J425" s="15" t="s">
        <v>10</v>
      </c>
      <c r="K425" s="15" t="s">
        <v>10</v>
      </c>
    </row>
    <row r="426" spans="2:11">
      <c r="B426" s="29"/>
      <c r="C426" s="19"/>
      <c r="D426" s="19"/>
      <c r="E426" s="14">
        <v>0</v>
      </c>
      <c r="F426" s="16"/>
      <c r="G426" s="15" t="s">
        <v>10</v>
      </c>
      <c r="H426" s="15" t="s">
        <v>10</v>
      </c>
      <c r="I426" s="15" t="s">
        <v>10</v>
      </c>
      <c r="J426" s="15" t="s">
        <v>10</v>
      </c>
      <c r="K426" s="15" t="s">
        <v>10</v>
      </c>
    </row>
    <row r="427" spans="2:11">
      <c r="B427" s="29"/>
      <c r="C427" s="19"/>
      <c r="D427" s="19"/>
      <c r="E427" s="14">
        <v>0</v>
      </c>
      <c r="F427" s="16"/>
      <c r="G427" s="15" t="s">
        <v>10</v>
      </c>
      <c r="H427" s="15" t="s">
        <v>10</v>
      </c>
      <c r="I427" s="15" t="s">
        <v>10</v>
      </c>
      <c r="J427" s="15" t="s">
        <v>10</v>
      </c>
      <c r="K427" s="15" t="s">
        <v>10</v>
      </c>
    </row>
    <row r="428" spans="2:11">
      <c r="B428" s="29"/>
      <c r="C428" s="19"/>
      <c r="D428" s="19"/>
      <c r="E428" s="14">
        <v>0</v>
      </c>
      <c r="F428" s="16"/>
      <c r="G428" s="15" t="s">
        <v>10</v>
      </c>
      <c r="H428" s="15" t="s">
        <v>10</v>
      </c>
      <c r="I428" s="15" t="s">
        <v>10</v>
      </c>
      <c r="J428" s="15" t="s">
        <v>10</v>
      </c>
      <c r="K428" s="15" t="s">
        <v>10</v>
      </c>
    </row>
    <row r="429" spans="2:11">
      <c r="B429" s="29"/>
      <c r="C429" s="19"/>
      <c r="D429" s="19"/>
      <c r="E429" s="14">
        <v>0</v>
      </c>
      <c r="F429" s="16"/>
      <c r="G429" s="15" t="s">
        <v>10</v>
      </c>
      <c r="H429" s="15" t="s">
        <v>10</v>
      </c>
      <c r="I429" s="15" t="s">
        <v>10</v>
      </c>
      <c r="J429" s="15" t="s">
        <v>10</v>
      </c>
      <c r="K429" s="15" t="s">
        <v>10</v>
      </c>
    </row>
    <row r="430" spans="2:11">
      <c r="B430" s="29"/>
      <c r="C430" s="19"/>
      <c r="D430" s="19"/>
      <c r="E430" s="14">
        <v>0</v>
      </c>
      <c r="F430" s="16"/>
      <c r="G430" s="15" t="s">
        <v>10</v>
      </c>
      <c r="H430" s="15" t="s">
        <v>10</v>
      </c>
      <c r="I430" s="15" t="s">
        <v>10</v>
      </c>
      <c r="J430" s="15" t="s">
        <v>10</v>
      </c>
      <c r="K430" s="15" t="s">
        <v>10</v>
      </c>
    </row>
    <row r="431" spans="2:11">
      <c r="B431" s="29"/>
      <c r="C431" s="19"/>
      <c r="D431" s="19"/>
      <c r="E431" s="14">
        <v>0</v>
      </c>
      <c r="F431" s="16"/>
      <c r="G431" s="15" t="s">
        <v>10</v>
      </c>
      <c r="H431" s="15" t="s">
        <v>10</v>
      </c>
      <c r="I431" s="15" t="s">
        <v>10</v>
      </c>
      <c r="J431" s="15" t="s">
        <v>10</v>
      </c>
      <c r="K431" s="15" t="s">
        <v>10</v>
      </c>
    </row>
    <row r="432" spans="2:11">
      <c r="B432" s="29"/>
      <c r="C432" s="19"/>
      <c r="D432" s="19"/>
      <c r="E432" s="14">
        <v>0</v>
      </c>
      <c r="F432" s="16"/>
      <c r="G432" s="15" t="s">
        <v>10</v>
      </c>
      <c r="H432" s="15" t="s">
        <v>10</v>
      </c>
      <c r="I432" s="15" t="s">
        <v>10</v>
      </c>
      <c r="J432" s="15" t="s">
        <v>10</v>
      </c>
      <c r="K432" s="15" t="s">
        <v>10</v>
      </c>
    </row>
    <row r="433" spans="2:11">
      <c r="B433" s="29"/>
      <c r="C433" s="19"/>
      <c r="D433" s="19"/>
      <c r="E433" s="14">
        <v>0</v>
      </c>
      <c r="F433" s="16"/>
      <c r="G433" s="15" t="s">
        <v>10</v>
      </c>
      <c r="H433" s="15" t="s">
        <v>10</v>
      </c>
      <c r="I433" s="15" t="s">
        <v>10</v>
      </c>
      <c r="J433" s="15" t="s">
        <v>10</v>
      </c>
      <c r="K433" s="15" t="s">
        <v>10</v>
      </c>
    </row>
    <row r="434" spans="2:11">
      <c r="B434" s="29"/>
      <c r="C434" s="19"/>
      <c r="D434" s="19"/>
      <c r="E434" s="14">
        <v>0</v>
      </c>
      <c r="F434" s="16"/>
      <c r="G434" s="15" t="s">
        <v>10</v>
      </c>
      <c r="H434" s="15" t="s">
        <v>10</v>
      </c>
      <c r="I434" s="15" t="s">
        <v>10</v>
      </c>
      <c r="J434" s="15" t="s">
        <v>10</v>
      </c>
      <c r="K434" s="15" t="s">
        <v>10</v>
      </c>
    </row>
    <row r="435" spans="2:11">
      <c r="B435" s="29"/>
      <c r="C435" s="19"/>
      <c r="D435" s="19"/>
      <c r="E435" s="14">
        <v>0</v>
      </c>
      <c r="F435" s="16"/>
      <c r="G435" s="15" t="s">
        <v>10</v>
      </c>
      <c r="H435" s="15" t="s">
        <v>10</v>
      </c>
      <c r="I435" s="15" t="s">
        <v>10</v>
      </c>
      <c r="J435" s="15" t="s">
        <v>10</v>
      </c>
      <c r="K435" s="15" t="s">
        <v>10</v>
      </c>
    </row>
    <row r="436" spans="2:11">
      <c r="B436" s="29"/>
      <c r="C436" s="19"/>
      <c r="D436" s="19"/>
      <c r="E436" s="14">
        <v>0</v>
      </c>
      <c r="F436" s="16"/>
      <c r="G436" s="15" t="s">
        <v>10</v>
      </c>
      <c r="H436" s="15" t="s">
        <v>10</v>
      </c>
      <c r="I436" s="15" t="s">
        <v>10</v>
      </c>
      <c r="J436" s="15" t="s">
        <v>10</v>
      </c>
      <c r="K436" s="15" t="s">
        <v>10</v>
      </c>
    </row>
    <row r="437" spans="2:11">
      <c r="B437" s="29"/>
      <c r="C437" s="19"/>
      <c r="D437" s="19"/>
      <c r="E437" s="14">
        <v>0</v>
      </c>
      <c r="F437" s="16"/>
      <c r="G437" s="15" t="s">
        <v>10</v>
      </c>
      <c r="H437" s="15" t="s">
        <v>10</v>
      </c>
      <c r="I437" s="15" t="s">
        <v>10</v>
      </c>
      <c r="J437" s="15" t="s">
        <v>10</v>
      </c>
      <c r="K437" s="15" t="s">
        <v>10</v>
      </c>
    </row>
    <row r="438" spans="2:11">
      <c r="B438" s="29"/>
      <c r="C438" s="19"/>
      <c r="D438" s="19"/>
      <c r="E438" s="14">
        <v>0</v>
      </c>
      <c r="F438" s="16"/>
      <c r="G438" s="15" t="s">
        <v>10</v>
      </c>
      <c r="H438" s="15" t="s">
        <v>10</v>
      </c>
      <c r="I438" s="15" t="s">
        <v>10</v>
      </c>
      <c r="J438" s="15" t="s">
        <v>10</v>
      </c>
      <c r="K438" s="15" t="s">
        <v>10</v>
      </c>
    </row>
    <row r="439" spans="2:11">
      <c r="B439" s="29"/>
      <c r="C439" s="19"/>
      <c r="D439" s="19"/>
      <c r="E439" s="14">
        <v>0</v>
      </c>
      <c r="F439" s="16"/>
      <c r="G439" s="15" t="s">
        <v>10</v>
      </c>
      <c r="H439" s="15" t="s">
        <v>10</v>
      </c>
      <c r="I439" s="15" t="s">
        <v>10</v>
      </c>
      <c r="J439" s="15" t="s">
        <v>10</v>
      </c>
      <c r="K439" s="15" t="s">
        <v>10</v>
      </c>
    </row>
    <row r="440" spans="2:11">
      <c r="B440" s="29"/>
      <c r="C440" s="19"/>
      <c r="D440" s="19"/>
      <c r="E440" s="14">
        <v>0</v>
      </c>
      <c r="F440" s="16"/>
      <c r="G440" s="15" t="s">
        <v>10</v>
      </c>
      <c r="H440" s="15" t="s">
        <v>10</v>
      </c>
      <c r="I440" s="15" t="s">
        <v>10</v>
      </c>
      <c r="J440" s="15" t="s">
        <v>10</v>
      </c>
      <c r="K440" s="15" t="s">
        <v>10</v>
      </c>
    </row>
    <row r="441" spans="2:11">
      <c r="B441" s="29"/>
      <c r="C441" s="19"/>
      <c r="D441" s="19"/>
      <c r="E441" s="14">
        <v>0</v>
      </c>
      <c r="F441" s="16"/>
      <c r="G441" s="15" t="s">
        <v>10</v>
      </c>
      <c r="H441" s="15" t="s">
        <v>10</v>
      </c>
      <c r="I441" s="15" t="s">
        <v>10</v>
      </c>
      <c r="J441" s="15" t="s">
        <v>10</v>
      </c>
      <c r="K441" s="15" t="s">
        <v>10</v>
      </c>
    </row>
    <row r="442" spans="2:11">
      <c r="B442" s="29"/>
      <c r="C442" s="19"/>
      <c r="D442" s="19"/>
      <c r="E442" s="14">
        <v>0</v>
      </c>
      <c r="F442" s="16"/>
      <c r="G442" s="15" t="s">
        <v>10</v>
      </c>
      <c r="H442" s="15" t="s">
        <v>10</v>
      </c>
      <c r="I442" s="15" t="s">
        <v>10</v>
      </c>
      <c r="J442" s="15" t="s">
        <v>10</v>
      </c>
      <c r="K442" s="15" t="s">
        <v>10</v>
      </c>
    </row>
    <row r="443" spans="2:11">
      <c r="B443" s="29"/>
      <c r="C443" s="19"/>
      <c r="D443" s="19"/>
      <c r="E443" s="14">
        <v>0</v>
      </c>
      <c r="F443" s="16"/>
      <c r="G443" s="15" t="s">
        <v>10</v>
      </c>
      <c r="H443" s="15" t="s">
        <v>10</v>
      </c>
      <c r="I443" s="15" t="s">
        <v>10</v>
      </c>
      <c r="J443" s="15" t="s">
        <v>10</v>
      </c>
      <c r="K443" s="15" t="s">
        <v>10</v>
      </c>
    </row>
    <row r="444" spans="2:11">
      <c r="B444" s="29"/>
      <c r="C444" s="19"/>
      <c r="D444" s="19"/>
      <c r="E444" s="14">
        <v>0</v>
      </c>
      <c r="F444" s="16"/>
      <c r="G444" s="15" t="s">
        <v>10</v>
      </c>
      <c r="H444" s="15" t="s">
        <v>10</v>
      </c>
      <c r="I444" s="15" t="s">
        <v>10</v>
      </c>
      <c r="J444" s="15" t="s">
        <v>10</v>
      </c>
      <c r="K444" s="15" t="s">
        <v>10</v>
      </c>
    </row>
    <row r="445" spans="2:11">
      <c r="B445" s="29"/>
      <c r="C445" s="19"/>
      <c r="D445" s="19"/>
      <c r="E445" s="14">
        <v>0</v>
      </c>
      <c r="F445" s="16"/>
      <c r="G445" s="15" t="s">
        <v>10</v>
      </c>
      <c r="H445" s="15" t="s">
        <v>10</v>
      </c>
      <c r="I445" s="15" t="s">
        <v>10</v>
      </c>
      <c r="J445" s="15" t="s">
        <v>10</v>
      </c>
      <c r="K445" s="15" t="s">
        <v>10</v>
      </c>
    </row>
    <row r="446" spans="2:11">
      <c r="B446" s="29"/>
      <c r="C446" s="19"/>
      <c r="D446" s="19"/>
      <c r="E446" s="14">
        <v>0</v>
      </c>
      <c r="F446" s="16"/>
      <c r="G446" s="15" t="s">
        <v>10</v>
      </c>
      <c r="H446" s="15" t="s">
        <v>10</v>
      </c>
      <c r="I446" s="15" t="s">
        <v>10</v>
      </c>
      <c r="J446" s="15" t="s">
        <v>10</v>
      </c>
      <c r="K446" s="15" t="s">
        <v>10</v>
      </c>
    </row>
    <row r="447" spans="2:11">
      <c r="B447" s="29"/>
      <c r="C447" s="19"/>
      <c r="D447" s="19"/>
      <c r="E447" s="14">
        <v>0</v>
      </c>
      <c r="F447" s="16"/>
      <c r="G447" s="15" t="s">
        <v>10</v>
      </c>
      <c r="H447" s="15" t="s">
        <v>10</v>
      </c>
      <c r="I447" s="15" t="s">
        <v>10</v>
      </c>
      <c r="J447" s="15" t="s">
        <v>10</v>
      </c>
      <c r="K447" s="15" t="s">
        <v>10</v>
      </c>
    </row>
    <row r="448" spans="2:11">
      <c r="B448" s="29"/>
      <c r="C448" s="19"/>
      <c r="D448" s="19"/>
      <c r="E448" s="14">
        <v>0</v>
      </c>
      <c r="F448" s="16"/>
      <c r="G448" s="15" t="s">
        <v>10</v>
      </c>
      <c r="H448" s="15" t="s">
        <v>10</v>
      </c>
      <c r="I448" s="15" t="s">
        <v>10</v>
      </c>
      <c r="J448" s="15" t="s">
        <v>10</v>
      </c>
      <c r="K448" s="15" t="s">
        <v>10</v>
      </c>
    </row>
    <row r="449" spans="2:11">
      <c r="B449" s="29"/>
      <c r="C449" s="19"/>
      <c r="D449" s="19"/>
      <c r="E449" s="14">
        <v>0</v>
      </c>
      <c r="F449" s="16"/>
      <c r="G449" s="15" t="s">
        <v>10</v>
      </c>
      <c r="H449" s="15" t="s">
        <v>10</v>
      </c>
      <c r="I449" s="15" t="s">
        <v>10</v>
      </c>
      <c r="J449" s="15" t="s">
        <v>10</v>
      </c>
      <c r="K449" s="15" t="s">
        <v>10</v>
      </c>
    </row>
    <row r="450" spans="2:11">
      <c r="B450" s="29"/>
      <c r="C450" s="19"/>
      <c r="D450" s="19"/>
      <c r="E450" s="14">
        <v>0</v>
      </c>
      <c r="F450" s="16"/>
      <c r="G450" s="15" t="s">
        <v>10</v>
      </c>
      <c r="H450" s="15" t="s">
        <v>10</v>
      </c>
      <c r="I450" s="15" t="s">
        <v>10</v>
      </c>
      <c r="J450" s="15" t="s">
        <v>10</v>
      </c>
      <c r="K450" s="15" t="s">
        <v>10</v>
      </c>
    </row>
    <row r="451" spans="2:11">
      <c r="B451" s="29"/>
      <c r="C451" s="19"/>
      <c r="D451" s="19"/>
      <c r="E451" s="14">
        <v>0</v>
      </c>
      <c r="F451" s="16"/>
      <c r="G451" s="15" t="s">
        <v>10</v>
      </c>
      <c r="H451" s="15" t="s">
        <v>10</v>
      </c>
      <c r="I451" s="15" t="s">
        <v>10</v>
      </c>
      <c r="J451" s="15" t="s">
        <v>10</v>
      </c>
      <c r="K451" s="15" t="s">
        <v>10</v>
      </c>
    </row>
    <row r="452" spans="2:11">
      <c r="B452" s="29"/>
      <c r="C452" s="19"/>
      <c r="D452" s="19"/>
      <c r="E452" s="14">
        <v>0</v>
      </c>
      <c r="F452" s="16"/>
      <c r="G452" s="15" t="s">
        <v>10</v>
      </c>
      <c r="H452" s="15" t="s">
        <v>10</v>
      </c>
      <c r="I452" s="15" t="s">
        <v>10</v>
      </c>
      <c r="J452" s="15" t="s">
        <v>10</v>
      </c>
      <c r="K452" s="15" t="s">
        <v>10</v>
      </c>
    </row>
    <row r="453" spans="2:11">
      <c r="B453" s="29"/>
      <c r="C453" s="19"/>
      <c r="D453" s="19"/>
      <c r="E453" s="14">
        <v>0</v>
      </c>
      <c r="F453" s="16"/>
      <c r="G453" s="15" t="s">
        <v>10</v>
      </c>
      <c r="H453" s="15" t="s">
        <v>10</v>
      </c>
      <c r="I453" s="15" t="s">
        <v>10</v>
      </c>
      <c r="J453" s="15" t="s">
        <v>10</v>
      </c>
      <c r="K453" s="15" t="s">
        <v>10</v>
      </c>
    </row>
    <row r="454" spans="2:11">
      <c r="B454" s="29"/>
      <c r="C454" s="19"/>
      <c r="D454" s="19"/>
      <c r="E454" s="14">
        <v>0</v>
      </c>
      <c r="F454" s="16"/>
      <c r="G454" s="15" t="s">
        <v>10</v>
      </c>
      <c r="H454" s="15" t="s">
        <v>10</v>
      </c>
      <c r="I454" s="15" t="s">
        <v>10</v>
      </c>
      <c r="J454" s="15" t="s">
        <v>10</v>
      </c>
      <c r="K454" s="15" t="s">
        <v>10</v>
      </c>
    </row>
    <row r="455" spans="2:11">
      <c r="B455" s="29"/>
      <c r="C455" s="19"/>
      <c r="D455" s="19"/>
      <c r="E455" s="14">
        <v>0</v>
      </c>
      <c r="F455" s="16"/>
      <c r="G455" s="15" t="s">
        <v>10</v>
      </c>
      <c r="H455" s="15" t="s">
        <v>10</v>
      </c>
      <c r="I455" s="15" t="s">
        <v>10</v>
      </c>
      <c r="J455" s="15" t="s">
        <v>10</v>
      </c>
      <c r="K455" s="15" t="s">
        <v>10</v>
      </c>
    </row>
    <row r="456" spans="2:11">
      <c r="B456" s="29"/>
      <c r="C456" s="19"/>
      <c r="D456" s="19"/>
      <c r="E456" s="14">
        <v>0</v>
      </c>
      <c r="F456" s="16"/>
      <c r="G456" s="15" t="s">
        <v>10</v>
      </c>
      <c r="H456" s="15" t="s">
        <v>10</v>
      </c>
      <c r="I456" s="15" t="s">
        <v>10</v>
      </c>
      <c r="J456" s="15" t="s">
        <v>10</v>
      </c>
      <c r="K456" s="15" t="s">
        <v>10</v>
      </c>
    </row>
    <row r="457" spans="2:11">
      <c r="B457" s="29"/>
      <c r="C457" s="19"/>
      <c r="D457" s="19"/>
      <c r="E457" s="14">
        <v>0</v>
      </c>
      <c r="F457" s="16"/>
      <c r="G457" s="15" t="s">
        <v>10</v>
      </c>
      <c r="H457" s="15" t="s">
        <v>10</v>
      </c>
      <c r="I457" s="15" t="s">
        <v>10</v>
      </c>
      <c r="J457" s="15" t="s">
        <v>10</v>
      </c>
      <c r="K457" s="15" t="s">
        <v>10</v>
      </c>
    </row>
    <row r="458" spans="2:11">
      <c r="B458" s="29"/>
      <c r="C458" s="19"/>
      <c r="D458" s="19"/>
      <c r="E458" s="14">
        <v>0</v>
      </c>
      <c r="F458" s="16"/>
      <c r="G458" s="15" t="s">
        <v>10</v>
      </c>
      <c r="H458" s="15" t="s">
        <v>10</v>
      </c>
      <c r="I458" s="15" t="s">
        <v>10</v>
      </c>
      <c r="J458" s="15" t="s">
        <v>10</v>
      </c>
      <c r="K458" s="15" t="s">
        <v>10</v>
      </c>
    </row>
    <row r="459" spans="2:11">
      <c r="B459" s="29"/>
      <c r="C459" s="19"/>
      <c r="D459" s="19"/>
      <c r="E459" s="14">
        <v>0</v>
      </c>
      <c r="F459" s="16"/>
      <c r="G459" s="15" t="s">
        <v>10</v>
      </c>
      <c r="H459" s="15" t="s">
        <v>10</v>
      </c>
      <c r="I459" s="15" t="s">
        <v>10</v>
      </c>
      <c r="J459" s="15" t="s">
        <v>10</v>
      </c>
      <c r="K459" s="15" t="s">
        <v>10</v>
      </c>
    </row>
    <row r="460" spans="2:11">
      <c r="B460" s="29"/>
      <c r="C460" s="19"/>
      <c r="D460" s="19"/>
      <c r="E460" s="14">
        <v>0</v>
      </c>
      <c r="F460" s="16"/>
      <c r="G460" s="15" t="s">
        <v>10</v>
      </c>
      <c r="H460" s="15" t="s">
        <v>10</v>
      </c>
      <c r="I460" s="15" t="s">
        <v>10</v>
      </c>
      <c r="J460" s="15" t="s">
        <v>10</v>
      </c>
      <c r="K460" s="15" t="s">
        <v>10</v>
      </c>
    </row>
    <row r="461" spans="2:11">
      <c r="B461" s="29"/>
      <c r="C461" s="19"/>
      <c r="D461" s="19"/>
      <c r="E461" s="14">
        <v>0</v>
      </c>
      <c r="F461" s="16"/>
      <c r="G461" s="15" t="s">
        <v>10</v>
      </c>
      <c r="H461" s="15" t="s">
        <v>10</v>
      </c>
      <c r="I461" s="15" t="s">
        <v>10</v>
      </c>
      <c r="J461" s="15" t="s">
        <v>10</v>
      </c>
      <c r="K461" s="15" t="s">
        <v>10</v>
      </c>
    </row>
    <row r="462" spans="2:11">
      <c r="B462" s="29"/>
      <c r="C462" s="19"/>
      <c r="D462" s="19"/>
      <c r="E462" s="14">
        <v>0</v>
      </c>
      <c r="F462" s="16"/>
      <c r="G462" s="15" t="s">
        <v>10</v>
      </c>
      <c r="H462" s="15" t="s">
        <v>10</v>
      </c>
      <c r="I462" s="15" t="s">
        <v>10</v>
      </c>
      <c r="J462" s="15" t="s">
        <v>10</v>
      </c>
      <c r="K462" s="15" t="s">
        <v>10</v>
      </c>
    </row>
    <row r="463" spans="2:11">
      <c r="B463" s="29"/>
      <c r="C463" s="19"/>
      <c r="D463" s="19"/>
      <c r="E463" s="14">
        <v>0</v>
      </c>
      <c r="F463" s="16"/>
      <c r="G463" s="15" t="s">
        <v>10</v>
      </c>
      <c r="H463" s="15" t="s">
        <v>10</v>
      </c>
      <c r="I463" s="15" t="s">
        <v>10</v>
      </c>
      <c r="J463" s="15" t="s">
        <v>10</v>
      </c>
      <c r="K463" s="15" t="s">
        <v>10</v>
      </c>
    </row>
    <row r="464" spans="2:11">
      <c r="B464" s="29"/>
      <c r="C464" s="19"/>
      <c r="D464" s="19"/>
      <c r="E464" s="14">
        <v>0</v>
      </c>
      <c r="F464" s="16"/>
      <c r="G464" s="15" t="s">
        <v>10</v>
      </c>
      <c r="H464" s="15" t="s">
        <v>10</v>
      </c>
      <c r="I464" s="15" t="s">
        <v>10</v>
      </c>
      <c r="J464" s="15" t="s">
        <v>10</v>
      </c>
      <c r="K464" s="15" t="s">
        <v>10</v>
      </c>
    </row>
    <row r="465" spans="2:11">
      <c r="B465" s="29"/>
      <c r="C465" s="19"/>
      <c r="D465" s="19"/>
      <c r="E465" s="14">
        <v>0</v>
      </c>
      <c r="F465" s="16"/>
      <c r="G465" s="15" t="s">
        <v>10</v>
      </c>
      <c r="H465" s="15" t="s">
        <v>10</v>
      </c>
      <c r="I465" s="15" t="s">
        <v>10</v>
      </c>
      <c r="J465" s="15" t="s">
        <v>10</v>
      </c>
      <c r="K465" s="15" t="s">
        <v>10</v>
      </c>
    </row>
    <row r="466" spans="2:11">
      <c r="B466" s="29"/>
      <c r="C466" s="19"/>
      <c r="D466" s="19"/>
      <c r="E466" s="14">
        <v>0</v>
      </c>
      <c r="F466" s="16"/>
      <c r="G466" s="15" t="s">
        <v>10</v>
      </c>
      <c r="H466" s="15" t="s">
        <v>10</v>
      </c>
      <c r="I466" s="15" t="s">
        <v>10</v>
      </c>
      <c r="J466" s="15" t="s">
        <v>10</v>
      </c>
      <c r="K466" s="15" t="s">
        <v>10</v>
      </c>
    </row>
    <row r="467" spans="2:11">
      <c r="B467" s="29"/>
      <c r="C467" s="19"/>
      <c r="D467" s="19"/>
      <c r="E467" s="14">
        <v>0</v>
      </c>
      <c r="F467" s="16"/>
      <c r="G467" s="15" t="s">
        <v>10</v>
      </c>
      <c r="H467" s="15" t="s">
        <v>10</v>
      </c>
      <c r="I467" s="15" t="s">
        <v>10</v>
      </c>
      <c r="J467" s="15" t="s">
        <v>10</v>
      </c>
      <c r="K467" s="15" t="s">
        <v>10</v>
      </c>
    </row>
    <row r="468" spans="2:11">
      <c r="B468" s="29"/>
      <c r="C468" s="19"/>
      <c r="D468" s="19"/>
      <c r="E468" s="14">
        <v>0</v>
      </c>
      <c r="F468" s="16"/>
      <c r="G468" s="15" t="s">
        <v>10</v>
      </c>
      <c r="H468" s="15" t="s">
        <v>10</v>
      </c>
      <c r="I468" s="15" t="s">
        <v>10</v>
      </c>
      <c r="J468" s="15" t="s">
        <v>10</v>
      </c>
      <c r="K468" s="15" t="s">
        <v>10</v>
      </c>
    </row>
    <row r="469" spans="2:11">
      <c r="B469" s="29"/>
      <c r="C469" s="19"/>
      <c r="D469" s="19"/>
      <c r="E469" s="14">
        <v>0</v>
      </c>
      <c r="F469" s="16"/>
      <c r="G469" s="15" t="s">
        <v>10</v>
      </c>
      <c r="H469" s="15" t="s">
        <v>10</v>
      </c>
      <c r="I469" s="15" t="s">
        <v>10</v>
      </c>
      <c r="J469" s="15" t="s">
        <v>10</v>
      </c>
      <c r="K469" s="15" t="s">
        <v>10</v>
      </c>
    </row>
    <row r="470" spans="2:11">
      <c r="B470" s="29"/>
      <c r="C470" s="19"/>
      <c r="D470" s="19"/>
      <c r="E470" s="14">
        <v>0</v>
      </c>
      <c r="F470" s="16"/>
      <c r="G470" s="15" t="s">
        <v>10</v>
      </c>
      <c r="H470" s="15" t="s">
        <v>10</v>
      </c>
      <c r="I470" s="15" t="s">
        <v>10</v>
      </c>
      <c r="J470" s="15" t="s">
        <v>10</v>
      </c>
      <c r="K470" s="15" t="s">
        <v>10</v>
      </c>
    </row>
    <row r="471" spans="2:11">
      <c r="B471" s="29"/>
      <c r="C471" s="19"/>
      <c r="D471" s="19"/>
      <c r="E471" s="14">
        <v>0</v>
      </c>
      <c r="F471" s="16"/>
      <c r="G471" s="15" t="s">
        <v>10</v>
      </c>
      <c r="H471" s="15" t="s">
        <v>10</v>
      </c>
      <c r="I471" s="15" t="s">
        <v>10</v>
      </c>
      <c r="J471" s="15" t="s">
        <v>10</v>
      </c>
      <c r="K471" s="15" t="s">
        <v>10</v>
      </c>
    </row>
    <row r="472" spans="2:11">
      <c r="B472" s="29"/>
      <c r="C472" s="19"/>
      <c r="D472" s="19"/>
      <c r="E472" s="14">
        <v>0</v>
      </c>
      <c r="F472" s="16"/>
      <c r="G472" s="15" t="s">
        <v>10</v>
      </c>
      <c r="H472" s="15" t="s">
        <v>10</v>
      </c>
      <c r="I472" s="15" t="s">
        <v>10</v>
      </c>
      <c r="J472" s="15" t="s">
        <v>10</v>
      </c>
      <c r="K472" s="15" t="s">
        <v>10</v>
      </c>
    </row>
    <row r="473" spans="2:11">
      <c r="B473" s="29"/>
      <c r="C473" s="19"/>
      <c r="D473" s="19"/>
      <c r="E473" s="14">
        <v>0</v>
      </c>
      <c r="F473" s="16"/>
      <c r="G473" s="15" t="s">
        <v>10</v>
      </c>
      <c r="H473" s="15" t="s">
        <v>10</v>
      </c>
      <c r="I473" s="15" t="s">
        <v>10</v>
      </c>
      <c r="J473" s="15" t="s">
        <v>10</v>
      </c>
      <c r="K473" s="15" t="s">
        <v>10</v>
      </c>
    </row>
    <row r="474" spans="2:11">
      <c r="B474" s="29"/>
      <c r="C474" s="19"/>
      <c r="D474" s="19"/>
      <c r="E474" s="14">
        <v>0</v>
      </c>
      <c r="F474" s="16"/>
      <c r="G474" s="15" t="s">
        <v>10</v>
      </c>
      <c r="H474" s="15" t="s">
        <v>10</v>
      </c>
      <c r="I474" s="15" t="s">
        <v>10</v>
      </c>
      <c r="J474" s="15" t="s">
        <v>10</v>
      </c>
      <c r="K474" s="15" t="s">
        <v>10</v>
      </c>
    </row>
    <row r="475" spans="2:11">
      <c r="B475" s="29"/>
      <c r="C475" s="19"/>
      <c r="D475" s="19"/>
      <c r="E475" s="14">
        <v>0</v>
      </c>
      <c r="F475" s="16"/>
      <c r="G475" s="15" t="s">
        <v>10</v>
      </c>
      <c r="H475" s="15" t="s">
        <v>10</v>
      </c>
      <c r="I475" s="15" t="s">
        <v>10</v>
      </c>
      <c r="J475" s="15" t="s">
        <v>10</v>
      </c>
      <c r="K475" s="15" t="s">
        <v>10</v>
      </c>
    </row>
    <row r="476" spans="2:11">
      <c r="B476" s="29"/>
      <c r="C476" s="19"/>
      <c r="D476" s="19"/>
      <c r="E476" s="14">
        <v>0</v>
      </c>
      <c r="F476" s="16"/>
      <c r="G476" s="15" t="s">
        <v>10</v>
      </c>
      <c r="H476" s="15" t="s">
        <v>10</v>
      </c>
      <c r="I476" s="15" t="s">
        <v>10</v>
      </c>
      <c r="J476" s="15" t="s">
        <v>10</v>
      </c>
      <c r="K476" s="15" t="s">
        <v>10</v>
      </c>
    </row>
    <row r="477" spans="2:11">
      <c r="B477" s="29"/>
      <c r="C477" s="19"/>
      <c r="D477" s="19"/>
      <c r="E477" s="14">
        <v>0</v>
      </c>
      <c r="F477" s="16"/>
      <c r="G477" s="15" t="s">
        <v>10</v>
      </c>
      <c r="H477" s="15" t="s">
        <v>10</v>
      </c>
      <c r="I477" s="15" t="s">
        <v>10</v>
      </c>
      <c r="J477" s="15" t="s">
        <v>10</v>
      </c>
      <c r="K477" s="15" t="s">
        <v>10</v>
      </c>
    </row>
    <row r="478" spans="2:11">
      <c r="B478" s="29"/>
      <c r="C478" s="19"/>
      <c r="D478" s="19"/>
      <c r="E478" s="14">
        <v>0</v>
      </c>
      <c r="F478" s="16"/>
      <c r="G478" s="15" t="s">
        <v>10</v>
      </c>
      <c r="H478" s="15" t="s">
        <v>10</v>
      </c>
      <c r="I478" s="15" t="s">
        <v>10</v>
      </c>
      <c r="J478" s="15" t="s">
        <v>10</v>
      </c>
      <c r="K478" s="15" t="s">
        <v>10</v>
      </c>
    </row>
    <row r="479" spans="2:11">
      <c r="B479" s="29"/>
      <c r="C479" s="19"/>
      <c r="D479" s="19"/>
      <c r="E479" s="14">
        <v>0</v>
      </c>
      <c r="F479" s="16"/>
      <c r="G479" s="15" t="s">
        <v>10</v>
      </c>
      <c r="H479" s="15" t="s">
        <v>10</v>
      </c>
      <c r="I479" s="15" t="s">
        <v>10</v>
      </c>
      <c r="J479" s="15" t="s">
        <v>10</v>
      </c>
      <c r="K479" s="15" t="s">
        <v>10</v>
      </c>
    </row>
    <row r="480" spans="2:11">
      <c r="B480" s="29"/>
      <c r="C480" s="19"/>
      <c r="D480" s="19"/>
      <c r="E480" s="14">
        <v>0</v>
      </c>
      <c r="F480" s="16"/>
      <c r="G480" s="15" t="s">
        <v>10</v>
      </c>
      <c r="H480" s="15" t="s">
        <v>10</v>
      </c>
      <c r="I480" s="15" t="s">
        <v>10</v>
      </c>
      <c r="J480" s="15" t="s">
        <v>10</v>
      </c>
      <c r="K480" s="15" t="s">
        <v>10</v>
      </c>
    </row>
    <row r="481" spans="2:11">
      <c r="B481" s="29"/>
      <c r="C481" s="19"/>
      <c r="D481" s="19"/>
      <c r="E481" s="14">
        <v>0</v>
      </c>
      <c r="F481" s="16"/>
      <c r="G481" s="15" t="s">
        <v>10</v>
      </c>
      <c r="H481" s="15" t="s">
        <v>10</v>
      </c>
      <c r="I481" s="15" t="s">
        <v>10</v>
      </c>
      <c r="J481" s="15" t="s">
        <v>10</v>
      </c>
      <c r="K481" s="15" t="s">
        <v>10</v>
      </c>
    </row>
    <row r="482" spans="2:11">
      <c r="B482" s="29"/>
      <c r="C482" s="19"/>
      <c r="D482" s="19"/>
      <c r="E482" s="14">
        <v>0</v>
      </c>
      <c r="F482" s="16"/>
      <c r="G482" s="15" t="s">
        <v>10</v>
      </c>
      <c r="H482" s="15" t="s">
        <v>10</v>
      </c>
      <c r="I482" s="15" t="s">
        <v>10</v>
      </c>
      <c r="J482" s="15" t="s">
        <v>10</v>
      </c>
      <c r="K482" s="15" t="s">
        <v>10</v>
      </c>
    </row>
    <row r="483" spans="2:11">
      <c r="B483" s="29"/>
      <c r="C483" s="19"/>
      <c r="D483" s="19"/>
      <c r="E483" s="14">
        <v>0</v>
      </c>
      <c r="F483" s="16"/>
      <c r="G483" s="15" t="s">
        <v>10</v>
      </c>
      <c r="H483" s="15" t="s">
        <v>10</v>
      </c>
      <c r="I483" s="15" t="s">
        <v>10</v>
      </c>
      <c r="J483" s="15" t="s">
        <v>10</v>
      </c>
      <c r="K483" s="15" t="s">
        <v>10</v>
      </c>
    </row>
    <row r="484" spans="2:11">
      <c r="B484" s="29"/>
      <c r="C484" s="19"/>
      <c r="D484" s="19"/>
      <c r="E484" s="14">
        <v>0</v>
      </c>
      <c r="F484" s="16"/>
      <c r="G484" s="15" t="s">
        <v>10</v>
      </c>
      <c r="H484" s="15" t="s">
        <v>10</v>
      </c>
      <c r="I484" s="15" t="s">
        <v>10</v>
      </c>
      <c r="J484" s="15" t="s">
        <v>10</v>
      </c>
      <c r="K484" s="15" t="s">
        <v>10</v>
      </c>
    </row>
    <row r="485" spans="2:11">
      <c r="B485" s="29"/>
      <c r="C485" s="19"/>
      <c r="D485" s="19"/>
      <c r="E485" s="14">
        <v>0</v>
      </c>
      <c r="F485" s="16"/>
      <c r="G485" s="15" t="s">
        <v>10</v>
      </c>
      <c r="H485" s="15" t="s">
        <v>10</v>
      </c>
      <c r="I485" s="15" t="s">
        <v>10</v>
      </c>
      <c r="J485" s="15" t="s">
        <v>10</v>
      </c>
      <c r="K485" s="15" t="s">
        <v>10</v>
      </c>
    </row>
    <row r="486" spans="2:11">
      <c r="B486" s="29"/>
      <c r="C486" s="19"/>
      <c r="D486" s="19"/>
      <c r="E486" s="14">
        <v>0</v>
      </c>
      <c r="F486" s="16"/>
      <c r="G486" s="15" t="s">
        <v>10</v>
      </c>
      <c r="H486" s="15" t="s">
        <v>10</v>
      </c>
      <c r="I486" s="15" t="s">
        <v>10</v>
      </c>
      <c r="J486" s="15" t="s">
        <v>10</v>
      </c>
      <c r="K486" s="15" t="s">
        <v>10</v>
      </c>
    </row>
    <row r="487" spans="2:11">
      <c r="B487" s="29"/>
      <c r="C487" s="19"/>
      <c r="D487" s="19"/>
      <c r="E487" s="14">
        <v>0</v>
      </c>
      <c r="F487" s="16"/>
      <c r="G487" s="15" t="s">
        <v>10</v>
      </c>
      <c r="H487" s="15" t="s">
        <v>10</v>
      </c>
      <c r="I487" s="15" t="s">
        <v>10</v>
      </c>
      <c r="J487" s="15" t="s">
        <v>10</v>
      </c>
      <c r="K487" s="15" t="s">
        <v>10</v>
      </c>
    </row>
    <row r="488" spans="2:11">
      <c r="B488" s="29"/>
      <c r="C488" s="19"/>
      <c r="D488" s="19"/>
      <c r="E488" s="14">
        <v>0</v>
      </c>
      <c r="F488" s="16"/>
      <c r="G488" s="15" t="s">
        <v>10</v>
      </c>
      <c r="H488" s="15" t="s">
        <v>10</v>
      </c>
      <c r="I488" s="15" t="s">
        <v>10</v>
      </c>
      <c r="J488" s="15" t="s">
        <v>10</v>
      </c>
      <c r="K488" s="15" t="s">
        <v>10</v>
      </c>
    </row>
    <row r="489" spans="2:11">
      <c r="B489" s="29"/>
      <c r="C489" s="19"/>
      <c r="D489" s="19"/>
      <c r="E489" s="14">
        <v>0</v>
      </c>
      <c r="F489" s="16"/>
      <c r="G489" s="15" t="s">
        <v>10</v>
      </c>
      <c r="H489" s="15" t="s">
        <v>10</v>
      </c>
      <c r="I489" s="15" t="s">
        <v>10</v>
      </c>
      <c r="J489" s="15" t="s">
        <v>10</v>
      </c>
      <c r="K489" s="15" t="s">
        <v>10</v>
      </c>
    </row>
    <row r="490" spans="2:11">
      <c r="B490" s="29"/>
      <c r="C490" s="19"/>
      <c r="D490" s="19"/>
      <c r="E490" s="14">
        <v>0</v>
      </c>
      <c r="F490" s="16"/>
      <c r="G490" s="15" t="s">
        <v>10</v>
      </c>
      <c r="H490" s="15" t="s">
        <v>10</v>
      </c>
      <c r="I490" s="15" t="s">
        <v>10</v>
      </c>
      <c r="J490" s="15" t="s">
        <v>10</v>
      </c>
      <c r="K490" s="15" t="s">
        <v>10</v>
      </c>
    </row>
    <row r="491" spans="2:11">
      <c r="B491" s="29"/>
      <c r="C491" s="19"/>
      <c r="D491" s="19"/>
      <c r="E491" s="14">
        <v>0</v>
      </c>
      <c r="F491" s="16"/>
      <c r="G491" s="15" t="s">
        <v>10</v>
      </c>
      <c r="H491" s="15" t="s">
        <v>10</v>
      </c>
      <c r="I491" s="15" t="s">
        <v>10</v>
      </c>
      <c r="J491" s="15" t="s">
        <v>10</v>
      </c>
      <c r="K491" s="15" t="s">
        <v>10</v>
      </c>
    </row>
    <row r="492" spans="2:11">
      <c r="B492" s="29"/>
      <c r="C492" s="19"/>
      <c r="D492" s="19"/>
      <c r="E492" s="14">
        <v>0</v>
      </c>
      <c r="F492" s="16"/>
      <c r="G492" s="15" t="s">
        <v>10</v>
      </c>
      <c r="H492" s="15" t="s">
        <v>10</v>
      </c>
      <c r="I492" s="15" t="s">
        <v>10</v>
      </c>
      <c r="J492" s="15" t="s">
        <v>10</v>
      </c>
      <c r="K492" s="15" t="s">
        <v>10</v>
      </c>
    </row>
    <row r="493" spans="2:11">
      <c r="B493" s="29"/>
      <c r="C493" s="19"/>
      <c r="D493" s="19"/>
      <c r="E493" s="14">
        <v>0</v>
      </c>
      <c r="F493" s="16"/>
      <c r="G493" s="15" t="s">
        <v>10</v>
      </c>
      <c r="H493" s="15" t="s">
        <v>10</v>
      </c>
      <c r="I493" s="15" t="s">
        <v>10</v>
      </c>
      <c r="J493" s="15" t="s">
        <v>10</v>
      </c>
      <c r="K493" s="15" t="s">
        <v>10</v>
      </c>
    </row>
    <row r="494" spans="2:11">
      <c r="B494" s="29"/>
      <c r="C494" s="19"/>
      <c r="D494" s="19"/>
      <c r="E494" s="14">
        <v>0</v>
      </c>
      <c r="F494" s="16"/>
      <c r="G494" s="15" t="s">
        <v>10</v>
      </c>
      <c r="H494" s="15" t="s">
        <v>10</v>
      </c>
      <c r="I494" s="15" t="s">
        <v>10</v>
      </c>
      <c r="J494" s="15" t="s">
        <v>10</v>
      </c>
      <c r="K494" s="15" t="s">
        <v>10</v>
      </c>
    </row>
    <row r="495" spans="2:11">
      <c r="B495" s="29"/>
      <c r="C495" s="19"/>
      <c r="D495" s="19"/>
      <c r="E495" s="14">
        <v>0</v>
      </c>
      <c r="F495" s="16"/>
      <c r="G495" s="15" t="s">
        <v>10</v>
      </c>
      <c r="H495" s="15" t="s">
        <v>10</v>
      </c>
      <c r="I495" s="15" t="s">
        <v>10</v>
      </c>
      <c r="J495" s="15" t="s">
        <v>10</v>
      </c>
      <c r="K495" s="15" t="s">
        <v>10</v>
      </c>
    </row>
    <row r="496" spans="2:11">
      <c r="B496" s="29"/>
      <c r="C496" s="19"/>
      <c r="D496" s="19"/>
      <c r="E496" s="14">
        <v>0</v>
      </c>
      <c r="F496" s="16"/>
      <c r="G496" s="15" t="s">
        <v>10</v>
      </c>
      <c r="H496" s="15" t="s">
        <v>10</v>
      </c>
      <c r="I496" s="15" t="s">
        <v>10</v>
      </c>
      <c r="J496" s="15" t="s">
        <v>10</v>
      </c>
      <c r="K496" s="15" t="s">
        <v>10</v>
      </c>
    </row>
    <row r="497" spans="2:11">
      <c r="B497" s="29"/>
      <c r="C497" s="19"/>
      <c r="D497" s="19"/>
      <c r="E497" s="14">
        <v>0</v>
      </c>
      <c r="F497" s="16"/>
      <c r="G497" s="15" t="s">
        <v>10</v>
      </c>
      <c r="H497" s="15" t="s">
        <v>10</v>
      </c>
      <c r="I497" s="15" t="s">
        <v>10</v>
      </c>
      <c r="J497" s="15" t="s">
        <v>10</v>
      </c>
      <c r="K497" s="15" t="s">
        <v>10</v>
      </c>
    </row>
    <row r="498" spans="2:11">
      <c r="B498" s="29"/>
      <c r="C498" s="19"/>
      <c r="D498" s="19"/>
      <c r="E498" s="14">
        <v>0</v>
      </c>
      <c r="F498" s="16"/>
      <c r="G498" s="15" t="s">
        <v>10</v>
      </c>
      <c r="H498" s="15" t="s">
        <v>10</v>
      </c>
      <c r="I498" s="15" t="s">
        <v>10</v>
      </c>
      <c r="J498" s="15" t="s">
        <v>10</v>
      </c>
      <c r="K498" s="15" t="s">
        <v>10</v>
      </c>
    </row>
    <row r="499" spans="2:11">
      <c r="B499" s="29"/>
      <c r="C499" s="19"/>
      <c r="D499" s="19"/>
      <c r="E499" s="14">
        <v>0</v>
      </c>
      <c r="F499" s="16"/>
      <c r="G499" s="15" t="s">
        <v>10</v>
      </c>
      <c r="H499" s="15" t="s">
        <v>10</v>
      </c>
      <c r="I499" s="15" t="s">
        <v>10</v>
      </c>
      <c r="J499" s="15" t="s">
        <v>10</v>
      </c>
      <c r="K499" s="15" t="s">
        <v>10</v>
      </c>
    </row>
    <row r="500" spans="2:11">
      <c r="B500" s="29"/>
      <c r="C500" s="19"/>
      <c r="D500" s="19"/>
      <c r="E500" s="14">
        <v>0</v>
      </c>
      <c r="F500" s="16"/>
      <c r="G500" s="15" t="s">
        <v>10</v>
      </c>
      <c r="H500" s="15" t="s">
        <v>10</v>
      </c>
      <c r="I500" s="15" t="s">
        <v>10</v>
      </c>
      <c r="J500" s="15" t="s">
        <v>10</v>
      </c>
      <c r="K500" s="15" t="s">
        <v>10</v>
      </c>
    </row>
    <row r="501" spans="2:11">
      <c r="B501" s="29"/>
      <c r="C501" s="19"/>
      <c r="D501" s="19"/>
      <c r="E501" s="14">
        <v>0</v>
      </c>
      <c r="F501" s="16"/>
      <c r="G501" s="15" t="s">
        <v>10</v>
      </c>
      <c r="H501" s="15" t="s">
        <v>10</v>
      </c>
      <c r="I501" s="15" t="s">
        <v>10</v>
      </c>
      <c r="J501" s="15" t="s">
        <v>10</v>
      </c>
      <c r="K501" s="15" t="s">
        <v>10</v>
      </c>
    </row>
    <row r="502" spans="2:11">
      <c r="B502" s="29"/>
      <c r="C502" s="19"/>
      <c r="D502" s="19"/>
      <c r="E502" s="14">
        <v>0</v>
      </c>
      <c r="F502" s="16"/>
      <c r="G502" s="15" t="s">
        <v>10</v>
      </c>
      <c r="H502" s="15" t="s">
        <v>10</v>
      </c>
      <c r="I502" s="15" t="s">
        <v>10</v>
      </c>
      <c r="J502" s="15" t="s">
        <v>10</v>
      </c>
      <c r="K502" s="15" t="s">
        <v>10</v>
      </c>
    </row>
    <row r="503" spans="2:11">
      <c r="B503" s="29"/>
      <c r="C503" s="19"/>
      <c r="D503" s="19"/>
      <c r="E503" s="14">
        <v>0</v>
      </c>
      <c r="F503" s="16"/>
      <c r="G503" s="15" t="s">
        <v>10</v>
      </c>
      <c r="H503" s="15" t="s">
        <v>10</v>
      </c>
      <c r="I503" s="15" t="s">
        <v>10</v>
      </c>
      <c r="J503" s="15" t="s">
        <v>10</v>
      </c>
      <c r="K503" s="15" t="s">
        <v>10</v>
      </c>
    </row>
    <row r="504" spans="2:11">
      <c r="B504" s="29"/>
      <c r="C504" s="19"/>
      <c r="D504" s="19"/>
      <c r="E504" s="14">
        <v>0</v>
      </c>
      <c r="F504" s="16"/>
      <c r="G504" s="15" t="s">
        <v>10</v>
      </c>
      <c r="H504" s="15" t="s">
        <v>10</v>
      </c>
      <c r="I504" s="15" t="s">
        <v>10</v>
      </c>
      <c r="J504" s="15" t="s">
        <v>10</v>
      </c>
      <c r="K504" s="15" t="s">
        <v>10</v>
      </c>
    </row>
    <row r="505" spans="2:11">
      <c r="B505" s="29"/>
      <c r="C505" s="19"/>
      <c r="D505" s="19"/>
      <c r="E505" s="14">
        <v>0</v>
      </c>
      <c r="F505" s="16"/>
      <c r="G505" s="15" t="s">
        <v>10</v>
      </c>
      <c r="H505" s="15" t="s">
        <v>10</v>
      </c>
      <c r="I505" s="15" t="s">
        <v>10</v>
      </c>
      <c r="J505" s="15" t="s">
        <v>10</v>
      </c>
      <c r="K505" s="15" t="s">
        <v>10</v>
      </c>
    </row>
    <row r="506" spans="2:11">
      <c r="B506" s="29"/>
      <c r="C506" s="19"/>
      <c r="D506" s="19"/>
      <c r="E506" s="14">
        <v>0</v>
      </c>
      <c r="F506" s="16"/>
      <c r="G506" s="15" t="s">
        <v>10</v>
      </c>
      <c r="H506" s="15" t="s">
        <v>10</v>
      </c>
      <c r="I506" s="15" t="s">
        <v>10</v>
      </c>
      <c r="J506" s="15" t="s">
        <v>10</v>
      </c>
      <c r="K506" s="15" t="s">
        <v>10</v>
      </c>
    </row>
    <row r="507" spans="2:11">
      <c r="B507" s="29"/>
      <c r="C507" s="19"/>
      <c r="D507" s="19"/>
      <c r="E507" s="14">
        <v>0</v>
      </c>
      <c r="F507" s="16"/>
      <c r="G507" s="15" t="s">
        <v>10</v>
      </c>
      <c r="H507" s="15" t="s">
        <v>10</v>
      </c>
      <c r="I507" s="15" t="s">
        <v>10</v>
      </c>
      <c r="J507" s="15" t="s">
        <v>10</v>
      </c>
      <c r="K507" s="15" t="s">
        <v>10</v>
      </c>
    </row>
    <row r="508" spans="2:11">
      <c r="B508" s="29"/>
      <c r="C508" s="19"/>
      <c r="D508" s="19"/>
      <c r="E508" s="14">
        <v>0</v>
      </c>
      <c r="F508" s="16"/>
      <c r="G508" s="15" t="s">
        <v>10</v>
      </c>
      <c r="H508" s="15" t="s">
        <v>10</v>
      </c>
      <c r="I508" s="15" t="s">
        <v>10</v>
      </c>
      <c r="J508" s="15" t="s">
        <v>10</v>
      </c>
      <c r="K508" s="15" t="s">
        <v>10</v>
      </c>
    </row>
    <row r="509" spans="2:11">
      <c r="B509" s="29"/>
      <c r="C509" s="19"/>
      <c r="D509" s="19"/>
      <c r="E509" s="14">
        <v>0</v>
      </c>
      <c r="F509" s="16"/>
      <c r="G509" s="15" t="s">
        <v>10</v>
      </c>
      <c r="H509" s="15" t="s">
        <v>10</v>
      </c>
      <c r="I509" s="15" t="s">
        <v>10</v>
      </c>
      <c r="J509" s="15" t="s">
        <v>10</v>
      </c>
      <c r="K509" s="15" t="s">
        <v>10</v>
      </c>
    </row>
    <row r="510" spans="2:11">
      <c r="B510" s="29"/>
      <c r="C510" s="19"/>
      <c r="D510" s="19"/>
      <c r="E510" s="14">
        <v>0</v>
      </c>
      <c r="F510" s="16"/>
      <c r="G510" s="15" t="s">
        <v>10</v>
      </c>
      <c r="H510" s="15" t="s">
        <v>10</v>
      </c>
      <c r="I510" s="15" t="s">
        <v>10</v>
      </c>
      <c r="J510" s="15" t="s">
        <v>10</v>
      </c>
      <c r="K510" s="15" t="s">
        <v>10</v>
      </c>
    </row>
    <row r="511" spans="2:11">
      <c r="B511" s="29"/>
      <c r="C511" s="19"/>
      <c r="D511" s="19"/>
      <c r="E511" s="14">
        <v>0</v>
      </c>
      <c r="F511" s="16"/>
      <c r="G511" s="15" t="s">
        <v>10</v>
      </c>
      <c r="H511" s="15" t="s">
        <v>10</v>
      </c>
      <c r="I511" s="15" t="s">
        <v>10</v>
      </c>
      <c r="J511" s="15" t="s">
        <v>10</v>
      </c>
      <c r="K511" s="15" t="s">
        <v>10</v>
      </c>
    </row>
    <row r="512" spans="2:11">
      <c r="B512" s="29"/>
      <c r="C512" s="19"/>
      <c r="D512" s="19"/>
      <c r="E512" s="14">
        <v>0</v>
      </c>
      <c r="F512" s="16"/>
      <c r="G512" s="15" t="s">
        <v>10</v>
      </c>
      <c r="H512" s="15" t="s">
        <v>10</v>
      </c>
      <c r="I512" s="15" t="s">
        <v>10</v>
      </c>
      <c r="J512" s="15" t="s">
        <v>10</v>
      </c>
      <c r="K512" s="15" t="s">
        <v>10</v>
      </c>
    </row>
    <row r="513" spans="2:11">
      <c r="B513" s="29"/>
      <c r="C513" s="19"/>
      <c r="D513" s="19"/>
      <c r="E513" s="14">
        <v>0</v>
      </c>
      <c r="F513" s="16"/>
      <c r="G513" s="15" t="s">
        <v>10</v>
      </c>
      <c r="H513" s="15" t="s">
        <v>10</v>
      </c>
      <c r="I513" s="15" t="s">
        <v>10</v>
      </c>
      <c r="J513" s="15" t="s">
        <v>10</v>
      </c>
      <c r="K513" s="15" t="s">
        <v>10</v>
      </c>
    </row>
    <row r="514" spans="2:11">
      <c r="B514" s="29"/>
      <c r="C514" s="19"/>
      <c r="D514" s="19"/>
      <c r="E514" s="14">
        <v>0</v>
      </c>
      <c r="F514" s="16"/>
      <c r="G514" s="15" t="s">
        <v>10</v>
      </c>
      <c r="H514" s="15" t="s">
        <v>10</v>
      </c>
      <c r="I514" s="15" t="s">
        <v>10</v>
      </c>
      <c r="J514" s="15" t="s">
        <v>10</v>
      </c>
      <c r="K514" s="15" t="s">
        <v>10</v>
      </c>
    </row>
    <row r="515" spans="2:11">
      <c r="B515" s="29"/>
      <c r="C515" s="19"/>
      <c r="D515" s="19"/>
      <c r="E515" s="14">
        <v>0</v>
      </c>
      <c r="F515" s="16"/>
      <c r="G515" s="15" t="s">
        <v>10</v>
      </c>
      <c r="H515" s="15" t="s">
        <v>10</v>
      </c>
      <c r="I515" s="15" t="s">
        <v>10</v>
      </c>
      <c r="J515" s="15" t="s">
        <v>10</v>
      </c>
      <c r="K515" s="15" t="s">
        <v>10</v>
      </c>
    </row>
    <row r="516" spans="2:11">
      <c r="B516" s="29"/>
      <c r="C516" s="19"/>
      <c r="D516" s="19"/>
      <c r="E516" s="14">
        <v>0</v>
      </c>
      <c r="F516" s="16"/>
      <c r="G516" s="15" t="s">
        <v>10</v>
      </c>
      <c r="H516" s="15" t="s">
        <v>10</v>
      </c>
      <c r="I516" s="15" t="s">
        <v>10</v>
      </c>
      <c r="J516" s="15" t="s">
        <v>10</v>
      </c>
      <c r="K516" s="15" t="s">
        <v>10</v>
      </c>
    </row>
    <row r="517" spans="2:11">
      <c r="B517" s="29"/>
      <c r="C517" s="19"/>
      <c r="D517" s="19"/>
      <c r="E517" s="14">
        <v>0</v>
      </c>
      <c r="F517" s="16"/>
      <c r="G517" s="15" t="s">
        <v>10</v>
      </c>
      <c r="H517" s="15" t="s">
        <v>10</v>
      </c>
      <c r="I517" s="15" t="s">
        <v>10</v>
      </c>
      <c r="J517" s="15" t="s">
        <v>10</v>
      </c>
      <c r="K517" s="15" t="s">
        <v>10</v>
      </c>
    </row>
    <row r="518" spans="2:11">
      <c r="B518" s="29"/>
      <c r="C518" s="19"/>
      <c r="D518" s="19"/>
      <c r="E518" s="14">
        <v>0</v>
      </c>
      <c r="F518" s="16"/>
      <c r="G518" s="15" t="s">
        <v>10</v>
      </c>
      <c r="H518" s="15" t="s">
        <v>10</v>
      </c>
      <c r="I518" s="15" t="s">
        <v>10</v>
      </c>
      <c r="J518" s="15" t="s">
        <v>10</v>
      </c>
      <c r="K518" s="15" t="s">
        <v>10</v>
      </c>
    </row>
    <row r="519" spans="2:11">
      <c r="B519" s="29"/>
      <c r="C519" s="19"/>
      <c r="D519" s="19"/>
      <c r="E519" s="14">
        <v>0</v>
      </c>
      <c r="F519" s="16"/>
      <c r="G519" s="15" t="s">
        <v>10</v>
      </c>
      <c r="H519" s="15" t="s">
        <v>10</v>
      </c>
      <c r="I519" s="15" t="s">
        <v>10</v>
      </c>
      <c r="J519" s="15" t="s">
        <v>10</v>
      </c>
      <c r="K519" s="15" t="s">
        <v>10</v>
      </c>
    </row>
    <row r="520" spans="2:11">
      <c r="B520" s="29"/>
      <c r="C520" s="19"/>
      <c r="D520" s="19"/>
      <c r="E520" s="14">
        <v>0</v>
      </c>
      <c r="F520" s="16"/>
      <c r="G520" s="15" t="s">
        <v>10</v>
      </c>
      <c r="H520" s="15" t="s">
        <v>10</v>
      </c>
      <c r="I520" s="15" t="s">
        <v>10</v>
      </c>
      <c r="J520" s="15" t="s">
        <v>10</v>
      </c>
      <c r="K520" s="15" t="s">
        <v>10</v>
      </c>
    </row>
    <row r="521" spans="2:11">
      <c r="B521" s="29"/>
      <c r="C521" s="19"/>
      <c r="D521" s="19"/>
      <c r="E521" s="14">
        <v>0</v>
      </c>
      <c r="F521" s="16"/>
      <c r="G521" s="15" t="s">
        <v>10</v>
      </c>
      <c r="H521" s="15" t="s">
        <v>10</v>
      </c>
      <c r="I521" s="15" t="s">
        <v>10</v>
      </c>
      <c r="J521" s="15" t="s">
        <v>10</v>
      </c>
      <c r="K521" s="15" t="s">
        <v>10</v>
      </c>
    </row>
    <row r="522" spans="2:11">
      <c r="B522" s="29"/>
      <c r="C522" s="19"/>
      <c r="D522" s="19"/>
      <c r="E522" s="14">
        <v>0</v>
      </c>
      <c r="F522" s="16"/>
      <c r="G522" s="15" t="s">
        <v>10</v>
      </c>
      <c r="H522" s="15" t="s">
        <v>10</v>
      </c>
      <c r="I522" s="15" t="s">
        <v>10</v>
      </c>
      <c r="J522" s="15" t="s">
        <v>10</v>
      </c>
      <c r="K522" s="15" t="s">
        <v>10</v>
      </c>
    </row>
    <row r="523" spans="2:11">
      <c r="B523" s="29"/>
      <c r="C523" s="19"/>
      <c r="D523" s="19"/>
      <c r="E523" s="14">
        <v>0</v>
      </c>
      <c r="F523" s="16"/>
      <c r="G523" s="15" t="s">
        <v>10</v>
      </c>
      <c r="H523" s="15" t="s">
        <v>10</v>
      </c>
      <c r="I523" s="15" t="s">
        <v>10</v>
      </c>
      <c r="J523" s="15" t="s">
        <v>10</v>
      </c>
      <c r="K523" s="15" t="s">
        <v>10</v>
      </c>
    </row>
    <row r="524" spans="2:11">
      <c r="B524" s="29"/>
      <c r="C524" s="19"/>
      <c r="D524" s="19"/>
      <c r="E524" s="14">
        <v>0</v>
      </c>
      <c r="F524" s="16"/>
      <c r="G524" s="15" t="s">
        <v>10</v>
      </c>
      <c r="H524" s="15" t="s">
        <v>10</v>
      </c>
      <c r="I524" s="15" t="s">
        <v>10</v>
      </c>
      <c r="J524" s="15" t="s">
        <v>10</v>
      </c>
      <c r="K524" s="15" t="s">
        <v>10</v>
      </c>
    </row>
    <row r="525" spans="2:11">
      <c r="B525" s="29"/>
      <c r="C525" s="19"/>
      <c r="D525" s="19"/>
      <c r="E525" s="14">
        <v>0</v>
      </c>
      <c r="F525" s="16"/>
      <c r="G525" s="15" t="s">
        <v>10</v>
      </c>
      <c r="H525" s="15" t="s">
        <v>10</v>
      </c>
      <c r="I525" s="15" t="s">
        <v>10</v>
      </c>
      <c r="J525" s="15" t="s">
        <v>10</v>
      </c>
      <c r="K525" s="15" t="s">
        <v>10</v>
      </c>
    </row>
    <row r="526" spans="2:11">
      <c r="B526" s="29"/>
      <c r="C526" s="19"/>
      <c r="D526" s="19"/>
      <c r="E526" s="14">
        <v>0</v>
      </c>
      <c r="F526" s="16"/>
      <c r="G526" s="15" t="s">
        <v>10</v>
      </c>
      <c r="H526" s="15" t="s">
        <v>10</v>
      </c>
      <c r="I526" s="15" t="s">
        <v>10</v>
      </c>
      <c r="J526" s="15" t="s">
        <v>10</v>
      </c>
      <c r="K526" s="15" t="s">
        <v>10</v>
      </c>
    </row>
    <row r="527" spans="2:11">
      <c r="B527" s="29"/>
      <c r="C527" s="19"/>
      <c r="D527" s="19"/>
      <c r="E527" s="14">
        <v>0</v>
      </c>
      <c r="F527" s="16"/>
      <c r="G527" s="15" t="s">
        <v>10</v>
      </c>
      <c r="H527" s="15" t="s">
        <v>10</v>
      </c>
      <c r="I527" s="15" t="s">
        <v>10</v>
      </c>
      <c r="J527" s="15" t="s">
        <v>10</v>
      </c>
      <c r="K527" s="15" t="s">
        <v>10</v>
      </c>
    </row>
    <row r="528" spans="2:11">
      <c r="B528" s="29"/>
      <c r="C528" s="19"/>
      <c r="D528" s="19"/>
      <c r="E528" s="14">
        <v>0</v>
      </c>
      <c r="F528" s="16"/>
      <c r="G528" s="15" t="s">
        <v>10</v>
      </c>
      <c r="H528" s="15" t="s">
        <v>10</v>
      </c>
      <c r="I528" s="15" t="s">
        <v>10</v>
      </c>
      <c r="J528" s="15" t="s">
        <v>10</v>
      </c>
      <c r="K528" s="15" t="s">
        <v>10</v>
      </c>
    </row>
    <row r="529" spans="2:11">
      <c r="B529" s="29"/>
      <c r="C529" s="19"/>
      <c r="D529" s="19"/>
      <c r="E529" s="14">
        <v>0</v>
      </c>
      <c r="F529" s="16"/>
      <c r="G529" s="15" t="s">
        <v>10</v>
      </c>
      <c r="H529" s="15" t="s">
        <v>10</v>
      </c>
      <c r="I529" s="15" t="s">
        <v>10</v>
      </c>
      <c r="J529" s="15" t="s">
        <v>10</v>
      </c>
      <c r="K529" s="15" t="s">
        <v>10</v>
      </c>
    </row>
    <row r="530" spans="2:11">
      <c r="B530" s="29"/>
      <c r="C530" s="19"/>
      <c r="D530" s="19"/>
      <c r="E530" s="14">
        <v>0</v>
      </c>
      <c r="F530" s="16"/>
      <c r="G530" s="15" t="s">
        <v>10</v>
      </c>
      <c r="H530" s="15" t="s">
        <v>10</v>
      </c>
      <c r="I530" s="15" t="s">
        <v>10</v>
      </c>
      <c r="J530" s="15" t="s">
        <v>10</v>
      </c>
      <c r="K530" s="15" t="s">
        <v>10</v>
      </c>
    </row>
    <row r="531" spans="2:11">
      <c r="B531" s="29"/>
      <c r="C531" s="19"/>
      <c r="D531" s="19"/>
      <c r="E531" s="14">
        <v>0</v>
      </c>
      <c r="F531" s="16"/>
      <c r="G531" s="15" t="s">
        <v>10</v>
      </c>
      <c r="H531" s="15" t="s">
        <v>10</v>
      </c>
      <c r="I531" s="15" t="s">
        <v>10</v>
      </c>
      <c r="J531" s="15" t="s">
        <v>10</v>
      </c>
      <c r="K531" s="15" t="s">
        <v>10</v>
      </c>
    </row>
    <row r="532" spans="2:11">
      <c r="B532" s="29"/>
      <c r="C532" s="19"/>
      <c r="D532" s="19"/>
      <c r="E532" s="14">
        <v>0</v>
      </c>
      <c r="F532" s="16"/>
      <c r="G532" s="15" t="s">
        <v>10</v>
      </c>
      <c r="H532" s="15" t="s">
        <v>10</v>
      </c>
      <c r="I532" s="15" t="s">
        <v>10</v>
      </c>
      <c r="J532" s="15" t="s">
        <v>10</v>
      </c>
      <c r="K532" s="15" t="s">
        <v>10</v>
      </c>
    </row>
    <row r="533" spans="2:11">
      <c r="B533" s="29"/>
      <c r="C533" s="19"/>
      <c r="D533" s="19"/>
      <c r="E533" s="14">
        <v>0</v>
      </c>
      <c r="F533" s="16"/>
      <c r="G533" s="15" t="s">
        <v>10</v>
      </c>
      <c r="H533" s="15" t="s">
        <v>10</v>
      </c>
      <c r="I533" s="15" t="s">
        <v>10</v>
      </c>
      <c r="J533" s="15" t="s">
        <v>10</v>
      </c>
      <c r="K533" s="15" t="s">
        <v>10</v>
      </c>
    </row>
    <row r="534" spans="2:11">
      <c r="B534" s="29"/>
      <c r="C534" s="19"/>
      <c r="D534" s="19"/>
      <c r="E534" s="14">
        <v>0</v>
      </c>
      <c r="F534" s="16"/>
      <c r="G534" s="15" t="s">
        <v>10</v>
      </c>
      <c r="H534" s="15" t="s">
        <v>10</v>
      </c>
      <c r="I534" s="15" t="s">
        <v>10</v>
      </c>
      <c r="J534" s="15" t="s">
        <v>10</v>
      </c>
      <c r="K534" s="15" t="s">
        <v>10</v>
      </c>
    </row>
    <row r="535" spans="2:11">
      <c r="B535" s="29"/>
      <c r="C535" s="19"/>
      <c r="D535" s="19"/>
      <c r="E535" s="14">
        <v>0</v>
      </c>
      <c r="F535" s="16"/>
      <c r="G535" s="15" t="s">
        <v>10</v>
      </c>
      <c r="H535" s="15" t="s">
        <v>10</v>
      </c>
      <c r="I535" s="15" t="s">
        <v>10</v>
      </c>
      <c r="J535" s="15" t="s">
        <v>10</v>
      </c>
      <c r="K535" s="15" t="s">
        <v>10</v>
      </c>
    </row>
    <row r="536" spans="2:11">
      <c r="B536" s="29"/>
      <c r="C536" s="19"/>
      <c r="D536" s="19"/>
      <c r="E536" s="14">
        <v>0</v>
      </c>
      <c r="F536" s="16"/>
      <c r="G536" s="15" t="s">
        <v>10</v>
      </c>
      <c r="H536" s="15" t="s">
        <v>10</v>
      </c>
      <c r="I536" s="15" t="s">
        <v>10</v>
      </c>
      <c r="J536" s="15" t="s">
        <v>10</v>
      </c>
      <c r="K536" s="15" t="s">
        <v>10</v>
      </c>
    </row>
    <row r="537" spans="2:11">
      <c r="B537" s="29"/>
      <c r="C537" s="19"/>
      <c r="D537" s="19"/>
      <c r="E537" s="14">
        <v>0</v>
      </c>
      <c r="F537" s="16"/>
      <c r="G537" s="15" t="s">
        <v>10</v>
      </c>
      <c r="H537" s="15" t="s">
        <v>10</v>
      </c>
      <c r="I537" s="15" t="s">
        <v>10</v>
      </c>
      <c r="J537" s="15" t="s">
        <v>10</v>
      </c>
      <c r="K537" s="15" t="s">
        <v>10</v>
      </c>
    </row>
    <row r="538" spans="2:11">
      <c r="B538" s="29"/>
      <c r="C538" s="19"/>
      <c r="D538" s="19"/>
      <c r="E538" s="14">
        <v>0</v>
      </c>
      <c r="F538" s="16"/>
      <c r="G538" s="15" t="s">
        <v>10</v>
      </c>
      <c r="H538" s="15" t="s">
        <v>10</v>
      </c>
      <c r="I538" s="15" t="s">
        <v>10</v>
      </c>
      <c r="J538" s="15" t="s">
        <v>10</v>
      </c>
      <c r="K538" s="15" t="s">
        <v>10</v>
      </c>
    </row>
    <row r="539" spans="2:11">
      <c r="B539" s="29"/>
      <c r="C539" s="19"/>
      <c r="D539" s="19"/>
      <c r="E539" s="14">
        <v>0</v>
      </c>
      <c r="F539" s="16"/>
      <c r="G539" s="15" t="s">
        <v>10</v>
      </c>
      <c r="H539" s="15" t="s">
        <v>10</v>
      </c>
      <c r="I539" s="15" t="s">
        <v>10</v>
      </c>
      <c r="J539" s="15" t="s">
        <v>10</v>
      </c>
      <c r="K539" s="15" t="s">
        <v>10</v>
      </c>
    </row>
    <row r="540" spans="2:11">
      <c r="B540" s="29"/>
      <c r="C540" s="19"/>
      <c r="D540" s="19"/>
      <c r="E540" s="14">
        <v>0</v>
      </c>
      <c r="F540" s="16"/>
      <c r="G540" s="15" t="s">
        <v>10</v>
      </c>
      <c r="H540" s="15" t="s">
        <v>10</v>
      </c>
      <c r="I540" s="15" t="s">
        <v>10</v>
      </c>
      <c r="J540" s="15" t="s">
        <v>10</v>
      </c>
      <c r="K540" s="15" t="s">
        <v>10</v>
      </c>
    </row>
    <row r="541" spans="2:11">
      <c r="B541" s="29"/>
      <c r="C541" s="19"/>
      <c r="D541" s="19"/>
      <c r="E541" s="14">
        <v>0</v>
      </c>
      <c r="F541" s="16"/>
      <c r="G541" s="15" t="s">
        <v>10</v>
      </c>
      <c r="H541" s="15" t="s">
        <v>10</v>
      </c>
      <c r="I541" s="15" t="s">
        <v>10</v>
      </c>
      <c r="J541" s="15" t="s">
        <v>10</v>
      </c>
      <c r="K541" s="15" t="s">
        <v>10</v>
      </c>
    </row>
    <row r="542" spans="2:11">
      <c r="B542" s="29"/>
      <c r="C542" s="19"/>
      <c r="D542" s="19"/>
      <c r="E542" s="14">
        <v>0</v>
      </c>
      <c r="F542" s="16"/>
      <c r="G542" s="15" t="s">
        <v>10</v>
      </c>
      <c r="H542" s="15" t="s">
        <v>10</v>
      </c>
      <c r="I542" s="15" t="s">
        <v>10</v>
      </c>
      <c r="J542" s="15" t="s">
        <v>10</v>
      </c>
      <c r="K542" s="15" t="s">
        <v>10</v>
      </c>
    </row>
    <row r="543" spans="2:11">
      <c r="B543" s="29"/>
      <c r="C543" s="19"/>
      <c r="D543" s="19"/>
      <c r="E543" s="14">
        <v>0</v>
      </c>
      <c r="F543" s="16"/>
      <c r="G543" s="15" t="s">
        <v>10</v>
      </c>
      <c r="H543" s="15" t="s">
        <v>10</v>
      </c>
      <c r="I543" s="15" t="s">
        <v>10</v>
      </c>
      <c r="J543" s="15" t="s">
        <v>10</v>
      </c>
      <c r="K543" s="15" t="s">
        <v>10</v>
      </c>
    </row>
    <row r="544" spans="2:11">
      <c r="B544" s="29"/>
      <c r="C544" s="19"/>
      <c r="D544" s="19"/>
      <c r="E544" s="14">
        <v>0</v>
      </c>
      <c r="F544" s="16"/>
      <c r="G544" s="15" t="s">
        <v>10</v>
      </c>
      <c r="H544" s="15" t="s">
        <v>10</v>
      </c>
      <c r="I544" s="15" t="s">
        <v>10</v>
      </c>
      <c r="J544" s="15" t="s">
        <v>10</v>
      </c>
      <c r="K544" s="15" t="s">
        <v>10</v>
      </c>
    </row>
    <row r="545" spans="2:11">
      <c r="B545" s="29"/>
      <c r="C545" s="19"/>
      <c r="D545" s="19"/>
      <c r="E545" s="14">
        <v>0</v>
      </c>
      <c r="F545" s="16"/>
      <c r="G545" s="15" t="s">
        <v>10</v>
      </c>
      <c r="H545" s="15" t="s">
        <v>10</v>
      </c>
      <c r="I545" s="15" t="s">
        <v>10</v>
      </c>
      <c r="J545" s="15" t="s">
        <v>10</v>
      </c>
      <c r="K545" s="15" t="s">
        <v>10</v>
      </c>
    </row>
    <row r="546" spans="2:11">
      <c r="B546" s="29"/>
      <c r="C546" s="19"/>
      <c r="D546" s="19"/>
      <c r="E546" s="14">
        <v>0</v>
      </c>
      <c r="F546" s="16"/>
      <c r="G546" s="15" t="s">
        <v>10</v>
      </c>
      <c r="H546" s="15" t="s">
        <v>10</v>
      </c>
      <c r="I546" s="15" t="s">
        <v>10</v>
      </c>
      <c r="J546" s="15" t="s">
        <v>10</v>
      </c>
      <c r="K546" s="15" t="s">
        <v>10</v>
      </c>
    </row>
    <row r="547" spans="2:11">
      <c r="B547" s="29"/>
      <c r="C547" s="19"/>
      <c r="D547" s="19"/>
      <c r="E547" s="14">
        <v>0</v>
      </c>
      <c r="F547" s="16"/>
      <c r="G547" s="15" t="s">
        <v>10</v>
      </c>
      <c r="H547" s="15" t="s">
        <v>10</v>
      </c>
      <c r="I547" s="15" t="s">
        <v>10</v>
      </c>
      <c r="J547" s="15" t="s">
        <v>10</v>
      </c>
      <c r="K547" s="15" t="s">
        <v>10</v>
      </c>
    </row>
    <row r="548" spans="2:11">
      <c r="B548" s="29"/>
      <c r="C548" s="19"/>
      <c r="D548" s="19"/>
      <c r="E548" s="14">
        <v>0</v>
      </c>
      <c r="F548" s="16"/>
      <c r="G548" s="15" t="s">
        <v>10</v>
      </c>
      <c r="H548" s="15" t="s">
        <v>10</v>
      </c>
      <c r="I548" s="15" t="s">
        <v>10</v>
      </c>
      <c r="J548" s="15" t="s">
        <v>10</v>
      </c>
      <c r="K548" s="15" t="s">
        <v>10</v>
      </c>
    </row>
    <row r="549" spans="2:11">
      <c r="B549" s="29"/>
      <c r="C549" s="19"/>
      <c r="D549" s="19"/>
      <c r="E549" s="14">
        <v>0</v>
      </c>
      <c r="F549" s="16"/>
      <c r="G549" s="15" t="s">
        <v>10</v>
      </c>
      <c r="H549" s="15" t="s">
        <v>10</v>
      </c>
      <c r="I549" s="15" t="s">
        <v>10</v>
      </c>
      <c r="J549" s="15" t="s">
        <v>10</v>
      </c>
      <c r="K549" s="15" t="s">
        <v>10</v>
      </c>
    </row>
    <row r="550" spans="2:11">
      <c r="B550" s="29"/>
      <c r="C550" s="19"/>
      <c r="D550" s="19"/>
      <c r="E550" s="14">
        <v>0</v>
      </c>
      <c r="F550" s="16"/>
      <c r="G550" s="15" t="s">
        <v>10</v>
      </c>
      <c r="H550" s="15" t="s">
        <v>10</v>
      </c>
      <c r="I550" s="15" t="s">
        <v>10</v>
      </c>
      <c r="J550" s="15" t="s">
        <v>10</v>
      </c>
      <c r="K550" s="15" t="s">
        <v>10</v>
      </c>
    </row>
    <row r="551" spans="2:11">
      <c r="B551" s="29"/>
      <c r="C551" s="19"/>
      <c r="D551" s="19"/>
      <c r="E551" s="14">
        <v>0</v>
      </c>
      <c r="F551" s="16"/>
      <c r="G551" s="15" t="s">
        <v>10</v>
      </c>
      <c r="H551" s="15" t="s">
        <v>10</v>
      </c>
      <c r="I551" s="15" t="s">
        <v>10</v>
      </c>
      <c r="J551" s="15" t="s">
        <v>10</v>
      </c>
      <c r="K551" s="15" t="s">
        <v>10</v>
      </c>
    </row>
    <row r="552" spans="2:11">
      <c r="B552" s="29"/>
      <c r="C552" s="19"/>
      <c r="D552" s="19"/>
      <c r="E552" s="14">
        <v>0</v>
      </c>
      <c r="F552" s="16"/>
      <c r="G552" s="15" t="s">
        <v>10</v>
      </c>
      <c r="H552" s="15" t="s">
        <v>10</v>
      </c>
      <c r="I552" s="15" t="s">
        <v>10</v>
      </c>
      <c r="J552" s="15" t="s">
        <v>10</v>
      </c>
      <c r="K552" s="15" t="s">
        <v>10</v>
      </c>
    </row>
    <row r="553" spans="2:11">
      <c r="B553" s="29"/>
      <c r="C553" s="19"/>
      <c r="D553" s="19"/>
      <c r="E553" s="14">
        <v>0</v>
      </c>
      <c r="F553" s="16"/>
      <c r="G553" s="15" t="s">
        <v>10</v>
      </c>
      <c r="H553" s="15" t="s">
        <v>10</v>
      </c>
      <c r="I553" s="15" t="s">
        <v>10</v>
      </c>
      <c r="J553" s="15" t="s">
        <v>10</v>
      </c>
      <c r="K553" s="15" t="s">
        <v>10</v>
      </c>
    </row>
    <row r="554" spans="2:11">
      <c r="B554" s="29"/>
      <c r="C554" s="19"/>
      <c r="D554" s="19"/>
      <c r="E554" s="14">
        <v>0</v>
      </c>
      <c r="F554" s="16"/>
      <c r="G554" s="15" t="s">
        <v>10</v>
      </c>
      <c r="H554" s="15" t="s">
        <v>10</v>
      </c>
      <c r="I554" s="15" t="s">
        <v>10</v>
      </c>
      <c r="J554" s="15" t="s">
        <v>10</v>
      </c>
      <c r="K554" s="15" t="s">
        <v>10</v>
      </c>
    </row>
    <row r="555" spans="2:11">
      <c r="B555" s="29"/>
      <c r="C555" s="19"/>
      <c r="D555" s="19"/>
      <c r="E555" s="14">
        <v>0</v>
      </c>
      <c r="F555" s="16"/>
      <c r="G555" s="15" t="s">
        <v>10</v>
      </c>
      <c r="H555" s="15" t="s">
        <v>10</v>
      </c>
      <c r="I555" s="15" t="s">
        <v>10</v>
      </c>
      <c r="J555" s="15" t="s">
        <v>10</v>
      </c>
      <c r="K555" s="15" t="s">
        <v>10</v>
      </c>
    </row>
    <row r="556" spans="2:11">
      <c r="B556" s="29"/>
      <c r="C556" s="19"/>
      <c r="D556" s="19"/>
      <c r="E556" s="14">
        <v>0</v>
      </c>
      <c r="F556" s="16"/>
      <c r="G556" s="15" t="s">
        <v>10</v>
      </c>
      <c r="H556" s="15" t="s">
        <v>10</v>
      </c>
      <c r="I556" s="15" t="s">
        <v>10</v>
      </c>
      <c r="J556" s="15" t="s">
        <v>10</v>
      </c>
      <c r="K556" s="15" t="s">
        <v>10</v>
      </c>
    </row>
    <row r="557" spans="2:11">
      <c r="B557" s="29"/>
      <c r="C557" s="19"/>
      <c r="D557" s="19"/>
      <c r="E557" s="14">
        <v>0</v>
      </c>
      <c r="F557" s="16"/>
      <c r="G557" s="15" t="s">
        <v>10</v>
      </c>
      <c r="H557" s="15" t="s">
        <v>10</v>
      </c>
      <c r="I557" s="15" t="s">
        <v>10</v>
      </c>
      <c r="J557" s="15" t="s">
        <v>10</v>
      </c>
      <c r="K557" s="15" t="s">
        <v>10</v>
      </c>
    </row>
    <row r="558" spans="2:11">
      <c r="B558" s="29"/>
      <c r="C558" s="19"/>
      <c r="D558" s="19"/>
      <c r="E558" s="14">
        <v>0</v>
      </c>
      <c r="F558" s="16"/>
      <c r="G558" s="15" t="s">
        <v>10</v>
      </c>
      <c r="H558" s="15" t="s">
        <v>10</v>
      </c>
      <c r="I558" s="15" t="s">
        <v>10</v>
      </c>
      <c r="J558" s="15" t="s">
        <v>10</v>
      </c>
      <c r="K558" s="15" t="s">
        <v>10</v>
      </c>
    </row>
    <row r="559" spans="2:11">
      <c r="B559" s="29"/>
      <c r="C559" s="19"/>
      <c r="D559" s="19"/>
      <c r="E559" s="14">
        <v>0</v>
      </c>
      <c r="F559" s="16"/>
      <c r="G559" s="15" t="s">
        <v>10</v>
      </c>
      <c r="H559" s="15" t="s">
        <v>10</v>
      </c>
      <c r="I559" s="15" t="s">
        <v>10</v>
      </c>
      <c r="J559" s="15" t="s">
        <v>10</v>
      </c>
      <c r="K559" s="15" t="s">
        <v>10</v>
      </c>
    </row>
    <row r="560" spans="2:11">
      <c r="B560" s="29"/>
      <c r="C560" s="19"/>
      <c r="D560" s="19"/>
      <c r="E560" s="14">
        <v>0</v>
      </c>
      <c r="F560" s="16"/>
      <c r="G560" s="15" t="s">
        <v>10</v>
      </c>
      <c r="H560" s="15" t="s">
        <v>10</v>
      </c>
      <c r="I560" s="15" t="s">
        <v>10</v>
      </c>
      <c r="J560" s="15" t="s">
        <v>10</v>
      </c>
      <c r="K560" s="15" t="s">
        <v>10</v>
      </c>
    </row>
    <row r="561" spans="2:11">
      <c r="B561" s="29"/>
      <c r="C561" s="19"/>
      <c r="D561" s="19"/>
      <c r="E561" s="14">
        <v>0</v>
      </c>
      <c r="F561" s="16"/>
      <c r="G561" s="15" t="s">
        <v>10</v>
      </c>
      <c r="H561" s="15" t="s">
        <v>10</v>
      </c>
      <c r="I561" s="15" t="s">
        <v>10</v>
      </c>
      <c r="J561" s="15" t="s">
        <v>10</v>
      </c>
      <c r="K561" s="15" t="s">
        <v>10</v>
      </c>
    </row>
    <row r="562" spans="2:11">
      <c r="B562" s="29"/>
      <c r="C562" s="19"/>
      <c r="D562" s="19"/>
      <c r="E562" s="14">
        <v>0</v>
      </c>
      <c r="F562" s="16"/>
      <c r="G562" s="15" t="s">
        <v>10</v>
      </c>
      <c r="H562" s="15" t="s">
        <v>10</v>
      </c>
      <c r="I562" s="15" t="s">
        <v>10</v>
      </c>
      <c r="J562" s="15" t="s">
        <v>10</v>
      </c>
      <c r="K562" s="15" t="s">
        <v>10</v>
      </c>
    </row>
    <row r="563" spans="2:11">
      <c r="B563" s="29"/>
      <c r="C563" s="19"/>
      <c r="D563" s="19"/>
      <c r="E563" s="14">
        <v>0</v>
      </c>
      <c r="F563" s="16"/>
      <c r="G563" s="15" t="s">
        <v>10</v>
      </c>
      <c r="H563" s="15" t="s">
        <v>10</v>
      </c>
      <c r="I563" s="15" t="s">
        <v>10</v>
      </c>
      <c r="J563" s="15" t="s">
        <v>10</v>
      </c>
      <c r="K563" s="15" t="s">
        <v>10</v>
      </c>
    </row>
    <row r="564" spans="2:11">
      <c r="B564" s="29"/>
      <c r="C564" s="19"/>
      <c r="D564" s="19"/>
      <c r="E564" s="14">
        <v>0</v>
      </c>
      <c r="F564" s="16"/>
      <c r="G564" s="15" t="s">
        <v>10</v>
      </c>
      <c r="H564" s="15" t="s">
        <v>10</v>
      </c>
      <c r="I564" s="15" t="s">
        <v>10</v>
      </c>
      <c r="J564" s="15" t="s">
        <v>10</v>
      </c>
      <c r="K564" s="15" t="s">
        <v>10</v>
      </c>
    </row>
    <row r="565" spans="2:11">
      <c r="B565" s="29"/>
      <c r="C565" s="19"/>
      <c r="D565" s="19"/>
      <c r="E565" s="14">
        <v>0</v>
      </c>
      <c r="F565" s="16"/>
      <c r="G565" s="15" t="s">
        <v>10</v>
      </c>
      <c r="H565" s="15" t="s">
        <v>10</v>
      </c>
      <c r="I565" s="15" t="s">
        <v>10</v>
      </c>
      <c r="J565" s="15" t="s">
        <v>10</v>
      </c>
      <c r="K565" s="15" t="s">
        <v>10</v>
      </c>
    </row>
    <row r="566" spans="2:11">
      <c r="B566" s="29"/>
      <c r="C566" s="19"/>
      <c r="D566" s="19"/>
      <c r="E566" s="14">
        <v>0</v>
      </c>
      <c r="F566" s="16"/>
      <c r="G566" s="15" t="s">
        <v>10</v>
      </c>
      <c r="H566" s="15" t="s">
        <v>10</v>
      </c>
      <c r="I566" s="15" t="s">
        <v>10</v>
      </c>
      <c r="J566" s="15" t="s">
        <v>10</v>
      </c>
      <c r="K566" s="15" t="s">
        <v>10</v>
      </c>
    </row>
    <row r="567" spans="2:11">
      <c r="B567" s="29"/>
      <c r="C567" s="19"/>
      <c r="D567" s="19"/>
      <c r="E567" s="14">
        <v>0</v>
      </c>
      <c r="F567" s="16"/>
      <c r="G567" s="15" t="s">
        <v>10</v>
      </c>
      <c r="H567" s="15" t="s">
        <v>10</v>
      </c>
      <c r="I567" s="15" t="s">
        <v>10</v>
      </c>
      <c r="J567" s="15" t="s">
        <v>10</v>
      </c>
      <c r="K567" s="15" t="s">
        <v>10</v>
      </c>
    </row>
    <row r="568" spans="2:11">
      <c r="B568" s="29"/>
      <c r="C568" s="19"/>
      <c r="D568" s="19"/>
      <c r="E568" s="14">
        <v>0</v>
      </c>
      <c r="F568" s="16"/>
      <c r="G568" s="15" t="s">
        <v>10</v>
      </c>
      <c r="H568" s="15" t="s">
        <v>10</v>
      </c>
      <c r="I568" s="15" t="s">
        <v>10</v>
      </c>
      <c r="J568" s="15" t="s">
        <v>10</v>
      </c>
      <c r="K568" s="15" t="s">
        <v>10</v>
      </c>
    </row>
    <row r="569" spans="2:11">
      <c r="B569" s="29"/>
      <c r="C569" s="19"/>
      <c r="D569" s="19"/>
      <c r="E569" s="14">
        <v>0</v>
      </c>
      <c r="F569" s="16"/>
      <c r="G569" s="15" t="s">
        <v>10</v>
      </c>
      <c r="H569" s="15" t="s">
        <v>10</v>
      </c>
      <c r="I569" s="15" t="s">
        <v>10</v>
      </c>
      <c r="J569" s="15" t="s">
        <v>10</v>
      </c>
      <c r="K569" s="15" t="s">
        <v>10</v>
      </c>
    </row>
    <row r="570" spans="2:11">
      <c r="B570" s="29"/>
      <c r="C570" s="19"/>
      <c r="D570" s="19"/>
      <c r="E570" s="14">
        <v>0</v>
      </c>
      <c r="F570" s="16"/>
      <c r="G570" s="15" t="s">
        <v>10</v>
      </c>
      <c r="H570" s="15" t="s">
        <v>10</v>
      </c>
      <c r="I570" s="15" t="s">
        <v>10</v>
      </c>
      <c r="J570" s="15" t="s">
        <v>10</v>
      </c>
      <c r="K570" s="15" t="s">
        <v>10</v>
      </c>
    </row>
    <row r="571" spans="2:11">
      <c r="B571" s="29"/>
      <c r="C571" s="19"/>
      <c r="D571" s="19"/>
      <c r="E571" s="14">
        <v>0</v>
      </c>
      <c r="F571" s="16"/>
      <c r="G571" s="15" t="s">
        <v>10</v>
      </c>
      <c r="H571" s="15" t="s">
        <v>10</v>
      </c>
      <c r="I571" s="15" t="s">
        <v>10</v>
      </c>
      <c r="J571" s="15" t="s">
        <v>10</v>
      </c>
      <c r="K571" s="15" t="s">
        <v>10</v>
      </c>
    </row>
    <row r="572" spans="2:11">
      <c r="B572" s="29"/>
      <c r="C572" s="19"/>
      <c r="D572" s="19"/>
      <c r="E572" s="14">
        <v>0</v>
      </c>
      <c r="F572" s="16"/>
      <c r="G572" s="15" t="s">
        <v>10</v>
      </c>
      <c r="H572" s="15" t="s">
        <v>10</v>
      </c>
      <c r="I572" s="15" t="s">
        <v>10</v>
      </c>
      <c r="J572" s="15" t="s">
        <v>10</v>
      </c>
      <c r="K572" s="15" t="s">
        <v>10</v>
      </c>
    </row>
    <row r="573" spans="2:11">
      <c r="B573" s="29"/>
      <c r="C573" s="19"/>
      <c r="D573" s="19"/>
      <c r="E573" s="14">
        <v>0</v>
      </c>
      <c r="F573" s="16"/>
      <c r="G573" s="15" t="s">
        <v>10</v>
      </c>
      <c r="H573" s="15" t="s">
        <v>10</v>
      </c>
      <c r="I573" s="15" t="s">
        <v>10</v>
      </c>
      <c r="J573" s="15" t="s">
        <v>10</v>
      </c>
      <c r="K573" s="15" t="s">
        <v>10</v>
      </c>
    </row>
    <row r="574" spans="2:11">
      <c r="B574" s="29"/>
      <c r="C574" s="19"/>
      <c r="D574" s="19"/>
      <c r="E574" s="14">
        <v>0</v>
      </c>
      <c r="F574" s="16"/>
      <c r="G574" s="15" t="s">
        <v>10</v>
      </c>
      <c r="H574" s="15" t="s">
        <v>10</v>
      </c>
      <c r="I574" s="15" t="s">
        <v>10</v>
      </c>
      <c r="J574" s="15" t="s">
        <v>10</v>
      </c>
      <c r="K574" s="15" t="s">
        <v>10</v>
      </c>
    </row>
    <row r="575" spans="2:11">
      <c r="B575" s="29"/>
      <c r="C575" s="19"/>
      <c r="D575" s="19"/>
      <c r="E575" s="14">
        <v>0</v>
      </c>
      <c r="F575" s="16"/>
      <c r="G575" s="15" t="s">
        <v>10</v>
      </c>
      <c r="H575" s="15" t="s">
        <v>10</v>
      </c>
      <c r="I575" s="15" t="s">
        <v>10</v>
      </c>
      <c r="J575" s="15" t="s">
        <v>10</v>
      </c>
      <c r="K575" s="15" t="s">
        <v>10</v>
      </c>
    </row>
    <row r="576" spans="2:11">
      <c r="B576" s="29"/>
      <c r="C576" s="19"/>
      <c r="D576" s="19"/>
      <c r="E576" s="14">
        <v>0</v>
      </c>
      <c r="F576" s="16"/>
      <c r="G576" s="15" t="s">
        <v>10</v>
      </c>
      <c r="H576" s="15" t="s">
        <v>10</v>
      </c>
      <c r="I576" s="15" t="s">
        <v>10</v>
      </c>
      <c r="J576" s="15" t="s">
        <v>10</v>
      </c>
      <c r="K576" s="15" t="s">
        <v>10</v>
      </c>
    </row>
    <row r="577" spans="2:11">
      <c r="B577" s="29"/>
      <c r="C577" s="19"/>
      <c r="D577" s="19"/>
      <c r="E577" s="14">
        <v>0</v>
      </c>
      <c r="F577" s="16"/>
      <c r="G577" s="15" t="s">
        <v>10</v>
      </c>
      <c r="H577" s="15" t="s">
        <v>10</v>
      </c>
      <c r="I577" s="15" t="s">
        <v>10</v>
      </c>
      <c r="J577" s="15" t="s">
        <v>10</v>
      </c>
      <c r="K577" s="15" t="s">
        <v>10</v>
      </c>
    </row>
    <row r="578" spans="2:11">
      <c r="B578" s="29"/>
      <c r="C578" s="19"/>
      <c r="D578" s="19"/>
      <c r="E578" s="14">
        <v>0</v>
      </c>
      <c r="F578" s="16"/>
      <c r="G578" s="15" t="s">
        <v>10</v>
      </c>
      <c r="H578" s="15" t="s">
        <v>10</v>
      </c>
      <c r="I578" s="15" t="s">
        <v>10</v>
      </c>
      <c r="J578" s="15" t="s">
        <v>10</v>
      </c>
      <c r="K578" s="15" t="s">
        <v>10</v>
      </c>
    </row>
    <row r="579" spans="2:11">
      <c r="B579" s="29"/>
      <c r="C579" s="19"/>
      <c r="D579" s="19"/>
      <c r="E579" s="14">
        <v>0</v>
      </c>
      <c r="F579" s="16"/>
      <c r="G579" s="15" t="s">
        <v>10</v>
      </c>
      <c r="H579" s="15" t="s">
        <v>10</v>
      </c>
      <c r="I579" s="15" t="s">
        <v>10</v>
      </c>
      <c r="J579" s="15" t="s">
        <v>10</v>
      </c>
      <c r="K579" s="15" t="s">
        <v>10</v>
      </c>
    </row>
    <row r="580" spans="2:11">
      <c r="B580" s="29"/>
      <c r="C580" s="19"/>
      <c r="D580" s="19"/>
      <c r="E580" s="14">
        <v>0</v>
      </c>
      <c r="F580" s="16"/>
      <c r="G580" s="15" t="s">
        <v>10</v>
      </c>
      <c r="H580" s="15" t="s">
        <v>10</v>
      </c>
      <c r="I580" s="15" t="s">
        <v>10</v>
      </c>
      <c r="J580" s="15" t="s">
        <v>10</v>
      </c>
      <c r="K580" s="15" t="s">
        <v>10</v>
      </c>
    </row>
    <row r="581" spans="2:11">
      <c r="B581" s="29"/>
      <c r="C581" s="19"/>
      <c r="D581" s="19"/>
      <c r="E581" s="14">
        <v>0</v>
      </c>
      <c r="F581" s="16"/>
      <c r="G581" s="15" t="s">
        <v>10</v>
      </c>
      <c r="H581" s="15" t="s">
        <v>10</v>
      </c>
      <c r="I581" s="15" t="s">
        <v>10</v>
      </c>
      <c r="J581" s="15" t="s">
        <v>10</v>
      </c>
      <c r="K581" s="15" t="s">
        <v>10</v>
      </c>
    </row>
    <row r="582" spans="2:11">
      <c r="B582" s="29"/>
      <c r="C582" s="19"/>
      <c r="D582" s="19"/>
      <c r="E582" s="14">
        <v>0</v>
      </c>
      <c r="F582" s="16"/>
      <c r="G582" s="15" t="s">
        <v>10</v>
      </c>
      <c r="H582" s="15" t="s">
        <v>10</v>
      </c>
      <c r="I582" s="15" t="s">
        <v>10</v>
      </c>
      <c r="J582" s="15" t="s">
        <v>10</v>
      </c>
      <c r="K582" s="15" t="s">
        <v>10</v>
      </c>
    </row>
    <row r="583" spans="2:11">
      <c r="B583" s="29"/>
      <c r="C583" s="19"/>
      <c r="D583" s="19"/>
      <c r="E583" s="14">
        <v>0</v>
      </c>
      <c r="F583" s="16"/>
      <c r="G583" s="15" t="s">
        <v>10</v>
      </c>
      <c r="H583" s="15" t="s">
        <v>10</v>
      </c>
      <c r="I583" s="15" t="s">
        <v>10</v>
      </c>
      <c r="J583" s="15" t="s">
        <v>10</v>
      </c>
      <c r="K583" s="15" t="s">
        <v>10</v>
      </c>
    </row>
    <row r="584" spans="2:11">
      <c r="B584" s="29"/>
      <c r="C584" s="19"/>
      <c r="D584" s="19"/>
      <c r="E584" s="14">
        <v>0</v>
      </c>
      <c r="F584" s="16"/>
      <c r="G584" s="15" t="s">
        <v>10</v>
      </c>
      <c r="H584" s="15" t="s">
        <v>10</v>
      </c>
      <c r="I584" s="15" t="s">
        <v>10</v>
      </c>
      <c r="J584" s="15" t="s">
        <v>10</v>
      </c>
      <c r="K584" s="15" t="s">
        <v>10</v>
      </c>
    </row>
    <row r="585" spans="2:11">
      <c r="B585" s="29"/>
      <c r="C585" s="19"/>
      <c r="D585" s="19"/>
      <c r="E585" s="14">
        <v>0</v>
      </c>
      <c r="F585" s="16"/>
      <c r="G585" s="15" t="s">
        <v>10</v>
      </c>
      <c r="H585" s="15" t="s">
        <v>10</v>
      </c>
      <c r="I585" s="15" t="s">
        <v>10</v>
      </c>
      <c r="J585" s="15" t="s">
        <v>10</v>
      </c>
      <c r="K585" s="15" t="s">
        <v>10</v>
      </c>
    </row>
    <row r="586" spans="2:11">
      <c r="B586" s="29"/>
      <c r="C586" s="19"/>
      <c r="D586" s="19"/>
      <c r="E586" s="14">
        <v>0</v>
      </c>
      <c r="F586" s="16"/>
      <c r="G586" s="15" t="s">
        <v>10</v>
      </c>
      <c r="H586" s="15" t="s">
        <v>10</v>
      </c>
      <c r="I586" s="15" t="s">
        <v>10</v>
      </c>
      <c r="J586" s="15" t="s">
        <v>10</v>
      </c>
      <c r="K586" s="15" t="s">
        <v>10</v>
      </c>
    </row>
    <row r="587" spans="2:11">
      <c r="B587" s="29"/>
      <c r="C587" s="19"/>
      <c r="D587" s="19"/>
      <c r="E587" s="14">
        <v>0</v>
      </c>
      <c r="F587" s="16"/>
      <c r="G587" s="15" t="s">
        <v>10</v>
      </c>
      <c r="H587" s="15" t="s">
        <v>10</v>
      </c>
      <c r="I587" s="15" t="s">
        <v>10</v>
      </c>
      <c r="J587" s="15" t="s">
        <v>10</v>
      </c>
      <c r="K587" s="15" t="s">
        <v>10</v>
      </c>
    </row>
    <row r="588" spans="2:11">
      <c r="B588" s="29"/>
      <c r="C588" s="19"/>
      <c r="D588" s="19"/>
      <c r="E588" s="14">
        <v>0</v>
      </c>
      <c r="F588" s="16"/>
      <c r="G588" s="15" t="s">
        <v>10</v>
      </c>
      <c r="H588" s="15" t="s">
        <v>10</v>
      </c>
      <c r="I588" s="15" t="s">
        <v>10</v>
      </c>
      <c r="J588" s="15" t="s">
        <v>10</v>
      </c>
      <c r="K588" s="15" t="s">
        <v>10</v>
      </c>
    </row>
    <row r="589" spans="2:11">
      <c r="B589" s="29"/>
      <c r="C589" s="19"/>
      <c r="D589" s="19"/>
      <c r="E589" s="14">
        <v>0</v>
      </c>
      <c r="F589" s="16"/>
      <c r="G589" s="15" t="s">
        <v>10</v>
      </c>
      <c r="H589" s="15" t="s">
        <v>10</v>
      </c>
      <c r="I589" s="15" t="s">
        <v>10</v>
      </c>
      <c r="J589" s="15" t="s">
        <v>10</v>
      </c>
      <c r="K589" s="15" t="s">
        <v>10</v>
      </c>
    </row>
    <row r="590" spans="2:11">
      <c r="B590" s="29"/>
      <c r="C590" s="19"/>
      <c r="D590" s="19"/>
      <c r="E590" s="14">
        <v>0</v>
      </c>
      <c r="F590" s="16"/>
      <c r="G590" s="15" t="s">
        <v>10</v>
      </c>
      <c r="H590" s="15" t="s">
        <v>10</v>
      </c>
      <c r="I590" s="15" t="s">
        <v>10</v>
      </c>
      <c r="J590" s="15" t="s">
        <v>10</v>
      </c>
      <c r="K590" s="15" t="s">
        <v>10</v>
      </c>
    </row>
    <row r="591" spans="2:11">
      <c r="B591" s="29"/>
      <c r="C591" s="19"/>
      <c r="D591" s="19"/>
      <c r="E591" s="14">
        <v>0</v>
      </c>
      <c r="F591" s="16"/>
      <c r="G591" s="15" t="s">
        <v>10</v>
      </c>
      <c r="H591" s="15" t="s">
        <v>10</v>
      </c>
      <c r="I591" s="15" t="s">
        <v>10</v>
      </c>
      <c r="J591" s="15" t="s">
        <v>10</v>
      </c>
      <c r="K591" s="15" t="s">
        <v>10</v>
      </c>
    </row>
    <row r="592" spans="2:11">
      <c r="B592" s="29"/>
      <c r="C592" s="19"/>
      <c r="D592" s="19"/>
      <c r="E592" s="14">
        <v>0</v>
      </c>
      <c r="F592" s="16"/>
      <c r="G592" s="15" t="s">
        <v>10</v>
      </c>
      <c r="H592" s="15" t="s">
        <v>10</v>
      </c>
      <c r="I592" s="15" t="s">
        <v>10</v>
      </c>
      <c r="J592" s="15" t="s">
        <v>10</v>
      </c>
      <c r="K592" s="15" t="s">
        <v>10</v>
      </c>
    </row>
    <row r="593" spans="2:11">
      <c r="B593" s="29"/>
      <c r="C593" s="19"/>
      <c r="D593" s="19"/>
      <c r="E593" s="14">
        <v>0</v>
      </c>
      <c r="F593" s="16"/>
      <c r="G593" s="15" t="s">
        <v>10</v>
      </c>
      <c r="H593" s="15" t="s">
        <v>10</v>
      </c>
      <c r="I593" s="15" t="s">
        <v>10</v>
      </c>
      <c r="J593" s="15" t="s">
        <v>10</v>
      </c>
      <c r="K593" s="15" t="s">
        <v>10</v>
      </c>
    </row>
    <row r="594" spans="2:11">
      <c r="B594" s="29"/>
      <c r="C594" s="19"/>
      <c r="D594" s="19"/>
      <c r="E594" s="14">
        <v>0</v>
      </c>
      <c r="F594" s="16"/>
      <c r="G594" s="15" t="s">
        <v>10</v>
      </c>
      <c r="H594" s="15" t="s">
        <v>10</v>
      </c>
      <c r="I594" s="15" t="s">
        <v>10</v>
      </c>
      <c r="J594" s="15" t="s">
        <v>10</v>
      </c>
      <c r="K594" s="15" t="s">
        <v>10</v>
      </c>
    </row>
    <row r="595" spans="2:11">
      <c r="B595" s="29"/>
      <c r="C595" s="19"/>
      <c r="D595" s="19"/>
      <c r="E595" s="14">
        <v>0</v>
      </c>
      <c r="F595" s="16"/>
      <c r="G595" s="15" t="s">
        <v>10</v>
      </c>
      <c r="H595" s="15" t="s">
        <v>10</v>
      </c>
      <c r="I595" s="15" t="s">
        <v>10</v>
      </c>
      <c r="J595" s="15" t="s">
        <v>10</v>
      </c>
      <c r="K595" s="15" t="s">
        <v>10</v>
      </c>
    </row>
    <row r="596" spans="2:11">
      <c r="B596" s="29"/>
      <c r="C596" s="19"/>
      <c r="D596" s="19"/>
      <c r="E596" s="14">
        <v>0</v>
      </c>
      <c r="F596" s="16"/>
      <c r="G596" s="15" t="s">
        <v>10</v>
      </c>
      <c r="H596" s="15" t="s">
        <v>10</v>
      </c>
      <c r="I596" s="15" t="s">
        <v>10</v>
      </c>
      <c r="J596" s="15" t="s">
        <v>10</v>
      </c>
      <c r="K596" s="15" t="s">
        <v>10</v>
      </c>
    </row>
    <row r="597" spans="2:11">
      <c r="B597" s="29"/>
      <c r="C597" s="19"/>
      <c r="D597" s="19"/>
      <c r="E597" s="14">
        <v>0</v>
      </c>
      <c r="F597" s="16"/>
      <c r="G597" s="15" t="s">
        <v>10</v>
      </c>
      <c r="H597" s="15" t="s">
        <v>10</v>
      </c>
      <c r="I597" s="15" t="s">
        <v>10</v>
      </c>
      <c r="J597" s="15" t="s">
        <v>10</v>
      </c>
      <c r="K597" s="15" t="s">
        <v>10</v>
      </c>
    </row>
    <row r="598" spans="2:11">
      <c r="B598" s="29"/>
      <c r="C598" s="19"/>
      <c r="D598" s="19"/>
      <c r="E598" s="14">
        <v>0</v>
      </c>
      <c r="F598" s="16"/>
      <c r="G598" s="15" t="s">
        <v>10</v>
      </c>
      <c r="H598" s="15" t="s">
        <v>10</v>
      </c>
      <c r="I598" s="15" t="s">
        <v>10</v>
      </c>
      <c r="J598" s="15" t="s">
        <v>10</v>
      </c>
      <c r="K598" s="15" t="s">
        <v>10</v>
      </c>
    </row>
    <row r="599" spans="2:11">
      <c r="B599" s="29"/>
      <c r="C599" s="19"/>
      <c r="D599" s="19"/>
      <c r="E599" s="14">
        <v>0</v>
      </c>
      <c r="F599" s="16"/>
      <c r="G599" s="15" t="s">
        <v>10</v>
      </c>
      <c r="H599" s="15" t="s">
        <v>10</v>
      </c>
      <c r="I599" s="15" t="s">
        <v>10</v>
      </c>
      <c r="J599" s="15" t="s">
        <v>10</v>
      </c>
      <c r="K599" s="15" t="s">
        <v>10</v>
      </c>
    </row>
    <row r="600" spans="2:11">
      <c r="B600" s="29"/>
      <c r="C600" s="19"/>
      <c r="D600" s="19"/>
      <c r="E600" s="14">
        <v>0</v>
      </c>
      <c r="F600" s="16"/>
      <c r="G600" s="15" t="s">
        <v>10</v>
      </c>
      <c r="H600" s="15" t="s">
        <v>10</v>
      </c>
      <c r="I600" s="15" t="s">
        <v>10</v>
      </c>
      <c r="J600" s="15" t="s">
        <v>10</v>
      </c>
      <c r="K600" s="15" t="s">
        <v>10</v>
      </c>
    </row>
    <row r="601" spans="2:11">
      <c r="B601" s="29"/>
      <c r="C601" s="19"/>
      <c r="D601" s="19"/>
      <c r="E601" s="14">
        <v>0</v>
      </c>
      <c r="F601" s="16"/>
      <c r="G601" s="15" t="s">
        <v>10</v>
      </c>
      <c r="H601" s="15" t="s">
        <v>10</v>
      </c>
      <c r="I601" s="15" t="s">
        <v>10</v>
      </c>
      <c r="J601" s="15" t="s">
        <v>10</v>
      </c>
      <c r="K601" s="15" t="s">
        <v>10</v>
      </c>
    </row>
    <row r="602" spans="2:11">
      <c r="B602" s="29"/>
      <c r="C602" s="19"/>
      <c r="D602" s="19"/>
      <c r="E602" s="14">
        <v>0</v>
      </c>
      <c r="F602" s="16"/>
      <c r="G602" s="15" t="s">
        <v>10</v>
      </c>
      <c r="H602" s="15" t="s">
        <v>10</v>
      </c>
      <c r="I602" s="15" t="s">
        <v>10</v>
      </c>
      <c r="J602" s="15" t="s">
        <v>10</v>
      </c>
      <c r="K602" s="15" t="s">
        <v>10</v>
      </c>
    </row>
    <row r="603" spans="2:11">
      <c r="B603" s="29"/>
      <c r="C603" s="19"/>
      <c r="D603" s="19"/>
      <c r="E603" s="14">
        <v>0</v>
      </c>
      <c r="F603" s="16"/>
      <c r="G603" s="15" t="s">
        <v>10</v>
      </c>
      <c r="H603" s="15" t="s">
        <v>10</v>
      </c>
      <c r="I603" s="15" t="s">
        <v>10</v>
      </c>
      <c r="J603" s="15" t="s">
        <v>10</v>
      </c>
      <c r="K603" s="15" t="s">
        <v>10</v>
      </c>
    </row>
    <row r="604" spans="2:11">
      <c r="B604" s="29"/>
      <c r="C604" s="19"/>
      <c r="D604" s="19"/>
      <c r="E604" s="14">
        <v>0</v>
      </c>
      <c r="F604" s="16"/>
      <c r="G604" s="15" t="s">
        <v>10</v>
      </c>
      <c r="H604" s="15" t="s">
        <v>10</v>
      </c>
      <c r="I604" s="15" t="s">
        <v>10</v>
      </c>
      <c r="J604" s="15" t="s">
        <v>10</v>
      </c>
      <c r="K604" s="15" t="s">
        <v>10</v>
      </c>
    </row>
    <row r="605" spans="2:11">
      <c r="B605" s="29"/>
      <c r="C605" s="19"/>
      <c r="D605" s="19"/>
      <c r="E605" s="14">
        <v>0</v>
      </c>
      <c r="F605" s="16"/>
      <c r="G605" s="15" t="s">
        <v>10</v>
      </c>
      <c r="H605" s="15" t="s">
        <v>10</v>
      </c>
      <c r="I605" s="15" t="s">
        <v>10</v>
      </c>
      <c r="J605" s="15" t="s">
        <v>10</v>
      </c>
      <c r="K605" s="15" t="s">
        <v>10</v>
      </c>
    </row>
    <row r="606" spans="2:11">
      <c r="B606" s="29"/>
      <c r="C606" s="19"/>
      <c r="D606" s="19"/>
      <c r="E606" s="14">
        <v>0</v>
      </c>
      <c r="F606" s="16"/>
      <c r="G606" s="15" t="s">
        <v>10</v>
      </c>
      <c r="H606" s="15" t="s">
        <v>10</v>
      </c>
      <c r="I606" s="15" t="s">
        <v>10</v>
      </c>
      <c r="J606" s="15" t="s">
        <v>10</v>
      </c>
      <c r="K606" s="15" t="s">
        <v>10</v>
      </c>
    </row>
    <row r="607" spans="2:11">
      <c r="B607" s="29"/>
      <c r="C607" s="19"/>
      <c r="D607" s="19"/>
      <c r="E607" s="14">
        <v>0</v>
      </c>
      <c r="F607" s="16"/>
      <c r="G607" s="15" t="s">
        <v>10</v>
      </c>
      <c r="H607" s="15" t="s">
        <v>10</v>
      </c>
      <c r="I607" s="15" t="s">
        <v>10</v>
      </c>
      <c r="J607" s="15" t="s">
        <v>10</v>
      </c>
      <c r="K607" s="15" t="s">
        <v>10</v>
      </c>
    </row>
    <row r="608" spans="2:11">
      <c r="B608" s="29"/>
      <c r="C608" s="19"/>
      <c r="D608" s="19"/>
      <c r="E608" s="14">
        <v>0</v>
      </c>
      <c r="F608" s="16"/>
      <c r="G608" s="15" t="s">
        <v>10</v>
      </c>
      <c r="H608" s="15" t="s">
        <v>10</v>
      </c>
      <c r="I608" s="15" t="s">
        <v>10</v>
      </c>
      <c r="J608" s="15" t="s">
        <v>10</v>
      </c>
      <c r="K608" s="15" t="s">
        <v>10</v>
      </c>
    </row>
    <row r="609" spans="2:11">
      <c r="B609" s="29"/>
      <c r="C609" s="19"/>
      <c r="D609" s="19"/>
      <c r="E609" s="14">
        <v>0</v>
      </c>
      <c r="F609" s="16"/>
      <c r="G609" s="15" t="s">
        <v>10</v>
      </c>
      <c r="H609" s="15" t="s">
        <v>10</v>
      </c>
      <c r="I609" s="15" t="s">
        <v>10</v>
      </c>
      <c r="J609" s="15" t="s">
        <v>10</v>
      </c>
      <c r="K609" s="15" t="s">
        <v>10</v>
      </c>
    </row>
    <row r="610" spans="2:11">
      <c r="B610" s="29"/>
      <c r="C610" s="19"/>
      <c r="D610" s="19"/>
      <c r="E610" s="14">
        <v>0</v>
      </c>
      <c r="F610" s="16"/>
      <c r="G610" s="15" t="s">
        <v>10</v>
      </c>
      <c r="H610" s="15" t="s">
        <v>10</v>
      </c>
      <c r="I610" s="15" t="s">
        <v>10</v>
      </c>
      <c r="J610" s="15" t="s">
        <v>10</v>
      </c>
      <c r="K610" s="15" t="s">
        <v>10</v>
      </c>
    </row>
    <row r="611" spans="2:11">
      <c r="B611" s="29"/>
      <c r="C611" s="19"/>
      <c r="D611" s="19"/>
      <c r="E611" s="14">
        <v>0</v>
      </c>
      <c r="F611" s="16"/>
      <c r="G611" s="15" t="s">
        <v>10</v>
      </c>
      <c r="H611" s="15" t="s">
        <v>10</v>
      </c>
      <c r="I611" s="15" t="s">
        <v>10</v>
      </c>
      <c r="J611" s="15" t="s">
        <v>10</v>
      </c>
      <c r="K611" s="15" t="s">
        <v>10</v>
      </c>
    </row>
    <row r="612" spans="2:11">
      <c r="B612" s="29"/>
      <c r="C612" s="19"/>
      <c r="D612" s="19"/>
      <c r="E612" s="14">
        <v>0</v>
      </c>
      <c r="F612" s="16"/>
      <c r="G612" s="15" t="s">
        <v>10</v>
      </c>
      <c r="H612" s="15" t="s">
        <v>10</v>
      </c>
      <c r="I612" s="15" t="s">
        <v>10</v>
      </c>
      <c r="J612" s="15" t="s">
        <v>10</v>
      </c>
      <c r="K612" s="15" t="s">
        <v>10</v>
      </c>
    </row>
    <row r="613" spans="2:11">
      <c r="B613" s="29"/>
      <c r="C613" s="19"/>
      <c r="D613" s="19"/>
      <c r="E613" s="14">
        <v>0</v>
      </c>
      <c r="F613" s="16"/>
      <c r="G613" s="15" t="s">
        <v>10</v>
      </c>
      <c r="H613" s="15" t="s">
        <v>10</v>
      </c>
      <c r="I613" s="15" t="s">
        <v>10</v>
      </c>
      <c r="J613" s="15" t="s">
        <v>10</v>
      </c>
      <c r="K613" s="15" t="s">
        <v>10</v>
      </c>
    </row>
    <row r="614" spans="2:11">
      <c r="B614" s="29"/>
      <c r="C614" s="19"/>
      <c r="D614" s="19"/>
      <c r="E614" s="14">
        <v>0</v>
      </c>
      <c r="F614" s="16"/>
      <c r="G614" s="15" t="s">
        <v>10</v>
      </c>
      <c r="H614" s="15" t="s">
        <v>10</v>
      </c>
      <c r="I614" s="15" t="s">
        <v>10</v>
      </c>
      <c r="J614" s="15" t="s">
        <v>10</v>
      </c>
      <c r="K614" s="15" t="s">
        <v>10</v>
      </c>
    </row>
    <row r="615" spans="2:11">
      <c r="B615" s="29"/>
      <c r="C615" s="19"/>
      <c r="D615" s="19"/>
      <c r="E615" s="14">
        <v>0</v>
      </c>
      <c r="F615" s="16"/>
      <c r="G615" s="15" t="s">
        <v>10</v>
      </c>
      <c r="H615" s="15" t="s">
        <v>10</v>
      </c>
      <c r="I615" s="15" t="s">
        <v>10</v>
      </c>
      <c r="J615" s="15" t="s">
        <v>10</v>
      </c>
      <c r="K615" s="15" t="s">
        <v>10</v>
      </c>
    </row>
    <row r="616" spans="2:11">
      <c r="B616" s="29"/>
      <c r="C616" s="19"/>
      <c r="D616" s="19"/>
      <c r="E616" s="14">
        <v>0</v>
      </c>
      <c r="F616" s="16"/>
      <c r="G616" s="15" t="s">
        <v>10</v>
      </c>
      <c r="H616" s="15" t="s">
        <v>10</v>
      </c>
      <c r="I616" s="15" t="s">
        <v>10</v>
      </c>
      <c r="J616" s="15" t="s">
        <v>10</v>
      </c>
      <c r="K616" s="15" t="s">
        <v>10</v>
      </c>
    </row>
    <row r="617" spans="2:11">
      <c r="B617" s="29"/>
      <c r="C617" s="19"/>
      <c r="D617" s="19"/>
      <c r="E617" s="14">
        <v>0</v>
      </c>
      <c r="F617" s="16"/>
      <c r="G617" s="15" t="s">
        <v>10</v>
      </c>
      <c r="H617" s="15" t="s">
        <v>10</v>
      </c>
      <c r="I617" s="15" t="s">
        <v>10</v>
      </c>
      <c r="J617" s="15" t="s">
        <v>10</v>
      </c>
      <c r="K617" s="15" t="s">
        <v>10</v>
      </c>
    </row>
    <row r="618" spans="2:11">
      <c r="B618" s="29"/>
      <c r="C618" s="19"/>
      <c r="D618" s="19"/>
      <c r="E618" s="14">
        <v>0</v>
      </c>
      <c r="F618" s="16"/>
      <c r="G618" s="15" t="s">
        <v>10</v>
      </c>
      <c r="H618" s="15" t="s">
        <v>10</v>
      </c>
      <c r="I618" s="15" t="s">
        <v>10</v>
      </c>
      <c r="J618" s="15" t="s">
        <v>10</v>
      </c>
      <c r="K618" s="15" t="s">
        <v>10</v>
      </c>
    </row>
    <row r="619" spans="2:11">
      <c r="B619" s="29"/>
      <c r="C619" s="19"/>
      <c r="D619" s="19"/>
      <c r="E619" s="14">
        <v>0</v>
      </c>
      <c r="F619" s="16"/>
      <c r="G619" s="15" t="s">
        <v>10</v>
      </c>
      <c r="H619" s="15" t="s">
        <v>10</v>
      </c>
      <c r="I619" s="15" t="s">
        <v>10</v>
      </c>
      <c r="J619" s="15" t="s">
        <v>10</v>
      </c>
      <c r="K619" s="15" t="s">
        <v>10</v>
      </c>
    </row>
    <row r="620" spans="2:11">
      <c r="B620" s="29"/>
      <c r="C620" s="19"/>
      <c r="D620" s="19"/>
      <c r="E620" s="14">
        <v>0</v>
      </c>
      <c r="F620" s="16"/>
      <c r="G620" s="15" t="s">
        <v>10</v>
      </c>
      <c r="H620" s="15" t="s">
        <v>10</v>
      </c>
      <c r="I620" s="15" t="s">
        <v>10</v>
      </c>
      <c r="J620" s="15" t="s">
        <v>10</v>
      </c>
      <c r="K620" s="15" t="s">
        <v>10</v>
      </c>
    </row>
    <row r="621" spans="2:11">
      <c r="B621" s="29"/>
      <c r="C621" s="19"/>
      <c r="D621" s="19"/>
      <c r="E621" s="14">
        <v>0</v>
      </c>
      <c r="F621" s="16"/>
      <c r="G621" s="15" t="s">
        <v>10</v>
      </c>
      <c r="H621" s="15" t="s">
        <v>10</v>
      </c>
      <c r="I621" s="15" t="s">
        <v>10</v>
      </c>
      <c r="J621" s="15" t="s">
        <v>10</v>
      </c>
      <c r="K621" s="15" t="s">
        <v>10</v>
      </c>
    </row>
    <row r="622" spans="2:11">
      <c r="B622" s="29"/>
      <c r="C622" s="19"/>
      <c r="D622" s="19"/>
      <c r="E622" s="14">
        <v>0</v>
      </c>
      <c r="F622" s="16"/>
      <c r="G622" s="15" t="s">
        <v>10</v>
      </c>
      <c r="H622" s="15" t="s">
        <v>10</v>
      </c>
      <c r="I622" s="15" t="s">
        <v>10</v>
      </c>
      <c r="J622" s="15" t="s">
        <v>10</v>
      </c>
      <c r="K622" s="15" t="s">
        <v>10</v>
      </c>
    </row>
    <row r="623" spans="2:11">
      <c r="B623" s="29"/>
      <c r="C623" s="19"/>
      <c r="D623" s="19"/>
      <c r="E623" s="14">
        <v>0</v>
      </c>
      <c r="F623" s="16"/>
      <c r="G623" s="15" t="s">
        <v>10</v>
      </c>
      <c r="H623" s="15" t="s">
        <v>10</v>
      </c>
      <c r="I623" s="15" t="s">
        <v>10</v>
      </c>
      <c r="J623" s="15" t="s">
        <v>10</v>
      </c>
      <c r="K623" s="15" t="s">
        <v>10</v>
      </c>
    </row>
    <row r="624" spans="2:11">
      <c r="B624" s="29"/>
      <c r="C624" s="19"/>
      <c r="D624" s="19"/>
      <c r="E624" s="14">
        <v>0</v>
      </c>
      <c r="F624" s="16"/>
      <c r="G624" s="15" t="s">
        <v>10</v>
      </c>
      <c r="H624" s="15" t="s">
        <v>10</v>
      </c>
      <c r="I624" s="15" t="s">
        <v>10</v>
      </c>
      <c r="J624" s="15" t="s">
        <v>10</v>
      </c>
      <c r="K624" s="15" t="s">
        <v>10</v>
      </c>
    </row>
    <row r="625" spans="2:11">
      <c r="B625" s="29"/>
      <c r="C625" s="19"/>
      <c r="D625" s="19"/>
      <c r="E625" s="14">
        <v>0</v>
      </c>
      <c r="F625" s="16"/>
      <c r="G625" s="15" t="s">
        <v>10</v>
      </c>
      <c r="H625" s="15" t="s">
        <v>10</v>
      </c>
      <c r="I625" s="15" t="s">
        <v>10</v>
      </c>
      <c r="J625" s="15" t="s">
        <v>10</v>
      </c>
      <c r="K625" s="15" t="s">
        <v>10</v>
      </c>
    </row>
    <row r="626" spans="2:11">
      <c r="B626" s="29"/>
      <c r="C626" s="19"/>
      <c r="D626" s="19"/>
      <c r="E626" s="14">
        <v>0</v>
      </c>
      <c r="F626" s="16"/>
      <c r="G626" s="15" t="s">
        <v>10</v>
      </c>
      <c r="H626" s="15" t="s">
        <v>10</v>
      </c>
      <c r="I626" s="15" t="s">
        <v>10</v>
      </c>
      <c r="J626" s="15" t="s">
        <v>10</v>
      </c>
      <c r="K626" s="15" t="s">
        <v>10</v>
      </c>
    </row>
    <row r="627" spans="2:11">
      <c r="B627" s="29"/>
      <c r="C627" s="19"/>
      <c r="D627" s="19"/>
      <c r="E627" s="14">
        <v>0</v>
      </c>
      <c r="F627" s="16"/>
      <c r="G627" s="15" t="s">
        <v>10</v>
      </c>
      <c r="H627" s="15" t="s">
        <v>10</v>
      </c>
      <c r="I627" s="15" t="s">
        <v>10</v>
      </c>
      <c r="J627" s="15" t="s">
        <v>10</v>
      </c>
      <c r="K627" s="15" t="s">
        <v>10</v>
      </c>
    </row>
    <row r="628" spans="2:11">
      <c r="B628" s="29"/>
      <c r="C628" s="19"/>
      <c r="D628" s="19"/>
      <c r="E628" s="14">
        <v>0</v>
      </c>
      <c r="F628" s="16"/>
      <c r="G628" s="15" t="s">
        <v>10</v>
      </c>
      <c r="H628" s="15" t="s">
        <v>10</v>
      </c>
      <c r="I628" s="15" t="s">
        <v>10</v>
      </c>
      <c r="J628" s="15" t="s">
        <v>10</v>
      </c>
      <c r="K628" s="15" t="s">
        <v>10</v>
      </c>
    </row>
    <row r="629" spans="2:11">
      <c r="B629" s="29"/>
      <c r="C629" s="19"/>
      <c r="D629" s="19"/>
      <c r="E629" s="14">
        <v>0</v>
      </c>
      <c r="F629" s="16"/>
      <c r="G629" s="15" t="s">
        <v>10</v>
      </c>
      <c r="H629" s="15" t="s">
        <v>10</v>
      </c>
      <c r="I629" s="15" t="s">
        <v>10</v>
      </c>
      <c r="J629" s="15" t="s">
        <v>10</v>
      </c>
      <c r="K629" s="15" t="s">
        <v>10</v>
      </c>
    </row>
    <row r="630" spans="2:11">
      <c r="B630" s="29"/>
      <c r="C630" s="19"/>
      <c r="D630" s="19"/>
      <c r="E630" s="14">
        <v>0</v>
      </c>
      <c r="F630" s="16"/>
      <c r="G630" s="15" t="s">
        <v>10</v>
      </c>
      <c r="H630" s="15" t="s">
        <v>10</v>
      </c>
      <c r="I630" s="15" t="s">
        <v>10</v>
      </c>
      <c r="J630" s="15" t="s">
        <v>10</v>
      </c>
      <c r="K630" s="15" t="s">
        <v>10</v>
      </c>
    </row>
    <row r="631" spans="2:11">
      <c r="B631" s="29"/>
      <c r="C631" s="19"/>
      <c r="D631" s="19"/>
      <c r="E631" s="14">
        <v>0</v>
      </c>
      <c r="F631" s="16"/>
      <c r="G631" s="15" t="s">
        <v>10</v>
      </c>
      <c r="H631" s="15" t="s">
        <v>10</v>
      </c>
      <c r="I631" s="15" t="s">
        <v>10</v>
      </c>
      <c r="J631" s="15" t="s">
        <v>10</v>
      </c>
      <c r="K631" s="15" t="s">
        <v>10</v>
      </c>
    </row>
    <row r="632" spans="2:11">
      <c r="B632" s="29"/>
      <c r="C632" s="19"/>
      <c r="D632" s="19"/>
      <c r="E632" s="14">
        <v>0</v>
      </c>
      <c r="F632" s="16"/>
      <c r="G632" s="15" t="s">
        <v>10</v>
      </c>
      <c r="H632" s="15" t="s">
        <v>10</v>
      </c>
      <c r="I632" s="15" t="s">
        <v>10</v>
      </c>
      <c r="J632" s="15" t="s">
        <v>10</v>
      </c>
      <c r="K632" s="15" t="s">
        <v>10</v>
      </c>
    </row>
    <row r="633" spans="2:11">
      <c r="B633" s="29"/>
      <c r="C633" s="19"/>
      <c r="D633" s="19"/>
      <c r="E633" s="14">
        <v>0</v>
      </c>
      <c r="F633" s="16"/>
      <c r="G633" s="15" t="s">
        <v>10</v>
      </c>
      <c r="H633" s="15" t="s">
        <v>10</v>
      </c>
      <c r="I633" s="15" t="s">
        <v>10</v>
      </c>
      <c r="J633" s="15" t="s">
        <v>10</v>
      </c>
      <c r="K633" s="15" t="s">
        <v>10</v>
      </c>
    </row>
    <row r="634" spans="2:11">
      <c r="B634" s="29"/>
      <c r="C634" s="19"/>
      <c r="D634" s="19"/>
      <c r="E634" s="14">
        <v>0</v>
      </c>
      <c r="F634" s="16"/>
      <c r="G634" s="15" t="s">
        <v>10</v>
      </c>
      <c r="H634" s="15" t="s">
        <v>10</v>
      </c>
      <c r="I634" s="15" t="s">
        <v>10</v>
      </c>
      <c r="J634" s="15" t="s">
        <v>10</v>
      </c>
      <c r="K634" s="15" t="s">
        <v>10</v>
      </c>
    </row>
    <row r="635" spans="2:11">
      <c r="B635" s="29"/>
      <c r="C635" s="19"/>
      <c r="D635" s="19"/>
      <c r="E635" s="14">
        <v>0</v>
      </c>
      <c r="F635" s="16"/>
      <c r="G635" s="15" t="s">
        <v>10</v>
      </c>
      <c r="H635" s="15" t="s">
        <v>10</v>
      </c>
      <c r="I635" s="15" t="s">
        <v>10</v>
      </c>
      <c r="J635" s="15" t="s">
        <v>10</v>
      </c>
      <c r="K635" s="15" t="s">
        <v>10</v>
      </c>
    </row>
    <row r="636" spans="2:11">
      <c r="B636" s="29"/>
      <c r="C636" s="19"/>
      <c r="D636" s="19"/>
      <c r="E636" s="14">
        <v>0</v>
      </c>
      <c r="F636" s="16"/>
      <c r="G636" s="15" t="s">
        <v>10</v>
      </c>
      <c r="H636" s="15" t="s">
        <v>10</v>
      </c>
      <c r="I636" s="15" t="s">
        <v>10</v>
      </c>
      <c r="J636" s="15" t="s">
        <v>10</v>
      </c>
      <c r="K636" s="15" t="s">
        <v>10</v>
      </c>
    </row>
    <row r="637" spans="2:11">
      <c r="B637" s="29"/>
      <c r="C637" s="19"/>
      <c r="D637" s="19"/>
      <c r="E637" s="14">
        <v>0</v>
      </c>
      <c r="F637" s="16"/>
      <c r="G637" s="15" t="s">
        <v>10</v>
      </c>
      <c r="H637" s="15" t="s">
        <v>10</v>
      </c>
      <c r="I637" s="15" t="s">
        <v>10</v>
      </c>
      <c r="J637" s="15" t="s">
        <v>10</v>
      </c>
      <c r="K637" s="15" t="s">
        <v>10</v>
      </c>
    </row>
    <row r="638" spans="2:11">
      <c r="B638" s="29"/>
      <c r="C638" s="19"/>
      <c r="D638" s="19"/>
      <c r="E638" s="14">
        <v>0</v>
      </c>
      <c r="F638" s="16"/>
      <c r="G638" s="15" t="s">
        <v>10</v>
      </c>
      <c r="H638" s="15" t="s">
        <v>10</v>
      </c>
      <c r="I638" s="15" t="s">
        <v>10</v>
      </c>
      <c r="J638" s="15" t="s">
        <v>10</v>
      </c>
      <c r="K638" s="15" t="s">
        <v>10</v>
      </c>
    </row>
    <row r="639" spans="2:11">
      <c r="B639" s="29"/>
      <c r="C639" s="19"/>
      <c r="D639" s="19"/>
      <c r="E639" s="14">
        <v>0</v>
      </c>
      <c r="F639" s="16"/>
      <c r="G639" s="15" t="s">
        <v>10</v>
      </c>
      <c r="H639" s="15" t="s">
        <v>10</v>
      </c>
      <c r="I639" s="15" t="s">
        <v>10</v>
      </c>
      <c r="J639" s="15" t="s">
        <v>10</v>
      </c>
      <c r="K639" s="15" t="s">
        <v>10</v>
      </c>
    </row>
    <row r="640" spans="2:11">
      <c r="B640" s="29"/>
      <c r="C640" s="19"/>
      <c r="D640" s="19"/>
      <c r="E640" s="14">
        <v>0</v>
      </c>
      <c r="F640" s="16"/>
      <c r="G640" s="15" t="s">
        <v>10</v>
      </c>
      <c r="H640" s="15" t="s">
        <v>10</v>
      </c>
      <c r="I640" s="15" t="s">
        <v>10</v>
      </c>
      <c r="J640" s="15" t="s">
        <v>10</v>
      </c>
      <c r="K640" s="15" t="s">
        <v>10</v>
      </c>
    </row>
    <row r="641" spans="2:11">
      <c r="B641" s="29"/>
      <c r="C641" s="19"/>
      <c r="D641" s="19"/>
      <c r="E641" s="14">
        <v>0</v>
      </c>
      <c r="F641" s="16"/>
      <c r="G641" s="15" t="s">
        <v>10</v>
      </c>
      <c r="H641" s="15" t="s">
        <v>10</v>
      </c>
      <c r="I641" s="15" t="s">
        <v>10</v>
      </c>
      <c r="J641" s="15" t="s">
        <v>10</v>
      </c>
      <c r="K641" s="15" t="s">
        <v>10</v>
      </c>
    </row>
    <row r="642" spans="2:11">
      <c r="B642" s="29"/>
      <c r="C642" s="19"/>
      <c r="D642" s="19"/>
      <c r="E642" s="14">
        <v>0</v>
      </c>
      <c r="F642" s="16"/>
      <c r="G642" s="15" t="s">
        <v>10</v>
      </c>
      <c r="H642" s="15" t="s">
        <v>10</v>
      </c>
      <c r="I642" s="15" t="s">
        <v>10</v>
      </c>
      <c r="J642" s="15" t="s">
        <v>10</v>
      </c>
      <c r="K642" s="15" t="s">
        <v>10</v>
      </c>
    </row>
    <row r="643" spans="2:11">
      <c r="B643" s="29"/>
      <c r="C643" s="19"/>
      <c r="D643" s="19"/>
      <c r="E643" s="14">
        <v>0</v>
      </c>
      <c r="F643" s="16"/>
      <c r="G643" s="15" t="s">
        <v>10</v>
      </c>
      <c r="H643" s="15" t="s">
        <v>10</v>
      </c>
      <c r="I643" s="15" t="s">
        <v>10</v>
      </c>
      <c r="J643" s="15" t="s">
        <v>10</v>
      </c>
      <c r="K643" s="15" t="s">
        <v>10</v>
      </c>
    </row>
    <row r="644" spans="2:11">
      <c r="B644" s="29"/>
      <c r="C644" s="19"/>
      <c r="D644" s="19"/>
      <c r="E644" s="14">
        <v>0</v>
      </c>
      <c r="F644" s="16"/>
      <c r="G644" s="15" t="s">
        <v>10</v>
      </c>
      <c r="H644" s="15" t="s">
        <v>10</v>
      </c>
      <c r="I644" s="15" t="s">
        <v>10</v>
      </c>
      <c r="J644" s="15" t="s">
        <v>10</v>
      </c>
      <c r="K644" s="15" t="s">
        <v>10</v>
      </c>
    </row>
    <row r="645" spans="2:11">
      <c r="B645" s="29"/>
      <c r="C645" s="19"/>
      <c r="D645" s="19"/>
      <c r="E645" s="14">
        <v>0</v>
      </c>
      <c r="F645" s="16"/>
      <c r="G645" s="15" t="s">
        <v>10</v>
      </c>
      <c r="H645" s="15" t="s">
        <v>10</v>
      </c>
      <c r="I645" s="15" t="s">
        <v>10</v>
      </c>
      <c r="J645" s="15" t="s">
        <v>10</v>
      </c>
      <c r="K645" s="15" t="s">
        <v>10</v>
      </c>
    </row>
    <row r="646" spans="2:11">
      <c r="B646" s="29"/>
      <c r="C646" s="19"/>
      <c r="D646" s="19"/>
      <c r="E646" s="14">
        <v>0</v>
      </c>
      <c r="F646" s="16"/>
      <c r="G646" s="15" t="s">
        <v>10</v>
      </c>
      <c r="H646" s="15" t="s">
        <v>10</v>
      </c>
      <c r="I646" s="15" t="s">
        <v>10</v>
      </c>
      <c r="J646" s="15" t="s">
        <v>10</v>
      </c>
      <c r="K646" s="15" t="s">
        <v>10</v>
      </c>
    </row>
    <row r="647" spans="2:11">
      <c r="B647" s="29"/>
      <c r="C647" s="19"/>
      <c r="D647" s="19"/>
      <c r="E647" s="14">
        <v>0</v>
      </c>
      <c r="F647" s="16"/>
      <c r="G647" s="15" t="s">
        <v>10</v>
      </c>
      <c r="H647" s="15" t="s">
        <v>10</v>
      </c>
      <c r="I647" s="15" t="s">
        <v>10</v>
      </c>
      <c r="J647" s="15" t="s">
        <v>10</v>
      </c>
      <c r="K647" s="15" t="s">
        <v>10</v>
      </c>
    </row>
    <row r="648" spans="2:11">
      <c r="B648" s="29"/>
      <c r="C648" s="19"/>
      <c r="D648" s="19"/>
      <c r="E648" s="14">
        <v>0</v>
      </c>
      <c r="F648" s="16"/>
      <c r="G648" s="15" t="s">
        <v>10</v>
      </c>
      <c r="H648" s="15" t="s">
        <v>10</v>
      </c>
      <c r="I648" s="15" t="s">
        <v>10</v>
      </c>
      <c r="J648" s="15" t="s">
        <v>10</v>
      </c>
      <c r="K648" s="15" t="s">
        <v>10</v>
      </c>
    </row>
    <row r="649" spans="2:11">
      <c r="B649" s="29"/>
      <c r="C649" s="19"/>
      <c r="D649" s="19"/>
      <c r="E649" s="14">
        <v>0</v>
      </c>
      <c r="F649" s="16"/>
      <c r="G649" s="15" t="s">
        <v>10</v>
      </c>
      <c r="H649" s="15" t="s">
        <v>10</v>
      </c>
      <c r="I649" s="15" t="s">
        <v>10</v>
      </c>
      <c r="J649" s="15" t="s">
        <v>10</v>
      </c>
      <c r="K649" s="15" t="s">
        <v>10</v>
      </c>
    </row>
    <row r="650" spans="2:11">
      <c r="B650" s="29"/>
      <c r="C650" s="19"/>
      <c r="D650" s="19"/>
      <c r="E650" s="14">
        <v>0</v>
      </c>
      <c r="F650" s="16"/>
      <c r="G650" s="15" t="s">
        <v>10</v>
      </c>
      <c r="H650" s="15" t="s">
        <v>10</v>
      </c>
      <c r="I650" s="15" t="s">
        <v>10</v>
      </c>
      <c r="J650" s="15" t="s">
        <v>10</v>
      </c>
      <c r="K650" s="15" t="s">
        <v>10</v>
      </c>
    </row>
    <row r="651" spans="2:11">
      <c r="B651" s="29"/>
      <c r="C651" s="19"/>
      <c r="D651" s="19"/>
      <c r="E651" s="14">
        <v>0</v>
      </c>
      <c r="F651" s="16"/>
      <c r="G651" s="15" t="s">
        <v>10</v>
      </c>
      <c r="H651" s="15" t="s">
        <v>10</v>
      </c>
      <c r="I651" s="15" t="s">
        <v>10</v>
      </c>
      <c r="J651" s="15" t="s">
        <v>10</v>
      </c>
      <c r="K651" s="15" t="s">
        <v>10</v>
      </c>
    </row>
    <row r="652" spans="2:11">
      <c r="B652" s="29"/>
      <c r="C652" s="19"/>
      <c r="D652" s="19"/>
      <c r="E652" s="14">
        <v>0</v>
      </c>
      <c r="F652" s="16"/>
      <c r="G652" s="15" t="s">
        <v>10</v>
      </c>
      <c r="H652" s="15" t="s">
        <v>10</v>
      </c>
      <c r="I652" s="15" t="s">
        <v>10</v>
      </c>
      <c r="J652" s="15" t="s">
        <v>10</v>
      </c>
      <c r="K652" s="15" t="s">
        <v>10</v>
      </c>
    </row>
    <row r="653" spans="2:11">
      <c r="B653" s="29"/>
      <c r="C653" s="19"/>
      <c r="D653" s="19"/>
      <c r="E653" s="14">
        <v>0</v>
      </c>
      <c r="F653" s="16"/>
      <c r="G653" s="15" t="s">
        <v>10</v>
      </c>
      <c r="H653" s="15" t="s">
        <v>10</v>
      </c>
      <c r="I653" s="15" t="s">
        <v>10</v>
      </c>
      <c r="J653" s="15" t="s">
        <v>10</v>
      </c>
      <c r="K653" s="15" t="s">
        <v>10</v>
      </c>
    </row>
    <row r="654" spans="2:11">
      <c r="B654" s="29"/>
      <c r="C654" s="19"/>
      <c r="D654" s="19"/>
      <c r="E654" s="14">
        <v>0</v>
      </c>
      <c r="F654" s="16"/>
      <c r="G654" s="15" t="s">
        <v>10</v>
      </c>
      <c r="H654" s="15" t="s">
        <v>10</v>
      </c>
      <c r="I654" s="15" t="s">
        <v>10</v>
      </c>
      <c r="J654" s="15" t="s">
        <v>10</v>
      </c>
      <c r="K654" s="15" t="s">
        <v>10</v>
      </c>
    </row>
    <row r="655" spans="2:11">
      <c r="B655" s="29"/>
      <c r="C655" s="19"/>
      <c r="D655" s="19"/>
      <c r="E655" s="14">
        <v>0</v>
      </c>
      <c r="F655" s="16"/>
      <c r="G655" s="15" t="s">
        <v>10</v>
      </c>
      <c r="H655" s="15" t="s">
        <v>10</v>
      </c>
      <c r="I655" s="15" t="s">
        <v>10</v>
      </c>
      <c r="J655" s="15" t="s">
        <v>10</v>
      </c>
      <c r="K655" s="15" t="s">
        <v>10</v>
      </c>
    </row>
    <row r="656" spans="2:11">
      <c r="B656" s="29"/>
      <c r="C656" s="19"/>
      <c r="D656" s="19"/>
      <c r="E656" s="14">
        <v>0</v>
      </c>
      <c r="F656" s="16"/>
      <c r="G656" s="15" t="s">
        <v>10</v>
      </c>
      <c r="H656" s="15" t="s">
        <v>10</v>
      </c>
      <c r="I656" s="15" t="s">
        <v>10</v>
      </c>
      <c r="J656" s="15" t="s">
        <v>10</v>
      </c>
      <c r="K656" s="15" t="s">
        <v>10</v>
      </c>
    </row>
    <row r="657" spans="2:11">
      <c r="B657" s="29"/>
      <c r="C657" s="19"/>
      <c r="D657" s="19"/>
      <c r="E657" s="14">
        <v>0</v>
      </c>
      <c r="F657" s="16"/>
      <c r="G657" s="15" t="s">
        <v>10</v>
      </c>
      <c r="H657" s="15" t="s">
        <v>10</v>
      </c>
      <c r="I657" s="15" t="s">
        <v>10</v>
      </c>
      <c r="J657" s="15" t="s">
        <v>10</v>
      </c>
      <c r="K657" s="15" t="s">
        <v>10</v>
      </c>
    </row>
    <row r="658" spans="2:11">
      <c r="B658" s="29"/>
      <c r="C658" s="19"/>
      <c r="D658" s="19"/>
      <c r="E658" s="14">
        <v>0</v>
      </c>
      <c r="F658" s="16"/>
      <c r="G658" s="15" t="s">
        <v>10</v>
      </c>
      <c r="H658" s="15" t="s">
        <v>10</v>
      </c>
      <c r="I658" s="15" t="s">
        <v>10</v>
      </c>
      <c r="J658" s="15" t="s">
        <v>10</v>
      </c>
      <c r="K658" s="15" t="s">
        <v>10</v>
      </c>
    </row>
    <row r="659" spans="2:11">
      <c r="B659" s="29"/>
      <c r="C659" s="19"/>
      <c r="D659" s="19"/>
      <c r="E659" s="14">
        <v>0</v>
      </c>
      <c r="F659" s="16"/>
      <c r="G659" s="15" t="s">
        <v>10</v>
      </c>
      <c r="H659" s="15" t="s">
        <v>10</v>
      </c>
      <c r="I659" s="15" t="s">
        <v>10</v>
      </c>
      <c r="J659" s="15" t="s">
        <v>10</v>
      </c>
      <c r="K659" s="15" t="s">
        <v>10</v>
      </c>
    </row>
    <row r="660" spans="2:11">
      <c r="B660" s="29"/>
      <c r="C660" s="19"/>
      <c r="D660" s="19"/>
      <c r="E660" s="14">
        <v>0</v>
      </c>
      <c r="F660" s="16"/>
      <c r="G660" s="15" t="s">
        <v>10</v>
      </c>
      <c r="H660" s="15" t="s">
        <v>10</v>
      </c>
      <c r="I660" s="15" t="s">
        <v>10</v>
      </c>
      <c r="J660" s="15" t="s">
        <v>10</v>
      </c>
      <c r="K660" s="15" t="s">
        <v>10</v>
      </c>
    </row>
    <row r="661" spans="2:11">
      <c r="B661" s="29"/>
      <c r="C661" s="19"/>
      <c r="D661" s="19"/>
      <c r="E661" s="14">
        <v>0</v>
      </c>
      <c r="F661" s="16"/>
      <c r="G661" s="15" t="s">
        <v>10</v>
      </c>
      <c r="H661" s="15" t="s">
        <v>10</v>
      </c>
      <c r="I661" s="15" t="s">
        <v>10</v>
      </c>
      <c r="J661" s="15" t="s">
        <v>10</v>
      </c>
      <c r="K661" s="15" t="s">
        <v>10</v>
      </c>
    </row>
    <row r="662" spans="2:11">
      <c r="B662" s="29"/>
      <c r="C662" s="19"/>
      <c r="D662" s="19"/>
      <c r="E662" s="14">
        <v>0</v>
      </c>
      <c r="F662" s="16"/>
      <c r="G662" s="15" t="s">
        <v>10</v>
      </c>
      <c r="H662" s="15" t="s">
        <v>10</v>
      </c>
      <c r="I662" s="15" t="s">
        <v>10</v>
      </c>
      <c r="J662" s="15" t="s">
        <v>10</v>
      </c>
      <c r="K662" s="15" t="s">
        <v>10</v>
      </c>
    </row>
    <row r="663" spans="2:11">
      <c r="B663" s="29"/>
      <c r="C663" s="19"/>
      <c r="D663" s="19"/>
      <c r="E663" s="14">
        <v>0</v>
      </c>
      <c r="F663" s="16"/>
      <c r="G663" s="15" t="s">
        <v>10</v>
      </c>
      <c r="H663" s="15" t="s">
        <v>10</v>
      </c>
      <c r="I663" s="15" t="s">
        <v>10</v>
      </c>
      <c r="J663" s="15" t="s">
        <v>10</v>
      </c>
      <c r="K663" s="15" t="s">
        <v>10</v>
      </c>
    </row>
    <row r="664" spans="2:11">
      <c r="B664" s="29"/>
      <c r="C664" s="19"/>
      <c r="D664" s="19"/>
      <c r="E664" s="14">
        <v>0</v>
      </c>
      <c r="F664" s="16"/>
      <c r="G664" s="15" t="s">
        <v>10</v>
      </c>
      <c r="H664" s="15" t="s">
        <v>10</v>
      </c>
      <c r="I664" s="15" t="s">
        <v>10</v>
      </c>
      <c r="J664" s="15" t="s">
        <v>10</v>
      </c>
      <c r="K664" s="15" t="s">
        <v>10</v>
      </c>
    </row>
    <row r="665" spans="2:11">
      <c r="B665" s="29"/>
      <c r="C665" s="19"/>
      <c r="D665" s="19"/>
      <c r="E665" s="14">
        <v>0</v>
      </c>
      <c r="F665" s="16"/>
      <c r="G665" s="15" t="s">
        <v>10</v>
      </c>
      <c r="H665" s="15" t="s">
        <v>10</v>
      </c>
      <c r="I665" s="15" t="s">
        <v>10</v>
      </c>
      <c r="J665" s="15" t="s">
        <v>10</v>
      </c>
      <c r="K665" s="15" t="s">
        <v>10</v>
      </c>
    </row>
    <row r="666" spans="2:11">
      <c r="B666" s="29"/>
      <c r="C666" s="19"/>
      <c r="D666" s="19"/>
      <c r="E666" s="14">
        <v>0</v>
      </c>
      <c r="F666" s="16"/>
      <c r="G666" s="15" t="s">
        <v>10</v>
      </c>
      <c r="H666" s="15" t="s">
        <v>10</v>
      </c>
      <c r="I666" s="15" t="s">
        <v>10</v>
      </c>
      <c r="J666" s="15" t="s">
        <v>10</v>
      </c>
      <c r="K666" s="15" t="s">
        <v>10</v>
      </c>
    </row>
    <row r="667" spans="2:11">
      <c r="B667" s="29"/>
      <c r="C667" s="19"/>
      <c r="D667" s="19"/>
      <c r="E667" s="14">
        <v>0</v>
      </c>
      <c r="F667" s="16"/>
      <c r="G667" s="15" t="s">
        <v>10</v>
      </c>
      <c r="H667" s="15" t="s">
        <v>10</v>
      </c>
      <c r="I667" s="15" t="s">
        <v>10</v>
      </c>
      <c r="J667" s="15" t="s">
        <v>10</v>
      </c>
      <c r="K667" s="15" t="s">
        <v>10</v>
      </c>
    </row>
    <row r="668" spans="2:11">
      <c r="B668" s="29"/>
      <c r="C668" s="19"/>
      <c r="D668" s="19"/>
      <c r="E668" s="14">
        <v>0</v>
      </c>
      <c r="F668" s="16"/>
      <c r="G668" s="15" t="s">
        <v>10</v>
      </c>
      <c r="H668" s="15" t="s">
        <v>10</v>
      </c>
      <c r="I668" s="15" t="s">
        <v>10</v>
      </c>
      <c r="J668" s="15" t="s">
        <v>10</v>
      </c>
      <c r="K668" s="15" t="s">
        <v>10</v>
      </c>
    </row>
    <row r="669" spans="2:11">
      <c r="B669" s="29"/>
      <c r="C669" s="19"/>
      <c r="D669" s="19"/>
      <c r="E669" s="14">
        <v>0</v>
      </c>
      <c r="F669" s="16"/>
      <c r="G669" s="15" t="s">
        <v>10</v>
      </c>
      <c r="H669" s="15" t="s">
        <v>10</v>
      </c>
      <c r="I669" s="15" t="s">
        <v>10</v>
      </c>
      <c r="J669" s="15" t="s">
        <v>10</v>
      </c>
      <c r="K669" s="15" t="s">
        <v>10</v>
      </c>
    </row>
    <row r="670" spans="2:11">
      <c r="B670" s="29"/>
      <c r="C670" s="19"/>
      <c r="D670" s="19"/>
      <c r="E670" s="14">
        <v>0</v>
      </c>
      <c r="F670" s="16"/>
      <c r="G670" s="15" t="s">
        <v>10</v>
      </c>
      <c r="H670" s="15" t="s">
        <v>10</v>
      </c>
      <c r="I670" s="15" t="s">
        <v>10</v>
      </c>
      <c r="J670" s="15" t="s">
        <v>10</v>
      </c>
      <c r="K670" s="15" t="s">
        <v>10</v>
      </c>
    </row>
    <row r="671" spans="2:11">
      <c r="B671" s="29"/>
      <c r="C671" s="19"/>
      <c r="D671" s="19"/>
      <c r="E671" s="14">
        <v>0</v>
      </c>
      <c r="F671" s="16"/>
      <c r="G671" s="15" t="s">
        <v>10</v>
      </c>
      <c r="H671" s="15" t="s">
        <v>10</v>
      </c>
      <c r="I671" s="15" t="s">
        <v>10</v>
      </c>
      <c r="J671" s="15" t="s">
        <v>10</v>
      </c>
      <c r="K671" s="15" t="s">
        <v>10</v>
      </c>
    </row>
    <row r="672" spans="2:11">
      <c r="B672" s="29"/>
      <c r="C672" s="19"/>
      <c r="D672" s="19"/>
      <c r="E672" s="14">
        <v>0</v>
      </c>
      <c r="F672" s="16"/>
      <c r="G672" s="15" t="s">
        <v>10</v>
      </c>
      <c r="H672" s="15" t="s">
        <v>10</v>
      </c>
      <c r="I672" s="15" t="s">
        <v>10</v>
      </c>
      <c r="J672" s="15" t="s">
        <v>10</v>
      </c>
      <c r="K672" s="15" t="s">
        <v>10</v>
      </c>
    </row>
    <row r="673" spans="2:11">
      <c r="B673" s="29"/>
      <c r="C673" s="19"/>
      <c r="D673" s="19"/>
      <c r="E673" s="14">
        <v>0</v>
      </c>
      <c r="F673" s="16"/>
      <c r="G673" s="15" t="s">
        <v>10</v>
      </c>
      <c r="H673" s="15" t="s">
        <v>10</v>
      </c>
      <c r="I673" s="15" t="s">
        <v>10</v>
      </c>
      <c r="J673" s="15" t="s">
        <v>10</v>
      </c>
      <c r="K673" s="15" t="s">
        <v>10</v>
      </c>
    </row>
    <row r="674" spans="2:11">
      <c r="B674" s="29"/>
      <c r="C674" s="19"/>
      <c r="D674" s="19"/>
      <c r="E674" s="14">
        <v>0</v>
      </c>
      <c r="F674" s="16"/>
      <c r="G674" s="15" t="s">
        <v>10</v>
      </c>
      <c r="H674" s="15" t="s">
        <v>10</v>
      </c>
      <c r="I674" s="15" t="s">
        <v>10</v>
      </c>
      <c r="J674" s="15" t="s">
        <v>10</v>
      </c>
      <c r="K674" s="15" t="s">
        <v>10</v>
      </c>
    </row>
    <row r="675" spans="2:11">
      <c r="B675" s="29"/>
      <c r="C675" s="19"/>
      <c r="D675" s="19"/>
      <c r="E675" s="14">
        <v>0</v>
      </c>
      <c r="F675" s="16"/>
      <c r="G675" s="15" t="s">
        <v>10</v>
      </c>
      <c r="H675" s="15" t="s">
        <v>10</v>
      </c>
      <c r="I675" s="15" t="s">
        <v>10</v>
      </c>
      <c r="J675" s="15" t="s">
        <v>10</v>
      </c>
      <c r="K675" s="15" t="s">
        <v>10</v>
      </c>
    </row>
    <row r="676" spans="2:11">
      <c r="B676" s="29"/>
      <c r="C676" s="19"/>
      <c r="D676" s="19"/>
      <c r="E676" s="14">
        <v>0</v>
      </c>
      <c r="F676" s="16"/>
      <c r="G676" s="15" t="s">
        <v>10</v>
      </c>
      <c r="H676" s="15" t="s">
        <v>10</v>
      </c>
      <c r="I676" s="15" t="s">
        <v>10</v>
      </c>
      <c r="J676" s="15" t="s">
        <v>10</v>
      </c>
      <c r="K676" s="15" t="s">
        <v>10</v>
      </c>
    </row>
    <row r="677" spans="2:11">
      <c r="B677" s="29"/>
      <c r="C677" s="19"/>
      <c r="D677" s="19"/>
      <c r="E677" s="14">
        <v>0</v>
      </c>
      <c r="F677" s="16"/>
      <c r="G677" s="15" t="s">
        <v>10</v>
      </c>
      <c r="H677" s="15" t="s">
        <v>10</v>
      </c>
      <c r="I677" s="15" t="s">
        <v>10</v>
      </c>
      <c r="J677" s="15" t="s">
        <v>10</v>
      </c>
      <c r="K677" s="15" t="s">
        <v>10</v>
      </c>
    </row>
    <row r="678" spans="2:11">
      <c r="B678" s="29"/>
      <c r="C678" s="19"/>
      <c r="D678" s="19"/>
      <c r="E678" s="14">
        <v>0</v>
      </c>
      <c r="F678" s="16"/>
      <c r="G678" s="15" t="s">
        <v>10</v>
      </c>
      <c r="H678" s="15" t="s">
        <v>10</v>
      </c>
      <c r="I678" s="15" t="s">
        <v>10</v>
      </c>
      <c r="J678" s="15" t="s">
        <v>10</v>
      </c>
      <c r="K678" s="15" t="s">
        <v>10</v>
      </c>
    </row>
    <row r="679" spans="2:11">
      <c r="B679" s="29"/>
      <c r="C679" s="19"/>
      <c r="D679" s="19"/>
      <c r="E679" s="14">
        <v>0</v>
      </c>
      <c r="F679" s="16"/>
      <c r="G679" s="15" t="s">
        <v>10</v>
      </c>
      <c r="H679" s="15" t="s">
        <v>10</v>
      </c>
      <c r="I679" s="15" t="s">
        <v>10</v>
      </c>
      <c r="J679" s="15" t="s">
        <v>10</v>
      </c>
      <c r="K679" s="15" t="s">
        <v>10</v>
      </c>
    </row>
    <row r="680" spans="2:11">
      <c r="B680" s="29"/>
      <c r="C680" s="19"/>
      <c r="D680" s="19"/>
      <c r="E680" s="14">
        <v>0</v>
      </c>
      <c r="F680" s="16"/>
      <c r="G680" s="15" t="s">
        <v>10</v>
      </c>
      <c r="H680" s="15" t="s">
        <v>10</v>
      </c>
      <c r="I680" s="15" t="s">
        <v>10</v>
      </c>
      <c r="J680" s="15" t="s">
        <v>10</v>
      </c>
      <c r="K680" s="15" t="s">
        <v>10</v>
      </c>
    </row>
    <row r="681" spans="2:11">
      <c r="B681" s="29"/>
      <c r="C681" s="19"/>
      <c r="D681" s="19"/>
      <c r="E681" s="14">
        <v>0</v>
      </c>
      <c r="F681" s="16"/>
      <c r="G681" s="15" t="s">
        <v>10</v>
      </c>
      <c r="H681" s="15" t="s">
        <v>10</v>
      </c>
      <c r="I681" s="15" t="s">
        <v>10</v>
      </c>
      <c r="J681" s="15" t="s">
        <v>10</v>
      </c>
      <c r="K681" s="15" t="s">
        <v>10</v>
      </c>
    </row>
    <row r="682" spans="2:11">
      <c r="B682" s="29"/>
      <c r="C682" s="19"/>
      <c r="D682" s="19"/>
      <c r="E682" s="14">
        <v>0</v>
      </c>
      <c r="F682" s="16"/>
      <c r="G682" s="15" t="s">
        <v>10</v>
      </c>
      <c r="H682" s="15" t="s">
        <v>10</v>
      </c>
      <c r="I682" s="15" t="s">
        <v>10</v>
      </c>
      <c r="J682" s="15" t="s">
        <v>10</v>
      </c>
      <c r="K682" s="15" t="s">
        <v>10</v>
      </c>
    </row>
    <row r="683" spans="2:11">
      <c r="B683" s="29"/>
      <c r="C683" s="19"/>
      <c r="D683" s="19"/>
      <c r="E683" s="14">
        <v>0</v>
      </c>
      <c r="F683" s="16"/>
      <c r="G683" s="15" t="s">
        <v>10</v>
      </c>
      <c r="H683" s="15" t="s">
        <v>10</v>
      </c>
      <c r="I683" s="15" t="s">
        <v>10</v>
      </c>
      <c r="J683" s="15" t="s">
        <v>10</v>
      </c>
      <c r="K683" s="15" t="s">
        <v>10</v>
      </c>
    </row>
    <row r="684" spans="2:11">
      <c r="B684" s="29"/>
      <c r="C684" s="19"/>
      <c r="D684" s="19"/>
      <c r="E684" s="14">
        <v>0</v>
      </c>
      <c r="F684" s="16"/>
      <c r="G684" s="15" t="s">
        <v>10</v>
      </c>
      <c r="H684" s="15" t="s">
        <v>10</v>
      </c>
      <c r="I684" s="15" t="s">
        <v>10</v>
      </c>
      <c r="J684" s="15" t="s">
        <v>10</v>
      </c>
      <c r="K684" s="15" t="s">
        <v>10</v>
      </c>
    </row>
    <row r="685" spans="2:11">
      <c r="B685" s="29"/>
      <c r="C685" s="19"/>
      <c r="D685" s="19"/>
      <c r="E685" s="14">
        <v>0</v>
      </c>
      <c r="F685" s="16"/>
      <c r="G685" s="15" t="s">
        <v>10</v>
      </c>
      <c r="H685" s="15" t="s">
        <v>10</v>
      </c>
      <c r="I685" s="15" t="s">
        <v>10</v>
      </c>
      <c r="J685" s="15" t="s">
        <v>10</v>
      </c>
      <c r="K685" s="15" t="s">
        <v>10</v>
      </c>
    </row>
    <row r="686" spans="2:11">
      <c r="B686" s="29"/>
      <c r="C686" s="19"/>
      <c r="D686" s="19"/>
      <c r="E686" s="14">
        <v>0</v>
      </c>
      <c r="F686" s="16"/>
      <c r="G686" s="15" t="s">
        <v>10</v>
      </c>
      <c r="H686" s="15" t="s">
        <v>10</v>
      </c>
      <c r="I686" s="15" t="s">
        <v>10</v>
      </c>
      <c r="J686" s="15" t="s">
        <v>10</v>
      </c>
      <c r="K686" s="15" t="s">
        <v>10</v>
      </c>
    </row>
    <row r="687" spans="2:11">
      <c r="B687" s="29"/>
      <c r="C687" s="19"/>
      <c r="D687" s="19"/>
      <c r="E687" s="14">
        <v>0</v>
      </c>
      <c r="F687" s="16"/>
      <c r="G687" s="15" t="s">
        <v>10</v>
      </c>
      <c r="H687" s="15" t="s">
        <v>10</v>
      </c>
      <c r="I687" s="15" t="s">
        <v>10</v>
      </c>
      <c r="J687" s="15" t="s">
        <v>10</v>
      </c>
      <c r="K687" s="15" t="s">
        <v>10</v>
      </c>
    </row>
    <row r="688" spans="2:11">
      <c r="B688" s="29"/>
      <c r="C688" s="19"/>
      <c r="D688" s="19"/>
      <c r="E688" s="14">
        <v>0</v>
      </c>
      <c r="F688" s="16"/>
      <c r="G688" s="15" t="s">
        <v>10</v>
      </c>
      <c r="H688" s="15" t="s">
        <v>10</v>
      </c>
      <c r="I688" s="15" t="s">
        <v>10</v>
      </c>
      <c r="J688" s="15" t="s">
        <v>10</v>
      </c>
      <c r="K688" s="15" t="s">
        <v>10</v>
      </c>
    </row>
    <row r="689" spans="2:11">
      <c r="B689" s="29"/>
      <c r="C689" s="19"/>
      <c r="D689" s="19"/>
      <c r="E689" s="14">
        <v>0</v>
      </c>
      <c r="F689" s="16"/>
      <c r="G689" s="15" t="s">
        <v>10</v>
      </c>
      <c r="H689" s="15" t="s">
        <v>10</v>
      </c>
      <c r="I689" s="15" t="s">
        <v>10</v>
      </c>
      <c r="J689" s="15" t="s">
        <v>10</v>
      </c>
      <c r="K689" s="15" t="s">
        <v>10</v>
      </c>
    </row>
    <row r="690" spans="2:11">
      <c r="B690" s="29"/>
      <c r="C690" s="19"/>
      <c r="D690" s="19"/>
      <c r="E690" s="14">
        <v>0</v>
      </c>
      <c r="F690" s="16"/>
      <c r="G690" s="15" t="s">
        <v>10</v>
      </c>
      <c r="H690" s="15" t="s">
        <v>10</v>
      </c>
      <c r="I690" s="15" t="s">
        <v>10</v>
      </c>
      <c r="J690" s="15" t="s">
        <v>10</v>
      </c>
      <c r="K690" s="15" t="s">
        <v>10</v>
      </c>
    </row>
    <row r="691" spans="2:11">
      <c r="B691" s="29"/>
      <c r="C691" s="19"/>
      <c r="D691" s="19"/>
      <c r="E691" s="14">
        <v>0</v>
      </c>
      <c r="F691" s="16"/>
      <c r="G691" s="15" t="s">
        <v>10</v>
      </c>
      <c r="H691" s="15" t="s">
        <v>10</v>
      </c>
      <c r="I691" s="15" t="s">
        <v>10</v>
      </c>
      <c r="J691" s="15" t="s">
        <v>10</v>
      </c>
      <c r="K691" s="15" t="s">
        <v>10</v>
      </c>
    </row>
    <row r="692" spans="2:11">
      <c r="B692" s="29"/>
      <c r="C692" s="19"/>
      <c r="D692" s="19"/>
      <c r="E692" s="14">
        <v>0</v>
      </c>
      <c r="F692" s="16"/>
      <c r="G692" s="15" t="s">
        <v>10</v>
      </c>
      <c r="H692" s="15" t="s">
        <v>10</v>
      </c>
      <c r="I692" s="15" t="s">
        <v>10</v>
      </c>
      <c r="J692" s="15" t="s">
        <v>10</v>
      </c>
      <c r="K692" s="15" t="s">
        <v>10</v>
      </c>
    </row>
    <row r="693" spans="2:11">
      <c r="B693" s="29"/>
      <c r="C693" s="19"/>
      <c r="D693" s="19"/>
      <c r="E693" s="14">
        <v>0</v>
      </c>
      <c r="F693" s="16"/>
      <c r="G693" s="15" t="s">
        <v>10</v>
      </c>
      <c r="H693" s="15" t="s">
        <v>10</v>
      </c>
      <c r="I693" s="15" t="s">
        <v>10</v>
      </c>
      <c r="J693" s="15" t="s">
        <v>10</v>
      </c>
      <c r="K693" s="15" t="s">
        <v>10</v>
      </c>
    </row>
    <row r="694" spans="2:11">
      <c r="B694" s="29"/>
      <c r="C694" s="19"/>
      <c r="D694" s="19"/>
      <c r="E694" s="14">
        <v>0</v>
      </c>
      <c r="F694" s="16"/>
      <c r="G694" s="15" t="s">
        <v>10</v>
      </c>
      <c r="H694" s="15" t="s">
        <v>10</v>
      </c>
      <c r="I694" s="15" t="s">
        <v>10</v>
      </c>
      <c r="J694" s="15" t="s">
        <v>10</v>
      </c>
      <c r="K694" s="15" t="s">
        <v>10</v>
      </c>
    </row>
    <row r="695" spans="2:11">
      <c r="B695" s="29"/>
      <c r="C695" s="19"/>
      <c r="D695" s="19"/>
      <c r="E695" s="14">
        <v>0</v>
      </c>
      <c r="F695" s="16"/>
      <c r="G695" s="15" t="s">
        <v>10</v>
      </c>
      <c r="H695" s="15" t="s">
        <v>10</v>
      </c>
      <c r="I695" s="15" t="s">
        <v>10</v>
      </c>
      <c r="J695" s="15" t="s">
        <v>10</v>
      </c>
      <c r="K695" s="15" t="s">
        <v>10</v>
      </c>
    </row>
    <row r="696" spans="2:11">
      <c r="B696" s="29"/>
      <c r="C696" s="19"/>
      <c r="D696" s="19"/>
      <c r="E696" s="14">
        <v>0</v>
      </c>
      <c r="F696" s="16"/>
      <c r="G696" s="15" t="s">
        <v>10</v>
      </c>
      <c r="H696" s="15" t="s">
        <v>10</v>
      </c>
      <c r="I696" s="15" t="s">
        <v>10</v>
      </c>
      <c r="J696" s="15" t="s">
        <v>10</v>
      </c>
      <c r="K696" s="15" t="s">
        <v>10</v>
      </c>
    </row>
    <row r="697" spans="2:11">
      <c r="B697" s="29"/>
      <c r="C697" s="19"/>
      <c r="D697" s="19"/>
      <c r="E697" s="14">
        <v>0</v>
      </c>
      <c r="F697" s="16"/>
      <c r="G697" s="15" t="s">
        <v>10</v>
      </c>
      <c r="H697" s="15" t="s">
        <v>10</v>
      </c>
      <c r="I697" s="15" t="s">
        <v>10</v>
      </c>
      <c r="J697" s="15" t="s">
        <v>10</v>
      </c>
      <c r="K697" s="15" t="s">
        <v>10</v>
      </c>
    </row>
    <row r="698" spans="2:11">
      <c r="B698" s="29"/>
      <c r="C698" s="19"/>
      <c r="D698" s="19"/>
      <c r="E698" s="14">
        <v>0</v>
      </c>
      <c r="F698" s="16"/>
      <c r="G698" s="15" t="s">
        <v>10</v>
      </c>
      <c r="H698" s="15" t="s">
        <v>10</v>
      </c>
      <c r="I698" s="15" t="s">
        <v>10</v>
      </c>
      <c r="J698" s="15" t="s">
        <v>10</v>
      </c>
      <c r="K698" s="15" t="s">
        <v>10</v>
      </c>
    </row>
    <row r="699" spans="2:11">
      <c r="B699" s="29"/>
      <c r="C699" s="19"/>
      <c r="D699" s="19"/>
      <c r="E699" s="14">
        <v>0</v>
      </c>
      <c r="F699" s="16"/>
      <c r="G699" s="15" t="s">
        <v>10</v>
      </c>
      <c r="H699" s="15" t="s">
        <v>10</v>
      </c>
      <c r="I699" s="15" t="s">
        <v>10</v>
      </c>
      <c r="J699" s="15" t="s">
        <v>10</v>
      </c>
      <c r="K699" s="15" t="s">
        <v>10</v>
      </c>
    </row>
    <row r="700" spans="2:11">
      <c r="B700" s="29"/>
      <c r="C700" s="19"/>
      <c r="D700" s="19"/>
      <c r="E700" s="14">
        <v>0</v>
      </c>
      <c r="F700" s="16"/>
      <c r="G700" s="15" t="s">
        <v>10</v>
      </c>
      <c r="H700" s="15" t="s">
        <v>10</v>
      </c>
      <c r="I700" s="15" t="s">
        <v>10</v>
      </c>
      <c r="J700" s="15" t="s">
        <v>10</v>
      </c>
      <c r="K700" s="15" t="s">
        <v>10</v>
      </c>
    </row>
    <row r="701" spans="2:11">
      <c r="B701" s="29"/>
      <c r="C701" s="19"/>
      <c r="D701" s="19"/>
      <c r="E701" s="14">
        <v>0</v>
      </c>
      <c r="F701" s="16"/>
      <c r="G701" s="15" t="s">
        <v>10</v>
      </c>
      <c r="H701" s="15" t="s">
        <v>10</v>
      </c>
      <c r="I701" s="15" t="s">
        <v>10</v>
      </c>
      <c r="J701" s="15" t="s">
        <v>10</v>
      </c>
      <c r="K701" s="15" t="s">
        <v>10</v>
      </c>
    </row>
    <row r="702" spans="2:11">
      <c r="B702" s="29"/>
      <c r="C702" s="19"/>
      <c r="D702" s="19"/>
      <c r="E702" s="14">
        <v>0</v>
      </c>
      <c r="F702" s="16"/>
      <c r="G702" s="15" t="s">
        <v>10</v>
      </c>
      <c r="H702" s="15" t="s">
        <v>10</v>
      </c>
      <c r="I702" s="15" t="s">
        <v>10</v>
      </c>
      <c r="J702" s="15" t="s">
        <v>10</v>
      </c>
      <c r="K702" s="15" t="s">
        <v>10</v>
      </c>
    </row>
    <row r="703" spans="2:11">
      <c r="B703" s="29"/>
      <c r="C703" s="19"/>
      <c r="D703" s="19"/>
      <c r="E703" s="14">
        <v>0</v>
      </c>
      <c r="F703" s="16"/>
      <c r="G703" s="15" t="s">
        <v>10</v>
      </c>
      <c r="H703" s="15" t="s">
        <v>10</v>
      </c>
      <c r="I703" s="15" t="s">
        <v>10</v>
      </c>
      <c r="J703" s="15" t="s">
        <v>10</v>
      </c>
      <c r="K703" s="15" t="s">
        <v>10</v>
      </c>
    </row>
    <row r="704" spans="2:11">
      <c r="B704" s="29"/>
      <c r="C704" s="19"/>
      <c r="D704" s="19"/>
      <c r="E704" s="14">
        <v>0</v>
      </c>
      <c r="F704" s="16"/>
      <c r="G704" s="15" t="s">
        <v>10</v>
      </c>
      <c r="H704" s="15" t="s">
        <v>10</v>
      </c>
      <c r="I704" s="15" t="s">
        <v>10</v>
      </c>
      <c r="J704" s="15" t="s">
        <v>10</v>
      </c>
      <c r="K704" s="15" t="s">
        <v>10</v>
      </c>
    </row>
    <row r="705" spans="2:11">
      <c r="B705" s="29"/>
      <c r="C705" s="19"/>
      <c r="D705" s="19"/>
      <c r="E705" s="14">
        <v>0</v>
      </c>
      <c r="F705" s="16"/>
      <c r="G705" s="15" t="s">
        <v>10</v>
      </c>
      <c r="H705" s="15" t="s">
        <v>10</v>
      </c>
      <c r="I705" s="15" t="s">
        <v>10</v>
      </c>
      <c r="J705" s="15" t="s">
        <v>10</v>
      </c>
      <c r="K705" s="15" t="s">
        <v>10</v>
      </c>
    </row>
    <row r="706" spans="2:11">
      <c r="B706" s="29"/>
      <c r="C706" s="19"/>
      <c r="D706" s="19"/>
      <c r="E706" s="14">
        <v>0</v>
      </c>
      <c r="F706" s="16"/>
      <c r="G706" s="15" t="s">
        <v>10</v>
      </c>
      <c r="H706" s="15" t="s">
        <v>10</v>
      </c>
      <c r="I706" s="15" t="s">
        <v>10</v>
      </c>
      <c r="J706" s="15" t="s">
        <v>10</v>
      </c>
      <c r="K706" s="15" t="s">
        <v>10</v>
      </c>
    </row>
    <row r="707" spans="2:11">
      <c r="B707" s="29"/>
      <c r="C707" s="19"/>
      <c r="D707" s="19"/>
      <c r="E707" s="14">
        <v>0</v>
      </c>
      <c r="F707" s="16"/>
      <c r="G707" s="15" t="s">
        <v>10</v>
      </c>
      <c r="H707" s="15" t="s">
        <v>10</v>
      </c>
      <c r="I707" s="15" t="s">
        <v>10</v>
      </c>
      <c r="J707" s="15" t="s">
        <v>10</v>
      </c>
      <c r="K707" s="15" t="s">
        <v>10</v>
      </c>
    </row>
    <row r="708" spans="2:11">
      <c r="B708" s="29"/>
      <c r="C708" s="19"/>
      <c r="D708" s="19"/>
      <c r="E708" s="14">
        <v>0</v>
      </c>
      <c r="F708" s="16"/>
      <c r="G708" s="15" t="s">
        <v>10</v>
      </c>
      <c r="H708" s="15" t="s">
        <v>10</v>
      </c>
      <c r="I708" s="15" t="s">
        <v>10</v>
      </c>
      <c r="J708" s="15" t="s">
        <v>10</v>
      </c>
      <c r="K708" s="15" t="s">
        <v>10</v>
      </c>
    </row>
    <row r="709" spans="2:11">
      <c r="B709" s="29"/>
      <c r="C709" s="19"/>
      <c r="D709" s="19"/>
      <c r="E709" s="14">
        <v>0</v>
      </c>
      <c r="F709" s="16"/>
      <c r="G709" s="15" t="s">
        <v>10</v>
      </c>
      <c r="H709" s="15" t="s">
        <v>10</v>
      </c>
      <c r="I709" s="15" t="s">
        <v>10</v>
      </c>
      <c r="J709" s="15" t="s">
        <v>10</v>
      </c>
      <c r="K709" s="15" t="s">
        <v>10</v>
      </c>
    </row>
    <row r="710" spans="2:11">
      <c r="B710" s="29"/>
      <c r="C710" s="19"/>
      <c r="D710" s="19"/>
      <c r="E710" s="14">
        <v>0</v>
      </c>
      <c r="F710" s="16"/>
      <c r="G710" s="15" t="s">
        <v>10</v>
      </c>
      <c r="H710" s="15" t="s">
        <v>10</v>
      </c>
      <c r="I710" s="15" t="s">
        <v>10</v>
      </c>
      <c r="J710" s="15" t="s">
        <v>10</v>
      </c>
      <c r="K710" s="15" t="s">
        <v>10</v>
      </c>
    </row>
    <row r="711" spans="2:11">
      <c r="B711" s="29"/>
      <c r="C711" s="19"/>
      <c r="D711" s="19"/>
      <c r="E711" s="14">
        <v>0</v>
      </c>
      <c r="F711" s="16"/>
      <c r="G711" s="15" t="s">
        <v>10</v>
      </c>
      <c r="H711" s="15" t="s">
        <v>10</v>
      </c>
      <c r="I711" s="15" t="s">
        <v>10</v>
      </c>
      <c r="J711" s="15" t="s">
        <v>10</v>
      </c>
      <c r="K711" s="15" t="s">
        <v>10</v>
      </c>
    </row>
    <row r="712" spans="2:11">
      <c r="B712" s="29"/>
      <c r="C712" s="19"/>
      <c r="D712" s="19"/>
      <c r="E712" s="14">
        <v>0</v>
      </c>
      <c r="F712" s="16"/>
      <c r="G712" s="15" t="s">
        <v>10</v>
      </c>
      <c r="H712" s="15" t="s">
        <v>10</v>
      </c>
      <c r="I712" s="15" t="s">
        <v>10</v>
      </c>
      <c r="J712" s="15" t="s">
        <v>10</v>
      </c>
      <c r="K712" s="15" t="s">
        <v>10</v>
      </c>
    </row>
    <row r="713" spans="2:11">
      <c r="B713" s="29"/>
      <c r="C713" s="19"/>
      <c r="D713" s="19"/>
      <c r="E713" s="14">
        <v>0</v>
      </c>
      <c r="F713" s="16"/>
      <c r="G713" s="15" t="s">
        <v>10</v>
      </c>
      <c r="H713" s="15" t="s">
        <v>10</v>
      </c>
      <c r="I713" s="15" t="s">
        <v>10</v>
      </c>
      <c r="J713" s="15" t="s">
        <v>10</v>
      </c>
      <c r="K713" s="15" t="s">
        <v>10</v>
      </c>
    </row>
    <row r="714" spans="2:11">
      <c r="B714" s="29"/>
      <c r="C714" s="19"/>
      <c r="D714" s="19"/>
      <c r="E714" s="14">
        <v>0</v>
      </c>
      <c r="F714" s="16"/>
      <c r="G714" s="15" t="s">
        <v>10</v>
      </c>
      <c r="H714" s="15" t="s">
        <v>10</v>
      </c>
      <c r="I714" s="15" t="s">
        <v>10</v>
      </c>
      <c r="J714" s="15" t="s">
        <v>10</v>
      </c>
      <c r="K714" s="15" t="s">
        <v>10</v>
      </c>
    </row>
    <row r="715" spans="2:11">
      <c r="B715" s="29"/>
      <c r="C715" s="19"/>
      <c r="D715" s="19"/>
      <c r="E715" s="14">
        <v>0</v>
      </c>
      <c r="F715" s="16"/>
      <c r="G715" s="15" t="s">
        <v>10</v>
      </c>
      <c r="H715" s="15" t="s">
        <v>10</v>
      </c>
      <c r="I715" s="15" t="s">
        <v>10</v>
      </c>
      <c r="J715" s="15" t="s">
        <v>10</v>
      </c>
      <c r="K715" s="15" t="s">
        <v>10</v>
      </c>
    </row>
    <row r="716" spans="2:11">
      <c r="B716" s="29"/>
      <c r="C716" s="19"/>
      <c r="D716" s="19"/>
      <c r="E716" s="14">
        <v>0</v>
      </c>
      <c r="F716" s="16"/>
      <c r="G716" s="15" t="s">
        <v>10</v>
      </c>
      <c r="H716" s="15" t="s">
        <v>10</v>
      </c>
      <c r="I716" s="15" t="s">
        <v>10</v>
      </c>
      <c r="J716" s="15" t="s">
        <v>10</v>
      </c>
      <c r="K716" s="15" t="s">
        <v>10</v>
      </c>
    </row>
    <row r="717" spans="2:11">
      <c r="B717" s="29"/>
      <c r="C717" s="19"/>
      <c r="D717" s="19"/>
      <c r="E717" s="14">
        <v>0</v>
      </c>
      <c r="F717" s="16"/>
      <c r="G717" s="15" t="s">
        <v>10</v>
      </c>
      <c r="H717" s="15" t="s">
        <v>10</v>
      </c>
      <c r="I717" s="15" t="s">
        <v>10</v>
      </c>
      <c r="J717" s="15" t="s">
        <v>10</v>
      </c>
      <c r="K717" s="15" t="s">
        <v>10</v>
      </c>
    </row>
    <row r="718" spans="2:11">
      <c r="B718" s="29"/>
      <c r="C718" s="19"/>
      <c r="D718" s="19"/>
      <c r="E718" s="14">
        <v>0</v>
      </c>
      <c r="F718" s="16"/>
      <c r="G718" s="15" t="s">
        <v>10</v>
      </c>
      <c r="H718" s="15" t="s">
        <v>10</v>
      </c>
      <c r="I718" s="15" t="s">
        <v>10</v>
      </c>
      <c r="J718" s="15" t="s">
        <v>10</v>
      </c>
      <c r="K718" s="15" t="s">
        <v>10</v>
      </c>
    </row>
    <row r="719" spans="2:11">
      <c r="B719" s="29"/>
      <c r="C719" s="19"/>
      <c r="D719" s="19"/>
      <c r="E719" s="14">
        <v>0</v>
      </c>
      <c r="F719" s="16"/>
      <c r="G719" s="15" t="s">
        <v>10</v>
      </c>
      <c r="H719" s="15" t="s">
        <v>10</v>
      </c>
      <c r="I719" s="15" t="s">
        <v>10</v>
      </c>
      <c r="J719" s="15" t="s">
        <v>10</v>
      </c>
      <c r="K719" s="15" t="s">
        <v>10</v>
      </c>
    </row>
    <row r="720" spans="2:11">
      <c r="B720" s="29"/>
      <c r="C720" s="19"/>
      <c r="D720" s="19"/>
      <c r="E720" s="14">
        <v>0</v>
      </c>
      <c r="F720" s="16"/>
      <c r="G720" s="15" t="s">
        <v>10</v>
      </c>
      <c r="H720" s="15" t="s">
        <v>10</v>
      </c>
      <c r="I720" s="15" t="s">
        <v>10</v>
      </c>
      <c r="J720" s="15" t="s">
        <v>10</v>
      </c>
      <c r="K720" s="15" t="s">
        <v>10</v>
      </c>
    </row>
    <row r="721" spans="2:11">
      <c r="B721" s="29"/>
      <c r="C721" s="19"/>
      <c r="D721" s="19"/>
      <c r="E721" s="14">
        <v>0</v>
      </c>
      <c r="F721" s="16"/>
      <c r="G721" s="15" t="s">
        <v>10</v>
      </c>
      <c r="H721" s="15" t="s">
        <v>10</v>
      </c>
      <c r="I721" s="15" t="s">
        <v>10</v>
      </c>
      <c r="J721" s="15" t="s">
        <v>10</v>
      </c>
      <c r="K721" s="15" t="s">
        <v>10</v>
      </c>
    </row>
    <row r="722" spans="2:11">
      <c r="B722" s="29"/>
      <c r="C722" s="19"/>
      <c r="D722" s="19"/>
      <c r="E722" s="14">
        <v>0</v>
      </c>
      <c r="F722" s="16"/>
      <c r="G722" s="15" t="s">
        <v>10</v>
      </c>
      <c r="H722" s="15" t="s">
        <v>10</v>
      </c>
      <c r="I722" s="15" t="s">
        <v>10</v>
      </c>
      <c r="J722" s="15" t="s">
        <v>10</v>
      </c>
      <c r="K722" s="15" t="s">
        <v>10</v>
      </c>
    </row>
    <row r="723" spans="2:11">
      <c r="B723" s="29"/>
      <c r="C723" s="19"/>
      <c r="D723" s="19"/>
      <c r="E723" s="14">
        <v>0</v>
      </c>
      <c r="F723" s="16"/>
      <c r="G723" s="15" t="s">
        <v>10</v>
      </c>
      <c r="H723" s="15" t="s">
        <v>10</v>
      </c>
      <c r="I723" s="15" t="s">
        <v>10</v>
      </c>
      <c r="J723" s="15" t="s">
        <v>10</v>
      </c>
      <c r="K723" s="15" t="s">
        <v>10</v>
      </c>
    </row>
    <row r="724" spans="2:11">
      <c r="B724" s="29"/>
      <c r="C724" s="19"/>
      <c r="D724" s="19"/>
      <c r="E724" s="14">
        <v>0</v>
      </c>
      <c r="F724" s="16"/>
      <c r="G724" s="15" t="s">
        <v>10</v>
      </c>
      <c r="H724" s="15" t="s">
        <v>10</v>
      </c>
      <c r="I724" s="15" t="s">
        <v>10</v>
      </c>
      <c r="J724" s="15" t="s">
        <v>10</v>
      </c>
      <c r="K724" s="15" t="s">
        <v>10</v>
      </c>
    </row>
    <row r="725" spans="2:11">
      <c r="B725" s="29"/>
      <c r="C725" s="19"/>
      <c r="D725" s="19"/>
      <c r="E725" s="14">
        <v>0</v>
      </c>
      <c r="F725" s="16"/>
      <c r="G725" s="15" t="s">
        <v>10</v>
      </c>
      <c r="H725" s="15" t="s">
        <v>10</v>
      </c>
      <c r="I725" s="15" t="s">
        <v>10</v>
      </c>
      <c r="J725" s="15" t="s">
        <v>10</v>
      </c>
      <c r="K725" s="15" t="s">
        <v>10</v>
      </c>
    </row>
    <row r="726" spans="2:11">
      <c r="B726" s="29"/>
      <c r="C726" s="19"/>
      <c r="D726" s="19"/>
      <c r="E726" s="14">
        <v>0</v>
      </c>
      <c r="F726" s="16"/>
      <c r="G726" s="15" t="s">
        <v>10</v>
      </c>
      <c r="H726" s="15" t="s">
        <v>10</v>
      </c>
      <c r="I726" s="15" t="s">
        <v>10</v>
      </c>
      <c r="J726" s="15" t="s">
        <v>10</v>
      </c>
      <c r="K726" s="15" t="s">
        <v>10</v>
      </c>
    </row>
    <row r="727" spans="2:11">
      <c r="B727" s="29"/>
      <c r="C727" s="19"/>
      <c r="D727" s="19"/>
      <c r="E727" s="14">
        <v>0</v>
      </c>
      <c r="F727" s="16"/>
      <c r="G727" s="15" t="s">
        <v>10</v>
      </c>
      <c r="H727" s="15" t="s">
        <v>10</v>
      </c>
      <c r="I727" s="15" t="s">
        <v>10</v>
      </c>
      <c r="J727" s="15" t="s">
        <v>10</v>
      </c>
      <c r="K727" s="15" t="s">
        <v>10</v>
      </c>
    </row>
    <row r="728" spans="2:11">
      <c r="B728" s="29"/>
      <c r="C728" s="19"/>
      <c r="D728" s="19"/>
      <c r="E728" s="14">
        <v>0</v>
      </c>
      <c r="F728" s="16"/>
      <c r="G728" s="15" t="s">
        <v>10</v>
      </c>
      <c r="H728" s="15" t="s">
        <v>10</v>
      </c>
      <c r="I728" s="15" t="s">
        <v>10</v>
      </c>
      <c r="J728" s="15" t="s">
        <v>10</v>
      </c>
      <c r="K728" s="15" t="s">
        <v>10</v>
      </c>
    </row>
    <row r="729" spans="2:11">
      <c r="B729" s="29"/>
      <c r="C729" s="19"/>
      <c r="D729" s="19"/>
      <c r="E729" s="14">
        <v>0</v>
      </c>
      <c r="F729" s="16"/>
      <c r="G729" s="15" t="s">
        <v>10</v>
      </c>
      <c r="H729" s="15" t="s">
        <v>10</v>
      </c>
      <c r="I729" s="15" t="s">
        <v>10</v>
      </c>
      <c r="J729" s="15" t="s">
        <v>10</v>
      </c>
      <c r="K729" s="15" t="s">
        <v>10</v>
      </c>
    </row>
    <row r="730" spans="2:11">
      <c r="B730" s="29"/>
      <c r="C730" s="19"/>
      <c r="D730" s="19"/>
      <c r="E730" s="14">
        <v>0</v>
      </c>
      <c r="F730" s="16"/>
      <c r="G730" s="15" t="s">
        <v>10</v>
      </c>
      <c r="H730" s="15" t="s">
        <v>10</v>
      </c>
      <c r="I730" s="15" t="s">
        <v>10</v>
      </c>
      <c r="J730" s="15" t="s">
        <v>10</v>
      </c>
      <c r="K730" s="15" t="s">
        <v>10</v>
      </c>
    </row>
    <row r="731" spans="2:11">
      <c r="B731" s="29"/>
      <c r="C731" s="19"/>
      <c r="D731" s="19"/>
      <c r="E731" s="14">
        <v>0</v>
      </c>
      <c r="F731" s="16"/>
      <c r="G731" s="15" t="s">
        <v>10</v>
      </c>
      <c r="H731" s="15" t="s">
        <v>10</v>
      </c>
      <c r="I731" s="15" t="s">
        <v>10</v>
      </c>
      <c r="J731" s="15" t="s">
        <v>10</v>
      </c>
      <c r="K731" s="15" t="s">
        <v>10</v>
      </c>
    </row>
    <row r="732" spans="2:11">
      <c r="B732" s="29"/>
      <c r="C732" s="19"/>
      <c r="D732" s="19"/>
      <c r="E732" s="14">
        <v>0</v>
      </c>
      <c r="F732" s="16"/>
      <c r="G732" s="15" t="s">
        <v>10</v>
      </c>
      <c r="H732" s="15" t="s">
        <v>10</v>
      </c>
      <c r="I732" s="15" t="s">
        <v>10</v>
      </c>
      <c r="J732" s="15" t="s">
        <v>10</v>
      </c>
      <c r="K732" s="15" t="s">
        <v>10</v>
      </c>
    </row>
    <row r="733" spans="2:11">
      <c r="B733" s="29"/>
      <c r="C733" s="19"/>
      <c r="D733" s="19"/>
      <c r="E733" s="14">
        <v>0</v>
      </c>
      <c r="F733" s="16"/>
      <c r="G733" s="15" t="s">
        <v>10</v>
      </c>
      <c r="H733" s="15" t="s">
        <v>10</v>
      </c>
      <c r="I733" s="15" t="s">
        <v>10</v>
      </c>
      <c r="J733" s="15" t="s">
        <v>10</v>
      </c>
      <c r="K733" s="15" t="s">
        <v>10</v>
      </c>
    </row>
    <row r="734" spans="2:11">
      <c r="B734" s="29"/>
      <c r="C734" s="19"/>
      <c r="D734" s="19"/>
      <c r="E734" s="14">
        <v>0</v>
      </c>
      <c r="F734" s="16"/>
      <c r="G734" s="15" t="s">
        <v>10</v>
      </c>
      <c r="H734" s="15" t="s">
        <v>10</v>
      </c>
      <c r="I734" s="15" t="s">
        <v>10</v>
      </c>
      <c r="J734" s="15" t="s">
        <v>10</v>
      </c>
      <c r="K734" s="15" t="s">
        <v>10</v>
      </c>
    </row>
    <row r="735" spans="2:11">
      <c r="B735" s="29"/>
      <c r="C735" s="19"/>
      <c r="D735" s="19"/>
      <c r="E735" s="14">
        <v>0</v>
      </c>
      <c r="F735" s="16"/>
      <c r="G735" s="15" t="s">
        <v>10</v>
      </c>
      <c r="H735" s="15" t="s">
        <v>10</v>
      </c>
      <c r="I735" s="15" t="s">
        <v>10</v>
      </c>
      <c r="J735" s="15" t="s">
        <v>10</v>
      </c>
      <c r="K735" s="15" t="s">
        <v>10</v>
      </c>
    </row>
    <row r="736" spans="2:11">
      <c r="B736" s="29"/>
      <c r="C736" s="19"/>
      <c r="D736" s="19"/>
      <c r="E736" s="14">
        <v>0</v>
      </c>
      <c r="F736" s="16"/>
      <c r="G736" s="15" t="s">
        <v>10</v>
      </c>
      <c r="H736" s="15" t="s">
        <v>10</v>
      </c>
      <c r="I736" s="15" t="s">
        <v>10</v>
      </c>
      <c r="J736" s="15" t="s">
        <v>10</v>
      </c>
      <c r="K736" s="15" t="s">
        <v>10</v>
      </c>
    </row>
    <row r="737" spans="2:11">
      <c r="B737" s="29"/>
      <c r="C737" s="19"/>
      <c r="D737" s="19"/>
      <c r="E737" s="14">
        <v>0</v>
      </c>
      <c r="F737" s="16"/>
      <c r="G737" s="15" t="s">
        <v>10</v>
      </c>
      <c r="H737" s="15" t="s">
        <v>10</v>
      </c>
      <c r="I737" s="15" t="s">
        <v>10</v>
      </c>
      <c r="J737" s="15" t="s">
        <v>10</v>
      </c>
      <c r="K737" s="15" t="s">
        <v>10</v>
      </c>
    </row>
    <row r="738" spans="2:11">
      <c r="B738" s="29"/>
      <c r="C738" s="19"/>
      <c r="D738" s="19"/>
      <c r="E738" s="14">
        <v>0</v>
      </c>
      <c r="F738" s="16"/>
      <c r="G738" s="15" t="s">
        <v>10</v>
      </c>
      <c r="H738" s="15" t="s">
        <v>10</v>
      </c>
      <c r="I738" s="15" t="s">
        <v>10</v>
      </c>
      <c r="J738" s="15" t="s">
        <v>10</v>
      </c>
      <c r="K738" s="15" t="s">
        <v>10</v>
      </c>
    </row>
    <row r="739" spans="2:11">
      <c r="B739" s="29"/>
      <c r="C739" s="19"/>
      <c r="D739" s="19"/>
      <c r="E739" s="14">
        <v>0</v>
      </c>
      <c r="F739" s="16"/>
      <c r="G739" s="15" t="s">
        <v>10</v>
      </c>
      <c r="H739" s="15" t="s">
        <v>10</v>
      </c>
      <c r="I739" s="15" t="s">
        <v>10</v>
      </c>
      <c r="J739" s="15" t="s">
        <v>10</v>
      </c>
      <c r="K739" s="15" t="s">
        <v>10</v>
      </c>
    </row>
    <row r="740" spans="2:11">
      <c r="B740" s="29"/>
      <c r="C740" s="19"/>
      <c r="D740" s="19"/>
      <c r="E740" s="14">
        <v>0</v>
      </c>
      <c r="F740" s="16"/>
      <c r="G740" s="15" t="s">
        <v>10</v>
      </c>
      <c r="H740" s="15" t="s">
        <v>10</v>
      </c>
      <c r="I740" s="15" t="s">
        <v>10</v>
      </c>
      <c r="J740" s="15" t="s">
        <v>10</v>
      </c>
      <c r="K740" s="15" t="s">
        <v>10</v>
      </c>
    </row>
    <row r="741" spans="2:11">
      <c r="B741" s="29"/>
      <c r="C741" s="19"/>
      <c r="D741" s="19"/>
      <c r="E741" s="14">
        <v>0</v>
      </c>
      <c r="F741" s="16"/>
      <c r="G741" s="15" t="s">
        <v>10</v>
      </c>
      <c r="H741" s="15" t="s">
        <v>10</v>
      </c>
      <c r="I741" s="15" t="s">
        <v>10</v>
      </c>
      <c r="J741" s="15" t="s">
        <v>10</v>
      </c>
      <c r="K741" s="15" t="s">
        <v>10</v>
      </c>
    </row>
    <row r="742" spans="2:11">
      <c r="B742" s="29"/>
      <c r="C742" s="19"/>
      <c r="D742" s="19"/>
      <c r="E742" s="14">
        <v>0</v>
      </c>
      <c r="F742" s="16"/>
      <c r="G742" s="15" t="s">
        <v>10</v>
      </c>
      <c r="H742" s="15" t="s">
        <v>10</v>
      </c>
      <c r="I742" s="15" t="s">
        <v>10</v>
      </c>
      <c r="J742" s="15" t="s">
        <v>10</v>
      </c>
      <c r="K742" s="15" t="s">
        <v>10</v>
      </c>
    </row>
    <row r="743" spans="2:11">
      <c r="B743" s="29"/>
      <c r="C743" s="19"/>
      <c r="D743" s="19"/>
      <c r="E743" s="14">
        <v>0</v>
      </c>
      <c r="F743" s="16"/>
      <c r="G743" s="15" t="s">
        <v>10</v>
      </c>
      <c r="H743" s="15" t="s">
        <v>10</v>
      </c>
      <c r="I743" s="15" t="s">
        <v>10</v>
      </c>
      <c r="J743" s="15" t="s">
        <v>10</v>
      </c>
      <c r="K743" s="15" t="s">
        <v>10</v>
      </c>
    </row>
    <row r="744" spans="2:11">
      <c r="B744" s="29"/>
      <c r="C744" s="19"/>
      <c r="D744" s="19"/>
      <c r="E744" s="14">
        <v>0</v>
      </c>
      <c r="F744" s="16"/>
      <c r="G744" s="15" t="s">
        <v>10</v>
      </c>
      <c r="H744" s="15" t="s">
        <v>10</v>
      </c>
      <c r="I744" s="15" t="s">
        <v>10</v>
      </c>
      <c r="J744" s="15" t="s">
        <v>10</v>
      </c>
      <c r="K744" s="15" t="s">
        <v>10</v>
      </c>
    </row>
    <row r="745" spans="2:11">
      <c r="B745" s="29"/>
      <c r="C745" s="19"/>
      <c r="D745" s="19"/>
      <c r="E745" s="14">
        <v>0</v>
      </c>
      <c r="F745" s="16"/>
      <c r="G745" s="15" t="s">
        <v>10</v>
      </c>
      <c r="H745" s="15" t="s">
        <v>10</v>
      </c>
      <c r="I745" s="15" t="s">
        <v>10</v>
      </c>
      <c r="J745" s="15" t="s">
        <v>10</v>
      </c>
      <c r="K745" s="15" t="s">
        <v>10</v>
      </c>
    </row>
    <row r="746" spans="2:11">
      <c r="B746" s="29"/>
      <c r="C746" s="19"/>
      <c r="D746" s="19"/>
      <c r="E746" s="14">
        <v>0</v>
      </c>
      <c r="F746" s="16"/>
      <c r="G746" s="15" t="s">
        <v>10</v>
      </c>
      <c r="H746" s="15" t="s">
        <v>10</v>
      </c>
      <c r="I746" s="15" t="s">
        <v>10</v>
      </c>
      <c r="J746" s="15" t="s">
        <v>10</v>
      </c>
      <c r="K746" s="15" t="s">
        <v>10</v>
      </c>
    </row>
    <row r="747" spans="2:11">
      <c r="B747" s="29"/>
      <c r="C747" s="19"/>
      <c r="D747" s="19"/>
      <c r="E747" s="14">
        <v>0</v>
      </c>
      <c r="F747" s="16"/>
      <c r="G747" s="15" t="s">
        <v>10</v>
      </c>
      <c r="H747" s="15" t="s">
        <v>10</v>
      </c>
      <c r="I747" s="15" t="s">
        <v>10</v>
      </c>
      <c r="J747" s="15" t="s">
        <v>10</v>
      </c>
      <c r="K747" s="15" t="s">
        <v>10</v>
      </c>
    </row>
    <row r="748" spans="2:11">
      <c r="B748" s="29"/>
      <c r="C748" s="19"/>
      <c r="D748" s="19"/>
      <c r="E748" s="14">
        <v>0</v>
      </c>
      <c r="F748" s="16"/>
      <c r="G748" s="15" t="s">
        <v>10</v>
      </c>
      <c r="H748" s="15" t="s">
        <v>10</v>
      </c>
      <c r="I748" s="15" t="s">
        <v>10</v>
      </c>
      <c r="J748" s="15" t="s">
        <v>10</v>
      </c>
      <c r="K748" s="15" t="s">
        <v>10</v>
      </c>
    </row>
    <row r="749" spans="2:11">
      <c r="B749" s="29"/>
      <c r="C749" s="19"/>
      <c r="D749" s="19"/>
      <c r="E749" s="14">
        <v>0</v>
      </c>
      <c r="F749" s="16"/>
      <c r="G749" s="15" t="s">
        <v>10</v>
      </c>
      <c r="H749" s="15" t="s">
        <v>10</v>
      </c>
      <c r="I749" s="15" t="s">
        <v>10</v>
      </c>
      <c r="J749" s="15" t="s">
        <v>10</v>
      </c>
      <c r="K749" s="15" t="s">
        <v>10</v>
      </c>
    </row>
    <row r="750" spans="2:11">
      <c r="B750" s="29"/>
      <c r="C750" s="19"/>
      <c r="D750" s="19"/>
      <c r="E750" s="14">
        <v>0</v>
      </c>
      <c r="F750" s="16"/>
      <c r="G750" s="15" t="s">
        <v>10</v>
      </c>
      <c r="H750" s="15" t="s">
        <v>10</v>
      </c>
      <c r="I750" s="15" t="s">
        <v>10</v>
      </c>
      <c r="J750" s="15" t="s">
        <v>10</v>
      </c>
      <c r="K750" s="15" t="s">
        <v>10</v>
      </c>
    </row>
    <row r="751" spans="2:11">
      <c r="B751" s="29"/>
      <c r="C751" s="19"/>
      <c r="D751" s="19"/>
      <c r="E751" s="14">
        <v>0</v>
      </c>
      <c r="F751" s="16"/>
      <c r="G751" s="15" t="s">
        <v>10</v>
      </c>
      <c r="H751" s="15" t="s">
        <v>10</v>
      </c>
      <c r="I751" s="15" t="s">
        <v>10</v>
      </c>
      <c r="J751" s="15" t="s">
        <v>10</v>
      </c>
      <c r="K751" s="15" t="s">
        <v>10</v>
      </c>
    </row>
    <row r="752" spans="2:11">
      <c r="B752" s="29"/>
      <c r="C752" s="19"/>
      <c r="D752" s="19"/>
      <c r="E752" s="14">
        <v>0</v>
      </c>
      <c r="F752" s="16"/>
      <c r="G752" s="15" t="s">
        <v>10</v>
      </c>
      <c r="H752" s="15" t="s">
        <v>10</v>
      </c>
      <c r="I752" s="15" t="s">
        <v>10</v>
      </c>
      <c r="J752" s="15" t="s">
        <v>10</v>
      </c>
      <c r="K752" s="15" t="s">
        <v>10</v>
      </c>
    </row>
    <row r="753" spans="2:11">
      <c r="B753" s="29"/>
      <c r="C753" s="19"/>
      <c r="D753" s="19"/>
      <c r="E753" s="14">
        <v>0</v>
      </c>
      <c r="F753" s="16"/>
      <c r="G753" s="15" t="s">
        <v>10</v>
      </c>
      <c r="H753" s="15" t="s">
        <v>10</v>
      </c>
      <c r="I753" s="15" t="s">
        <v>10</v>
      </c>
      <c r="J753" s="15" t="s">
        <v>10</v>
      </c>
      <c r="K753" s="15" t="s">
        <v>10</v>
      </c>
    </row>
    <row r="754" spans="2:11">
      <c r="B754" s="29"/>
      <c r="C754" s="19"/>
      <c r="D754" s="19"/>
      <c r="E754" s="14">
        <v>0</v>
      </c>
      <c r="F754" s="16"/>
      <c r="G754" s="15" t="s">
        <v>10</v>
      </c>
      <c r="H754" s="15" t="s">
        <v>10</v>
      </c>
      <c r="I754" s="15" t="s">
        <v>10</v>
      </c>
      <c r="J754" s="15" t="s">
        <v>10</v>
      </c>
      <c r="K754" s="15" t="s">
        <v>10</v>
      </c>
    </row>
    <row r="755" spans="2:11">
      <c r="B755" s="29"/>
      <c r="C755" s="19"/>
      <c r="D755" s="19"/>
      <c r="E755" s="14">
        <v>0</v>
      </c>
      <c r="F755" s="16"/>
      <c r="G755" s="15" t="s">
        <v>10</v>
      </c>
      <c r="H755" s="15" t="s">
        <v>10</v>
      </c>
      <c r="I755" s="15" t="s">
        <v>10</v>
      </c>
      <c r="J755" s="15" t="s">
        <v>10</v>
      </c>
      <c r="K755" s="15" t="s">
        <v>10</v>
      </c>
    </row>
    <row r="756" spans="2:11">
      <c r="B756" s="29"/>
      <c r="C756" s="19"/>
      <c r="D756" s="19"/>
      <c r="E756" s="14">
        <v>0</v>
      </c>
      <c r="F756" s="16"/>
      <c r="G756" s="15" t="s">
        <v>10</v>
      </c>
      <c r="H756" s="15" t="s">
        <v>10</v>
      </c>
      <c r="I756" s="15" t="s">
        <v>10</v>
      </c>
      <c r="J756" s="15" t="s">
        <v>10</v>
      </c>
      <c r="K756" s="15" t="s">
        <v>10</v>
      </c>
    </row>
    <row r="757" spans="2:11">
      <c r="B757" s="29"/>
      <c r="C757" s="19"/>
      <c r="D757" s="19"/>
      <c r="E757" s="14">
        <v>0</v>
      </c>
      <c r="F757" s="16"/>
      <c r="G757" s="15" t="s">
        <v>10</v>
      </c>
      <c r="H757" s="15" t="s">
        <v>10</v>
      </c>
      <c r="I757" s="15" t="s">
        <v>10</v>
      </c>
      <c r="J757" s="15" t="s">
        <v>10</v>
      </c>
      <c r="K757" s="15" t="s">
        <v>10</v>
      </c>
    </row>
    <row r="758" spans="2:11">
      <c r="B758" s="29"/>
      <c r="C758" s="19"/>
      <c r="D758" s="19"/>
      <c r="E758" s="14">
        <v>0</v>
      </c>
      <c r="F758" s="16"/>
      <c r="G758" s="15" t="s">
        <v>10</v>
      </c>
      <c r="H758" s="15" t="s">
        <v>10</v>
      </c>
      <c r="I758" s="15" t="s">
        <v>10</v>
      </c>
      <c r="J758" s="15" t="s">
        <v>10</v>
      </c>
      <c r="K758" s="15" t="s">
        <v>10</v>
      </c>
    </row>
    <row r="759" spans="2:11">
      <c r="B759" s="29"/>
      <c r="C759" s="19"/>
      <c r="D759" s="19"/>
      <c r="E759" s="14">
        <v>0</v>
      </c>
      <c r="F759" s="16"/>
      <c r="G759" s="15" t="s">
        <v>10</v>
      </c>
      <c r="H759" s="15" t="s">
        <v>10</v>
      </c>
      <c r="I759" s="15" t="s">
        <v>10</v>
      </c>
      <c r="J759" s="15" t="s">
        <v>10</v>
      </c>
      <c r="K759" s="15" t="s">
        <v>10</v>
      </c>
    </row>
    <row r="760" spans="2:11">
      <c r="B760" s="29"/>
      <c r="C760" s="19"/>
      <c r="D760" s="19"/>
      <c r="E760" s="14">
        <v>0</v>
      </c>
      <c r="F760" s="16"/>
      <c r="G760" s="15" t="s">
        <v>10</v>
      </c>
      <c r="H760" s="15" t="s">
        <v>10</v>
      </c>
      <c r="I760" s="15" t="s">
        <v>10</v>
      </c>
      <c r="J760" s="15" t="s">
        <v>10</v>
      </c>
      <c r="K760" s="15" t="s">
        <v>10</v>
      </c>
    </row>
    <row r="761" spans="2:11">
      <c r="B761" s="29"/>
      <c r="C761" s="19"/>
      <c r="D761" s="19"/>
      <c r="E761" s="14">
        <v>0</v>
      </c>
      <c r="F761" s="16"/>
      <c r="G761" s="15" t="s">
        <v>10</v>
      </c>
      <c r="H761" s="15" t="s">
        <v>10</v>
      </c>
      <c r="I761" s="15" t="s">
        <v>10</v>
      </c>
      <c r="J761" s="15" t="s">
        <v>10</v>
      </c>
      <c r="K761" s="15" t="s">
        <v>10</v>
      </c>
    </row>
    <row r="762" spans="2:11">
      <c r="B762" s="29"/>
      <c r="C762" s="19"/>
      <c r="D762" s="19"/>
      <c r="E762" s="14">
        <v>0</v>
      </c>
      <c r="F762" s="16"/>
      <c r="G762" s="15" t="s">
        <v>10</v>
      </c>
      <c r="H762" s="15" t="s">
        <v>10</v>
      </c>
      <c r="I762" s="15" t="s">
        <v>10</v>
      </c>
      <c r="J762" s="15" t="s">
        <v>10</v>
      </c>
      <c r="K762" s="15" t="s">
        <v>10</v>
      </c>
    </row>
    <row r="763" spans="2:11">
      <c r="B763" s="29"/>
      <c r="C763" s="19"/>
      <c r="D763" s="19"/>
      <c r="E763" s="14">
        <v>0</v>
      </c>
      <c r="F763" s="16"/>
      <c r="G763" s="15" t="s">
        <v>10</v>
      </c>
      <c r="H763" s="15" t="s">
        <v>10</v>
      </c>
      <c r="I763" s="15" t="s">
        <v>10</v>
      </c>
      <c r="J763" s="15" t="s">
        <v>10</v>
      </c>
      <c r="K763" s="15" t="s">
        <v>10</v>
      </c>
    </row>
    <row r="764" spans="2:11">
      <c r="B764" s="29"/>
      <c r="C764" s="19"/>
      <c r="D764" s="19"/>
      <c r="E764" s="14">
        <v>0</v>
      </c>
      <c r="F764" s="16"/>
      <c r="G764" s="15" t="s">
        <v>10</v>
      </c>
      <c r="H764" s="15" t="s">
        <v>10</v>
      </c>
      <c r="I764" s="15" t="s">
        <v>10</v>
      </c>
      <c r="J764" s="15" t="s">
        <v>10</v>
      </c>
      <c r="K764" s="15" t="s">
        <v>10</v>
      </c>
    </row>
    <row r="765" spans="2:11">
      <c r="B765" s="29"/>
      <c r="C765" s="19"/>
      <c r="D765" s="19"/>
      <c r="E765" s="14">
        <v>0</v>
      </c>
      <c r="F765" s="16"/>
      <c r="G765" s="15" t="s">
        <v>10</v>
      </c>
      <c r="H765" s="15" t="s">
        <v>10</v>
      </c>
      <c r="I765" s="15" t="s">
        <v>10</v>
      </c>
      <c r="J765" s="15" t="s">
        <v>10</v>
      </c>
      <c r="K765" s="15" t="s">
        <v>10</v>
      </c>
    </row>
    <row r="766" spans="2:11">
      <c r="B766" s="29"/>
      <c r="C766" s="19"/>
      <c r="D766" s="19"/>
      <c r="E766" s="14">
        <v>0</v>
      </c>
      <c r="F766" s="16"/>
      <c r="G766" s="15" t="s">
        <v>10</v>
      </c>
      <c r="H766" s="15" t="s">
        <v>10</v>
      </c>
      <c r="I766" s="15" t="s">
        <v>10</v>
      </c>
      <c r="J766" s="15" t="s">
        <v>10</v>
      </c>
      <c r="K766" s="15" t="s">
        <v>10</v>
      </c>
    </row>
    <row r="767" spans="2:11">
      <c r="B767" s="29"/>
      <c r="C767" s="19"/>
      <c r="D767" s="19"/>
      <c r="E767" s="14">
        <v>0</v>
      </c>
      <c r="F767" s="16"/>
      <c r="G767" s="15" t="s">
        <v>10</v>
      </c>
      <c r="H767" s="15" t="s">
        <v>10</v>
      </c>
      <c r="I767" s="15" t="s">
        <v>10</v>
      </c>
      <c r="J767" s="15" t="s">
        <v>10</v>
      </c>
      <c r="K767" s="15" t="s">
        <v>10</v>
      </c>
    </row>
    <row r="768" spans="2:11">
      <c r="B768" s="29"/>
      <c r="C768" s="19"/>
      <c r="D768" s="19"/>
      <c r="E768" s="14">
        <v>0</v>
      </c>
      <c r="F768" s="16"/>
      <c r="G768" s="15" t="s">
        <v>10</v>
      </c>
      <c r="H768" s="15" t="s">
        <v>10</v>
      </c>
      <c r="I768" s="15" t="s">
        <v>10</v>
      </c>
      <c r="J768" s="15" t="s">
        <v>10</v>
      </c>
      <c r="K768" s="15" t="s">
        <v>10</v>
      </c>
    </row>
    <row r="769" spans="2:11">
      <c r="B769" s="29"/>
      <c r="C769" s="19"/>
      <c r="D769" s="19"/>
      <c r="E769" s="14">
        <v>0</v>
      </c>
      <c r="F769" s="16"/>
      <c r="G769" s="15" t="s">
        <v>10</v>
      </c>
      <c r="H769" s="15" t="s">
        <v>10</v>
      </c>
      <c r="I769" s="15" t="s">
        <v>10</v>
      </c>
      <c r="J769" s="15" t="s">
        <v>10</v>
      </c>
      <c r="K769" s="15" t="s">
        <v>10</v>
      </c>
    </row>
    <row r="770" spans="2:11">
      <c r="B770" s="29"/>
      <c r="C770" s="19"/>
      <c r="D770" s="19"/>
      <c r="E770" s="14">
        <v>0</v>
      </c>
      <c r="F770" s="16"/>
      <c r="G770" s="15" t="s">
        <v>10</v>
      </c>
      <c r="H770" s="15" t="s">
        <v>10</v>
      </c>
      <c r="I770" s="15" t="s">
        <v>10</v>
      </c>
      <c r="J770" s="15" t="s">
        <v>10</v>
      </c>
      <c r="K770" s="15" t="s">
        <v>10</v>
      </c>
    </row>
    <row r="771" spans="2:11">
      <c r="B771" s="29"/>
      <c r="C771" s="19"/>
      <c r="D771" s="19"/>
      <c r="E771" s="14">
        <v>0</v>
      </c>
      <c r="F771" s="16"/>
      <c r="G771" s="15" t="s">
        <v>10</v>
      </c>
      <c r="H771" s="15" t="s">
        <v>10</v>
      </c>
      <c r="I771" s="15" t="s">
        <v>10</v>
      </c>
      <c r="J771" s="15" t="s">
        <v>10</v>
      </c>
      <c r="K771" s="15" t="s">
        <v>10</v>
      </c>
    </row>
    <row r="772" spans="2:11">
      <c r="B772" s="29"/>
      <c r="C772" s="19"/>
      <c r="D772" s="19"/>
      <c r="E772" s="14">
        <v>0</v>
      </c>
      <c r="F772" s="16"/>
      <c r="G772" s="15" t="s">
        <v>10</v>
      </c>
      <c r="H772" s="15" t="s">
        <v>10</v>
      </c>
      <c r="I772" s="15" t="s">
        <v>10</v>
      </c>
      <c r="J772" s="15" t="s">
        <v>10</v>
      </c>
      <c r="K772" s="15" t="s">
        <v>10</v>
      </c>
    </row>
    <row r="773" spans="2:11">
      <c r="B773" s="29"/>
      <c r="C773" s="19"/>
      <c r="D773" s="19"/>
      <c r="E773" s="14">
        <v>0</v>
      </c>
      <c r="F773" s="16"/>
      <c r="G773" s="15" t="s">
        <v>10</v>
      </c>
      <c r="H773" s="15" t="s">
        <v>10</v>
      </c>
      <c r="I773" s="15" t="s">
        <v>10</v>
      </c>
      <c r="J773" s="15" t="s">
        <v>10</v>
      </c>
      <c r="K773" s="15" t="s">
        <v>10</v>
      </c>
    </row>
    <row r="774" spans="2:11">
      <c r="B774" s="29"/>
      <c r="C774" s="19"/>
      <c r="D774" s="19"/>
      <c r="E774" s="14">
        <v>0</v>
      </c>
      <c r="F774" s="16"/>
      <c r="G774" s="15" t="s">
        <v>10</v>
      </c>
      <c r="H774" s="15" t="s">
        <v>10</v>
      </c>
      <c r="I774" s="15" t="s">
        <v>10</v>
      </c>
      <c r="J774" s="15" t="s">
        <v>10</v>
      </c>
      <c r="K774" s="15" t="s">
        <v>10</v>
      </c>
    </row>
    <row r="775" spans="2:11">
      <c r="B775" s="29"/>
      <c r="C775" s="19"/>
      <c r="D775" s="19"/>
      <c r="E775" s="14">
        <v>0</v>
      </c>
      <c r="F775" s="16"/>
      <c r="G775" s="15" t="s">
        <v>10</v>
      </c>
      <c r="H775" s="15" t="s">
        <v>10</v>
      </c>
      <c r="I775" s="15" t="s">
        <v>10</v>
      </c>
      <c r="J775" s="15" t="s">
        <v>10</v>
      </c>
      <c r="K775" s="15" t="s">
        <v>10</v>
      </c>
    </row>
    <row r="776" spans="2:11">
      <c r="B776" s="29"/>
      <c r="C776" s="19"/>
      <c r="D776" s="19"/>
      <c r="E776" s="14">
        <v>0</v>
      </c>
      <c r="F776" s="16"/>
      <c r="G776" s="15" t="s">
        <v>10</v>
      </c>
      <c r="H776" s="15" t="s">
        <v>10</v>
      </c>
      <c r="I776" s="15" t="s">
        <v>10</v>
      </c>
      <c r="J776" s="15" t="s">
        <v>10</v>
      </c>
      <c r="K776" s="15" t="s">
        <v>10</v>
      </c>
    </row>
    <row r="777" spans="2:11">
      <c r="B777" s="29"/>
      <c r="C777" s="19"/>
      <c r="D777" s="19"/>
      <c r="E777" s="14">
        <v>0</v>
      </c>
      <c r="F777" s="16"/>
      <c r="G777" s="15" t="s">
        <v>10</v>
      </c>
      <c r="H777" s="15" t="s">
        <v>10</v>
      </c>
      <c r="I777" s="15" t="s">
        <v>10</v>
      </c>
      <c r="J777" s="15" t="s">
        <v>10</v>
      </c>
      <c r="K777" s="15" t="s">
        <v>10</v>
      </c>
    </row>
    <row r="778" spans="2:11">
      <c r="B778" s="29"/>
      <c r="C778" s="19"/>
      <c r="D778" s="19"/>
      <c r="E778" s="14">
        <v>0</v>
      </c>
      <c r="F778" s="16"/>
      <c r="G778" s="15" t="s">
        <v>10</v>
      </c>
      <c r="H778" s="15" t="s">
        <v>10</v>
      </c>
      <c r="I778" s="15" t="s">
        <v>10</v>
      </c>
      <c r="J778" s="15" t="s">
        <v>10</v>
      </c>
      <c r="K778" s="15" t="s">
        <v>10</v>
      </c>
    </row>
    <row r="779" spans="2:11">
      <c r="B779" s="29"/>
      <c r="C779" s="19"/>
      <c r="D779" s="19"/>
      <c r="E779" s="14">
        <v>0</v>
      </c>
      <c r="F779" s="16"/>
      <c r="G779" s="15" t="s">
        <v>10</v>
      </c>
      <c r="H779" s="15" t="s">
        <v>10</v>
      </c>
      <c r="I779" s="15" t="s">
        <v>10</v>
      </c>
      <c r="J779" s="15" t="s">
        <v>10</v>
      </c>
      <c r="K779" s="15" t="s">
        <v>10</v>
      </c>
    </row>
    <row r="780" spans="2:11">
      <c r="B780" s="29"/>
      <c r="C780" s="19"/>
      <c r="D780" s="19"/>
      <c r="E780" s="14">
        <v>0</v>
      </c>
      <c r="F780" s="16"/>
      <c r="G780" s="15" t="s">
        <v>10</v>
      </c>
      <c r="H780" s="15" t="s">
        <v>10</v>
      </c>
      <c r="I780" s="15" t="s">
        <v>10</v>
      </c>
      <c r="J780" s="15" t="s">
        <v>10</v>
      </c>
      <c r="K780" s="15" t="s">
        <v>10</v>
      </c>
    </row>
    <row r="781" spans="2:11">
      <c r="B781" s="29"/>
      <c r="C781" s="19"/>
      <c r="D781" s="19"/>
      <c r="E781" s="14">
        <v>0</v>
      </c>
      <c r="F781" s="16"/>
      <c r="G781" s="15" t="s">
        <v>10</v>
      </c>
      <c r="H781" s="15" t="s">
        <v>10</v>
      </c>
      <c r="I781" s="15" t="s">
        <v>10</v>
      </c>
      <c r="J781" s="15" t="s">
        <v>10</v>
      </c>
      <c r="K781" s="15" t="s">
        <v>10</v>
      </c>
    </row>
    <row r="782" spans="2:11">
      <c r="B782" s="29"/>
      <c r="C782" s="19"/>
      <c r="D782" s="19"/>
      <c r="E782" s="14">
        <v>0</v>
      </c>
      <c r="F782" s="16"/>
      <c r="G782" s="15" t="s">
        <v>10</v>
      </c>
      <c r="H782" s="15" t="s">
        <v>10</v>
      </c>
      <c r="I782" s="15" t="s">
        <v>10</v>
      </c>
      <c r="J782" s="15" t="s">
        <v>10</v>
      </c>
      <c r="K782" s="15" t="s">
        <v>10</v>
      </c>
    </row>
    <row r="783" spans="2:11">
      <c r="B783" s="29"/>
      <c r="C783" s="19"/>
      <c r="D783" s="19"/>
      <c r="E783" s="14">
        <v>0</v>
      </c>
      <c r="F783" s="16"/>
      <c r="G783" s="15" t="s">
        <v>10</v>
      </c>
      <c r="H783" s="15" t="s">
        <v>10</v>
      </c>
      <c r="I783" s="15" t="s">
        <v>10</v>
      </c>
      <c r="J783" s="15" t="s">
        <v>10</v>
      </c>
      <c r="K783" s="15" t="s">
        <v>10</v>
      </c>
    </row>
    <row r="784" spans="2:11">
      <c r="B784" s="29"/>
      <c r="C784" s="19"/>
      <c r="D784" s="19"/>
      <c r="E784" s="14">
        <v>0</v>
      </c>
      <c r="F784" s="16"/>
      <c r="G784" s="15" t="s">
        <v>10</v>
      </c>
      <c r="H784" s="15" t="s">
        <v>10</v>
      </c>
      <c r="I784" s="15" t="s">
        <v>10</v>
      </c>
      <c r="J784" s="15" t="s">
        <v>10</v>
      </c>
      <c r="K784" s="15" t="s">
        <v>10</v>
      </c>
    </row>
    <row r="785" spans="2:11">
      <c r="B785" s="29"/>
      <c r="C785" s="19"/>
      <c r="D785" s="19"/>
      <c r="E785" s="14">
        <v>0</v>
      </c>
      <c r="F785" s="16"/>
      <c r="G785" s="15" t="s">
        <v>10</v>
      </c>
      <c r="H785" s="15" t="s">
        <v>10</v>
      </c>
      <c r="I785" s="15" t="s">
        <v>10</v>
      </c>
      <c r="J785" s="15" t="s">
        <v>10</v>
      </c>
      <c r="K785" s="15" t="s">
        <v>10</v>
      </c>
    </row>
    <row r="786" spans="2:11">
      <c r="B786" s="29"/>
      <c r="C786" s="19"/>
      <c r="D786" s="19"/>
      <c r="E786" s="14">
        <v>0</v>
      </c>
      <c r="F786" s="16"/>
      <c r="G786" s="15" t="s">
        <v>10</v>
      </c>
      <c r="H786" s="15" t="s">
        <v>10</v>
      </c>
      <c r="I786" s="15" t="s">
        <v>10</v>
      </c>
      <c r="J786" s="15" t="s">
        <v>10</v>
      </c>
      <c r="K786" s="15" t="s">
        <v>10</v>
      </c>
    </row>
    <row r="787" spans="2:11">
      <c r="B787" s="29"/>
      <c r="C787" s="19"/>
      <c r="D787" s="19"/>
      <c r="E787" s="14">
        <v>0</v>
      </c>
      <c r="F787" s="16"/>
      <c r="G787" s="15" t="s">
        <v>10</v>
      </c>
      <c r="H787" s="15" t="s">
        <v>10</v>
      </c>
      <c r="I787" s="15" t="s">
        <v>10</v>
      </c>
      <c r="J787" s="15" t="s">
        <v>10</v>
      </c>
      <c r="K787" s="15" t="s">
        <v>10</v>
      </c>
    </row>
    <row r="788" spans="2:11">
      <c r="B788" s="29"/>
      <c r="C788" s="19"/>
      <c r="D788" s="19"/>
      <c r="E788" s="14">
        <v>0</v>
      </c>
      <c r="F788" s="16"/>
      <c r="G788" s="15" t="s">
        <v>10</v>
      </c>
      <c r="H788" s="15" t="s">
        <v>10</v>
      </c>
      <c r="I788" s="15" t="s">
        <v>10</v>
      </c>
      <c r="J788" s="15" t="s">
        <v>10</v>
      </c>
      <c r="K788" s="15" t="s">
        <v>10</v>
      </c>
    </row>
    <row r="789" spans="2:11">
      <c r="B789" s="29"/>
      <c r="C789" s="19"/>
      <c r="D789" s="19"/>
      <c r="E789" s="14">
        <v>0</v>
      </c>
      <c r="F789" s="16"/>
      <c r="G789" s="15" t="s">
        <v>10</v>
      </c>
      <c r="H789" s="15" t="s">
        <v>10</v>
      </c>
      <c r="I789" s="15" t="s">
        <v>10</v>
      </c>
      <c r="J789" s="15" t="s">
        <v>10</v>
      </c>
      <c r="K789" s="15" t="s">
        <v>10</v>
      </c>
    </row>
    <row r="790" spans="2:11">
      <c r="B790" s="29"/>
      <c r="C790" s="19"/>
      <c r="D790" s="19"/>
      <c r="E790" s="14">
        <v>0</v>
      </c>
      <c r="F790" s="16"/>
      <c r="G790" s="15" t="s">
        <v>10</v>
      </c>
      <c r="H790" s="15" t="s">
        <v>10</v>
      </c>
      <c r="I790" s="15" t="s">
        <v>10</v>
      </c>
      <c r="J790" s="15" t="s">
        <v>10</v>
      </c>
      <c r="K790" s="15" t="s">
        <v>10</v>
      </c>
    </row>
    <row r="791" spans="2:11">
      <c r="B791" s="29"/>
      <c r="C791" s="19"/>
      <c r="D791" s="19"/>
      <c r="E791" s="14">
        <v>0</v>
      </c>
      <c r="F791" s="16"/>
      <c r="G791" s="15" t="s">
        <v>10</v>
      </c>
      <c r="H791" s="15" t="s">
        <v>10</v>
      </c>
      <c r="I791" s="15" t="s">
        <v>10</v>
      </c>
      <c r="J791" s="15" t="s">
        <v>10</v>
      </c>
      <c r="K791" s="15" t="s">
        <v>10</v>
      </c>
    </row>
    <row r="792" spans="2:11">
      <c r="B792" s="29"/>
      <c r="C792" s="19"/>
      <c r="D792" s="19"/>
      <c r="E792" s="14">
        <v>0</v>
      </c>
      <c r="F792" s="16"/>
      <c r="G792" s="15" t="s">
        <v>10</v>
      </c>
      <c r="H792" s="15" t="s">
        <v>10</v>
      </c>
      <c r="I792" s="15" t="s">
        <v>10</v>
      </c>
      <c r="J792" s="15" t="s">
        <v>10</v>
      </c>
      <c r="K792" s="15" t="s">
        <v>10</v>
      </c>
    </row>
    <row r="793" spans="2:11">
      <c r="B793" s="29"/>
      <c r="C793" s="19"/>
      <c r="D793" s="19"/>
      <c r="E793" s="14">
        <v>0</v>
      </c>
      <c r="F793" s="16"/>
      <c r="G793" s="15" t="s">
        <v>10</v>
      </c>
      <c r="H793" s="15" t="s">
        <v>10</v>
      </c>
      <c r="I793" s="15" t="s">
        <v>10</v>
      </c>
      <c r="J793" s="15" t="s">
        <v>10</v>
      </c>
      <c r="K793" s="15" t="s">
        <v>10</v>
      </c>
    </row>
    <row r="794" spans="2:11">
      <c r="B794" s="29"/>
      <c r="C794" s="19"/>
      <c r="D794" s="19"/>
      <c r="E794" s="14">
        <v>0</v>
      </c>
      <c r="F794" s="16"/>
      <c r="G794" s="15" t="s">
        <v>10</v>
      </c>
      <c r="H794" s="15" t="s">
        <v>10</v>
      </c>
      <c r="I794" s="15" t="s">
        <v>10</v>
      </c>
      <c r="J794" s="15" t="s">
        <v>10</v>
      </c>
      <c r="K794" s="15" t="s">
        <v>10</v>
      </c>
    </row>
    <row r="795" spans="2:11">
      <c r="B795" s="29"/>
      <c r="C795" s="19"/>
      <c r="D795" s="19"/>
      <c r="E795" s="14">
        <v>0</v>
      </c>
      <c r="F795" s="16"/>
      <c r="G795" s="15" t="s">
        <v>10</v>
      </c>
      <c r="H795" s="15" t="s">
        <v>10</v>
      </c>
      <c r="I795" s="15" t="s">
        <v>10</v>
      </c>
      <c r="J795" s="15" t="s">
        <v>10</v>
      </c>
      <c r="K795" s="15" t="s">
        <v>10</v>
      </c>
    </row>
    <row r="796" spans="2:11">
      <c r="B796" s="29"/>
      <c r="C796" s="19"/>
      <c r="D796" s="19"/>
      <c r="E796" s="14">
        <v>0</v>
      </c>
      <c r="F796" s="16"/>
      <c r="G796" s="15" t="s">
        <v>10</v>
      </c>
      <c r="H796" s="15" t="s">
        <v>10</v>
      </c>
      <c r="I796" s="15" t="s">
        <v>10</v>
      </c>
      <c r="J796" s="15" t="s">
        <v>10</v>
      </c>
      <c r="K796" s="15" t="s">
        <v>10</v>
      </c>
    </row>
    <row r="797" spans="2:11">
      <c r="B797" s="29"/>
      <c r="C797" s="19"/>
      <c r="D797" s="19"/>
      <c r="E797" s="14">
        <v>0</v>
      </c>
      <c r="F797" s="16"/>
      <c r="G797" s="15" t="s">
        <v>10</v>
      </c>
      <c r="H797" s="15" t="s">
        <v>10</v>
      </c>
      <c r="I797" s="15" t="s">
        <v>10</v>
      </c>
      <c r="J797" s="15" t="s">
        <v>10</v>
      </c>
      <c r="K797" s="15" t="s">
        <v>10</v>
      </c>
    </row>
    <row r="798" spans="2:11">
      <c r="B798" s="29"/>
      <c r="C798" s="19"/>
      <c r="D798" s="19"/>
      <c r="E798" s="14">
        <v>0</v>
      </c>
      <c r="F798" s="16"/>
      <c r="G798" s="15" t="s">
        <v>10</v>
      </c>
      <c r="H798" s="15" t="s">
        <v>10</v>
      </c>
      <c r="I798" s="15" t="s">
        <v>10</v>
      </c>
      <c r="J798" s="15" t="s">
        <v>10</v>
      </c>
      <c r="K798" s="15" t="s">
        <v>10</v>
      </c>
    </row>
    <row r="799" spans="2:11">
      <c r="B799" s="29"/>
      <c r="C799" s="19"/>
      <c r="D799" s="19"/>
      <c r="E799" s="14">
        <v>0</v>
      </c>
      <c r="F799" s="16"/>
      <c r="G799" s="15" t="s">
        <v>10</v>
      </c>
      <c r="H799" s="15" t="s">
        <v>10</v>
      </c>
      <c r="I799" s="15" t="s">
        <v>10</v>
      </c>
      <c r="J799" s="15" t="s">
        <v>10</v>
      </c>
      <c r="K799" s="15" t="s">
        <v>10</v>
      </c>
    </row>
    <row r="800" spans="2:11">
      <c r="B800" s="29"/>
      <c r="C800" s="19"/>
      <c r="D800" s="19"/>
      <c r="E800" s="14">
        <v>0</v>
      </c>
      <c r="F800" s="16"/>
      <c r="G800" s="15" t="s">
        <v>10</v>
      </c>
      <c r="H800" s="15" t="s">
        <v>10</v>
      </c>
      <c r="I800" s="15" t="s">
        <v>10</v>
      </c>
      <c r="J800" s="15" t="s">
        <v>10</v>
      </c>
      <c r="K800" s="15" t="s">
        <v>10</v>
      </c>
    </row>
    <row r="801" spans="2:11">
      <c r="B801" s="29"/>
      <c r="C801" s="19"/>
      <c r="D801" s="19"/>
      <c r="E801" s="14">
        <v>0</v>
      </c>
      <c r="F801" s="16"/>
      <c r="G801" s="15" t="s">
        <v>10</v>
      </c>
      <c r="H801" s="15" t="s">
        <v>10</v>
      </c>
      <c r="I801" s="15" t="s">
        <v>10</v>
      </c>
      <c r="J801" s="15" t="s">
        <v>10</v>
      </c>
      <c r="K801" s="15" t="s">
        <v>10</v>
      </c>
    </row>
    <row r="802" spans="2:11">
      <c r="B802" s="29"/>
      <c r="C802" s="19"/>
      <c r="D802" s="19"/>
      <c r="E802" s="14">
        <v>0</v>
      </c>
      <c r="F802" s="16"/>
      <c r="G802" s="15" t="s">
        <v>10</v>
      </c>
      <c r="H802" s="15" t="s">
        <v>10</v>
      </c>
      <c r="I802" s="15" t="s">
        <v>10</v>
      </c>
      <c r="J802" s="15" t="s">
        <v>10</v>
      </c>
      <c r="K802" s="15" t="s">
        <v>10</v>
      </c>
    </row>
    <row r="803" spans="2:11">
      <c r="B803" s="29"/>
      <c r="C803" s="19"/>
      <c r="D803" s="19"/>
      <c r="E803" s="14">
        <v>0</v>
      </c>
      <c r="F803" s="16"/>
      <c r="G803" s="15" t="s">
        <v>10</v>
      </c>
      <c r="H803" s="15" t="s">
        <v>10</v>
      </c>
      <c r="I803" s="15" t="s">
        <v>10</v>
      </c>
      <c r="J803" s="15" t="s">
        <v>10</v>
      </c>
      <c r="K803" s="15" t="s">
        <v>10</v>
      </c>
    </row>
    <row r="804" spans="2:11">
      <c r="B804" s="29"/>
      <c r="C804" s="19"/>
      <c r="D804" s="19"/>
      <c r="E804" s="14">
        <v>0</v>
      </c>
      <c r="F804" s="16"/>
      <c r="G804" s="15" t="s">
        <v>10</v>
      </c>
      <c r="H804" s="15" t="s">
        <v>10</v>
      </c>
      <c r="I804" s="15" t="s">
        <v>10</v>
      </c>
      <c r="J804" s="15" t="s">
        <v>10</v>
      </c>
      <c r="K804" s="15" t="s">
        <v>10</v>
      </c>
    </row>
    <row r="805" spans="2:11">
      <c r="B805" s="29"/>
      <c r="C805" s="19"/>
      <c r="D805" s="19"/>
      <c r="E805" s="14">
        <v>0</v>
      </c>
      <c r="F805" s="16"/>
      <c r="G805" s="15" t="s">
        <v>10</v>
      </c>
      <c r="H805" s="15" t="s">
        <v>10</v>
      </c>
      <c r="I805" s="15" t="s">
        <v>10</v>
      </c>
      <c r="J805" s="15" t="s">
        <v>10</v>
      </c>
      <c r="K805" s="15" t="s">
        <v>10</v>
      </c>
    </row>
    <row r="806" spans="2:11">
      <c r="B806" s="29"/>
      <c r="C806" s="19"/>
      <c r="D806" s="19"/>
      <c r="E806" s="14">
        <v>0</v>
      </c>
      <c r="F806" s="16"/>
      <c r="G806" s="15" t="s">
        <v>10</v>
      </c>
      <c r="H806" s="15" t="s">
        <v>10</v>
      </c>
      <c r="I806" s="15" t="s">
        <v>10</v>
      </c>
      <c r="J806" s="15" t="s">
        <v>10</v>
      </c>
      <c r="K806" s="15" t="s">
        <v>10</v>
      </c>
    </row>
    <row r="807" spans="2:11">
      <c r="B807" s="29"/>
      <c r="C807" s="19"/>
      <c r="D807" s="19"/>
      <c r="E807" s="14">
        <v>0</v>
      </c>
      <c r="F807" s="16"/>
      <c r="G807" s="15" t="s">
        <v>10</v>
      </c>
      <c r="H807" s="15" t="s">
        <v>10</v>
      </c>
      <c r="I807" s="15" t="s">
        <v>10</v>
      </c>
      <c r="J807" s="15" t="s">
        <v>10</v>
      </c>
      <c r="K807" s="15" t="s">
        <v>10</v>
      </c>
    </row>
    <row r="808" spans="2:11">
      <c r="B808" s="29"/>
      <c r="C808" s="19"/>
      <c r="D808" s="19"/>
      <c r="E808" s="14">
        <v>0</v>
      </c>
      <c r="F808" s="16"/>
      <c r="G808" s="15" t="s">
        <v>10</v>
      </c>
      <c r="H808" s="15" t="s">
        <v>10</v>
      </c>
      <c r="I808" s="15" t="s">
        <v>10</v>
      </c>
      <c r="J808" s="15" t="s">
        <v>10</v>
      </c>
      <c r="K808" s="15" t="s">
        <v>10</v>
      </c>
    </row>
    <row r="809" spans="2:11">
      <c r="B809" s="29"/>
      <c r="C809" s="19"/>
      <c r="D809" s="19"/>
      <c r="E809" s="14">
        <v>0</v>
      </c>
      <c r="F809" s="16"/>
      <c r="G809" s="15" t="s">
        <v>10</v>
      </c>
      <c r="H809" s="15" t="s">
        <v>10</v>
      </c>
      <c r="I809" s="15" t="s">
        <v>10</v>
      </c>
      <c r="J809" s="15" t="s">
        <v>10</v>
      </c>
      <c r="K809" s="15" t="s">
        <v>10</v>
      </c>
    </row>
    <row r="810" spans="2:11">
      <c r="B810" s="29"/>
      <c r="C810" s="19"/>
      <c r="D810" s="19"/>
      <c r="E810" s="14">
        <v>0</v>
      </c>
      <c r="F810" s="16"/>
      <c r="G810" s="15" t="s">
        <v>10</v>
      </c>
      <c r="H810" s="15" t="s">
        <v>10</v>
      </c>
      <c r="I810" s="15" t="s">
        <v>10</v>
      </c>
      <c r="J810" s="15" t="s">
        <v>10</v>
      </c>
      <c r="K810" s="15" t="s">
        <v>10</v>
      </c>
    </row>
    <row r="811" spans="2:11">
      <c r="B811" s="29"/>
      <c r="C811" s="19"/>
      <c r="D811" s="19"/>
      <c r="E811" s="14">
        <v>0</v>
      </c>
      <c r="F811" s="16"/>
      <c r="G811" s="15" t="s">
        <v>10</v>
      </c>
      <c r="H811" s="15" t="s">
        <v>10</v>
      </c>
      <c r="I811" s="15" t="s">
        <v>10</v>
      </c>
      <c r="J811" s="15" t="s">
        <v>10</v>
      </c>
      <c r="K811" s="15" t="s">
        <v>10</v>
      </c>
    </row>
    <row r="812" spans="2:11">
      <c r="B812" s="29"/>
      <c r="C812" s="19"/>
      <c r="D812" s="19"/>
      <c r="E812" s="14">
        <v>0</v>
      </c>
      <c r="F812" s="16"/>
      <c r="G812" s="15" t="s">
        <v>10</v>
      </c>
      <c r="H812" s="15" t="s">
        <v>10</v>
      </c>
      <c r="I812" s="15" t="s">
        <v>10</v>
      </c>
      <c r="J812" s="15" t="s">
        <v>10</v>
      </c>
      <c r="K812" s="15" t="s">
        <v>10</v>
      </c>
    </row>
    <row r="813" spans="2:11">
      <c r="B813" s="29"/>
      <c r="C813" s="19"/>
      <c r="D813" s="19"/>
      <c r="E813" s="14">
        <v>0</v>
      </c>
      <c r="F813" s="16"/>
      <c r="G813" s="15" t="s">
        <v>10</v>
      </c>
      <c r="H813" s="15" t="s">
        <v>10</v>
      </c>
      <c r="I813" s="15" t="s">
        <v>10</v>
      </c>
      <c r="J813" s="15" t="s">
        <v>10</v>
      </c>
      <c r="K813" s="15" t="s">
        <v>10</v>
      </c>
    </row>
    <row r="814" spans="2:11">
      <c r="B814" s="29"/>
      <c r="C814" s="19"/>
      <c r="D814" s="19"/>
      <c r="E814" s="14">
        <v>0</v>
      </c>
      <c r="F814" s="16"/>
      <c r="G814" s="15" t="s">
        <v>10</v>
      </c>
      <c r="H814" s="15" t="s">
        <v>10</v>
      </c>
      <c r="I814" s="15" t="s">
        <v>10</v>
      </c>
      <c r="J814" s="15" t="s">
        <v>10</v>
      </c>
      <c r="K814" s="15" t="s">
        <v>10</v>
      </c>
    </row>
    <row r="815" spans="2:11">
      <c r="B815" s="29"/>
      <c r="C815" s="19"/>
      <c r="D815" s="19"/>
      <c r="E815" s="14">
        <v>0</v>
      </c>
      <c r="F815" s="16"/>
      <c r="G815" s="15" t="s">
        <v>10</v>
      </c>
      <c r="H815" s="15" t="s">
        <v>10</v>
      </c>
      <c r="I815" s="15" t="s">
        <v>10</v>
      </c>
      <c r="J815" s="15" t="s">
        <v>10</v>
      </c>
      <c r="K815" s="15" t="s">
        <v>10</v>
      </c>
    </row>
    <row r="816" spans="2:11">
      <c r="B816" s="29"/>
      <c r="C816" s="19"/>
      <c r="D816" s="19"/>
      <c r="E816" s="14">
        <v>0</v>
      </c>
      <c r="F816" s="16"/>
      <c r="G816" s="15" t="s">
        <v>10</v>
      </c>
      <c r="H816" s="15" t="s">
        <v>10</v>
      </c>
      <c r="I816" s="15" t="s">
        <v>10</v>
      </c>
      <c r="J816" s="15" t="s">
        <v>10</v>
      </c>
      <c r="K816" s="15" t="s">
        <v>10</v>
      </c>
    </row>
    <row r="817" spans="2:11">
      <c r="B817" s="29"/>
      <c r="C817" s="19"/>
      <c r="D817" s="19"/>
      <c r="E817" s="14">
        <v>0</v>
      </c>
      <c r="F817" s="16"/>
      <c r="G817" s="15" t="s">
        <v>10</v>
      </c>
      <c r="H817" s="15" t="s">
        <v>10</v>
      </c>
      <c r="I817" s="15" t="s">
        <v>10</v>
      </c>
      <c r="J817" s="15" t="s">
        <v>10</v>
      </c>
      <c r="K817" s="15" t="s">
        <v>10</v>
      </c>
    </row>
    <row r="818" spans="2:11">
      <c r="B818" s="29"/>
      <c r="C818" s="19"/>
      <c r="D818" s="19"/>
      <c r="E818" s="14">
        <v>0</v>
      </c>
      <c r="F818" s="16"/>
      <c r="G818" s="15" t="s">
        <v>10</v>
      </c>
      <c r="H818" s="15" t="s">
        <v>10</v>
      </c>
      <c r="I818" s="15" t="s">
        <v>10</v>
      </c>
      <c r="J818" s="15" t="s">
        <v>10</v>
      </c>
      <c r="K818" s="15" t="s">
        <v>10</v>
      </c>
    </row>
    <row r="819" spans="2:11">
      <c r="B819" s="29"/>
      <c r="C819" s="19"/>
      <c r="D819" s="19"/>
      <c r="E819" s="14">
        <v>0</v>
      </c>
      <c r="F819" s="16"/>
      <c r="G819" s="15" t="s">
        <v>10</v>
      </c>
      <c r="H819" s="15" t="s">
        <v>10</v>
      </c>
      <c r="I819" s="15" t="s">
        <v>10</v>
      </c>
      <c r="J819" s="15" t="s">
        <v>10</v>
      </c>
      <c r="K819" s="15" t="s">
        <v>10</v>
      </c>
    </row>
    <row r="820" spans="2:11">
      <c r="B820" s="29"/>
      <c r="C820" s="19"/>
      <c r="D820" s="19"/>
      <c r="E820" s="14">
        <v>0</v>
      </c>
      <c r="F820" s="16"/>
      <c r="G820" s="15" t="s">
        <v>10</v>
      </c>
      <c r="H820" s="15" t="s">
        <v>10</v>
      </c>
      <c r="I820" s="15" t="s">
        <v>10</v>
      </c>
      <c r="J820" s="15" t="s">
        <v>10</v>
      </c>
      <c r="K820" s="15" t="s">
        <v>10</v>
      </c>
    </row>
    <row r="821" spans="2:11">
      <c r="B821" s="29"/>
      <c r="C821" s="19"/>
      <c r="D821" s="19"/>
      <c r="E821" s="14">
        <v>0</v>
      </c>
      <c r="F821" s="16"/>
      <c r="G821" s="15" t="s">
        <v>10</v>
      </c>
      <c r="H821" s="15" t="s">
        <v>10</v>
      </c>
      <c r="I821" s="15" t="s">
        <v>10</v>
      </c>
      <c r="J821" s="15" t="s">
        <v>10</v>
      </c>
      <c r="K821" s="15" t="s">
        <v>10</v>
      </c>
    </row>
    <row r="822" spans="2:11">
      <c r="B822" s="29"/>
      <c r="C822" s="19"/>
      <c r="D822" s="19"/>
      <c r="E822" s="14">
        <v>0</v>
      </c>
      <c r="F822" s="16"/>
      <c r="G822" s="15" t="s">
        <v>10</v>
      </c>
      <c r="H822" s="15" t="s">
        <v>10</v>
      </c>
      <c r="I822" s="15" t="s">
        <v>10</v>
      </c>
      <c r="J822" s="15" t="s">
        <v>10</v>
      </c>
      <c r="K822" s="15" t="s">
        <v>10</v>
      </c>
    </row>
    <row r="823" spans="2:11">
      <c r="B823" s="29"/>
      <c r="C823" s="19"/>
      <c r="D823" s="19"/>
      <c r="E823" s="14">
        <v>0</v>
      </c>
      <c r="F823" s="16"/>
      <c r="G823" s="15" t="s">
        <v>10</v>
      </c>
      <c r="H823" s="15" t="s">
        <v>10</v>
      </c>
      <c r="I823" s="15" t="s">
        <v>10</v>
      </c>
      <c r="J823" s="15" t="s">
        <v>10</v>
      </c>
      <c r="K823" s="15" t="s">
        <v>10</v>
      </c>
    </row>
    <row r="824" spans="2:11">
      <c r="B824" s="29"/>
      <c r="C824" s="19"/>
      <c r="D824" s="19"/>
      <c r="E824" s="14">
        <v>0</v>
      </c>
      <c r="F824" s="16"/>
      <c r="G824" s="15" t="s">
        <v>10</v>
      </c>
      <c r="H824" s="15" t="s">
        <v>10</v>
      </c>
      <c r="I824" s="15" t="s">
        <v>10</v>
      </c>
      <c r="J824" s="15" t="s">
        <v>10</v>
      </c>
      <c r="K824" s="15" t="s">
        <v>10</v>
      </c>
    </row>
    <row r="825" spans="2:11">
      <c r="B825" s="29"/>
      <c r="C825" s="19"/>
      <c r="D825" s="19"/>
      <c r="E825" s="14">
        <v>0</v>
      </c>
      <c r="F825" s="16"/>
      <c r="G825" s="15" t="s">
        <v>10</v>
      </c>
      <c r="H825" s="15" t="s">
        <v>10</v>
      </c>
      <c r="I825" s="15" t="s">
        <v>10</v>
      </c>
      <c r="J825" s="15" t="s">
        <v>10</v>
      </c>
      <c r="K825" s="15" t="s">
        <v>10</v>
      </c>
    </row>
    <row r="826" spans="2:11">
      <c r="B826" s="29"/>
      <c r="C826" s="19"/>
      <c r="D826" s="19"/>
      <c r="E826" s="14">
        <v>0</v>
      </c>
      <c r="F826" s="16"/>
      <c r="G826" s="15" t="s">
        <v>10</v>
      </c>
      <c r="H826" s="15" t="s">
        <v>10</v>
      </c>
      <c r="I826" s="15" t="s">
        <v>10</v>
      </c>
      <c r="J826" s="15" t="s">
        <v>10</v>
      </c>
      <c r="K826" s="15" t="s">
        <v>10</v>
      </c>
    </row>
    <row r="827" spans="2:11">
      <c r="B827" s="29"/>
      <c r="C827" s="19"/>
      <c r="D827" s="19"/>
      <c r="E827" s="14">
        <v>0</v>
      </c>
      <c r="F827" s="16"/>
      <c r="G827" s="15" t="s">
        <v>10</v>
      </c>
      <c r="H827" s="15" t="s">
        <v>10</v>
      </c>
      <c r="I827" s="15" t="s">
        <v>10</v>
      </c>
      <c r="J827" s="15" t="s">
        <v>10</v>
      </c>
      <c r="K827" s="15" t="s">
        <v>10</v>
      </c>
    </row>
    <row r="828" spans="2:11">
      <c r="B828" s="29"/>
      <c r="C828" s="19"/>
      <c r="D828" s="19"/>
      <c r="E828" s="14">
        <v>0</v>
      </c>
      <c r="F828" s="16"/>
      <c r="G828" s="15" t="s">
        <v>10</v>
      </c>
      <c r="H828" s="15" t="s">
        <v>10</v>
      </c>
      <c r="I828" s="15" t="s">
        <v>10</v>
      </c>
      <c r="J828" s="15" t="s">
        <v>10</v>
      </c>
      <c r="K828" s="15" t="s">
        <v>10</v>
      </c>
    </row>
    <row r="829" spans="2:11">
      <c r="B829" s="29"/>
      <c r="C829" s="19"/>
      <c r="D829" s="19"/>
      <c r="E829" s="14">
        <v>0</v>
      </c>
      <c r="F829" s="16"/>
      <c r="G829" s="15" t="s">
        <v>10</v>
      </c>
      <c r="H829" s="15" t="s">
        <v>10</v>
      </c>
      <c r="I829" s="15" t="s">
        <v>10</v>
      </c>
      <c r="J829" s="15" t="s">
        <v>10</v>
      </c>
      <c r="K829" s="15" t="s">
        <v>10</v>
      </c>
    </row>
    <row r="830" spans="2:11">
      <c r="B830" s="29"/>
      <c r="C830" s="19"/>
      <c r="D830" s="19"/>
      <c r="E830" s="14">
        <v>0</v>
      </c>
      <c r="F830" s="16"/>
      <c r="G830" s="15" t="s">
        <v>10</v>
      </c>
      <c r="H830" s="15" t="s">
        <v>10</v>
      </c>
      <c r="I830" s="15" t="s">
        <v>10</v>
      </c>
      <c r="J830" s="15" t="s">
        <v>10</v>
      </c>
      <c r="K830" s="15" t="s">
        <v>10</v>
      </c>
    </row>
    <row r="831" spans="2:11">
      <c r="B831" s="29"/>
      <c r="C831" s="19"/>
      <c r="D831" s="19"/>
      <c r="E831" s="14">
        <v>0</v>
      </c>
      <c r="F831" s="16"/>
      <c r="G831" s="15" t="s">
        <v>10</v>
      </c>
      <c r="H831" s="15" t="s">
        <v>10</v>
      </c>
      <c r="I831" s="15" t="s">
        <v>10</v>
      </c>
      <c r="J831" s="15" t="s">
        <v>10</v>
      </c>
      <c r="K831" s="15" t="s">
        <v>10</v>
      </c>
    </row>
    <row r="832" spans="2:11">
      <c r="B832" s="29"/>
      <c r="C832" s="19"/>
      <c r="D832" s="19"/>
      <c r="E832" s="14">
        <v>0</v>
      </c>
      <c r="F832" s="16"/>
      <c r="G832" s="15" t="s">
        <v>10</v>
      </c>
      <c r="H832" s="15" t="s">
        <v>10</v>
      </c>
      <c r="I832" s="15" t="s">
        <v>10</v>
      </c>
      <c r="J832" s="15" t="s">
        <v>10</v>
      </c>
      <c r="K832" s="15" t="s">
        <v>10</v>
      </c>
    </row>
    <row r="833" spans="2:11">
      <c r="B833" s="29"/>
      <c r="C833" s="19"/>
      <c r="D833" s="19"/>
      <c r="E833" s="14">
        <v>0</v>
      </c>
      <c r="F833" s="16"/>
      <c r="G833" s="15" t="s">
        <v>10</v>
      </c>
      <c r="H833" s="15" t="s">
        <v>10</v>
      </c>
      <c r="I833" s="15" t="s">
        <v>10</v>
      </c>
      <c r="J833" s="15" t="s">
        <v>10</v>
      </c>
      <c r="K833" s="15" t="s">
        <v>10</v>
      </c>
    </row>
    <row r="834" spans="2:11">
      <c r="B834" s="29"/>
      <c r="C834" s="19"/>
      <c r="D834" s="19"/>
      <c r="E834" s="14">
        <v>0</v>
      </c>
      <c r="F834" s="16"/>
      <c r="G834" s="15" t="s">
        <v>10</v>
      </c>
      <c r="H834" s="15" t="s">
        <v>10</v>
      </c>
      <c r="I834" s="15" t="s">
        <v>10</v>
      </c>
      <c r="J834" s="15" t="s">
        <v>10</v>
      </c>
      <c r="K834" s="15" t="s">
        <v>10</v>
      </c>
    </row>
    <row r="835" spans="2:11">
      <c r="B835" s="29"/>
      <c r="C835" s="19"/>
      <c r="D835" s="19"/>
      <c r="E835" s="14">
        <v>0</v>
      </c>
      <c r="F835" s="16"/>
      <c r="G835" s="15" t="s">
        <v>10</v>
      </c>
      <c r="H835" s="15" t="s">
        <v>10</v>
      </c>
      <c r="I835" s="15" t="s">
        <v>10</v>
      </c>
      <c r="J835" s="15" t="s">
        <v>10</v>
      </c>
      <c r="K835" s="15" t="s">
        <v>10</v>
      </c>
    </row>
    <row r="836" spans="2:11">
      <c r="B836" s="29"/>
      <c r="C836" s="19"/>
      <c r="D836" s="19"/>
      <c r="E836" s="14">
        <v>0</v>
      </c>
      <c r="F836" s="16"/>
      <c r="G836" s="15" t="s">
        <v>10</v>
      </c>
      <c r="H836" s="15" t="s">
        <v>10</v>
      </c>
      <c r="I836" s="15" t="s">
        <v>10</v>
      </c>
      <c r="J836" s="15" t="s">
        <v>10</v>
      </c>
      <c r="K836" s="15" t="s">
        <v>10</v>
      </c>
    </row>
    <row r="837" spans="2:11">
      <c r="B837" s="29"/>
      <c r="C837" s="19"/>
      <c r="D837" s="19"/>
      <c r="E837" s="14">
        <v>0</v>
      </c>
      <c r="F837" s="16"/>
      <c r="G837" s="15" t="s">
        <v>10</v>
      </c>
      <c r="H837" s="15" t="s">
        <v>10</v>
      </c>
      <c r="I837" s="15" t="s">
        <v>10</v>
      </c>
      <c r="J837" s="15" t="s">
        <v>10</v>
      </c>
      <c r="K837" s="15" t="s">
        <v>10</v>
      </c>
    </row>
    <row r="838" spans="2:11">
      <c r="B838" s="29"/>
      <c r="C838" s="19"/>
      <c r="D838" s="19"/>
      <c r="E838" s="14">
        <v>0</v>
      </c>
      <c r="F838" s="16"/>
      <c r="G838" s="15" t="s">
        <v>10</v>
      </c>
      <c r="H838" s="15" t="s">
        <v>10</v>
      </c>
      <c r="I838" s="15" t="s">
        <v>10</v>
      </c>
      <c r="J838" s="15" t="s">
        <v>10</v>
      </c>
      <c r="K838" s="15" t="s">
        <v>10</v>
      </c>
    </row>
    <row r="839" spans="2:11">
      <c r="B839" s="29"/>
      <c r="C839" s="19"/>
      <c r="D839" s="19"/>
      <c r="E839" s="14">
        <v>0</v>
      </c>
      <c r="F839" s="16"/>
      <c r="G839" s="15" t="s">
        <v>10</v>
      </c>
      <c r="H839" s="15" t="s">
        <v>10</v>
      </c>
      <c r="I839" s="15" t="s">
        <v>10</v>
      </c>
      <c r="J839" s="15" t="s">
        <v>10</v>
      </c>
      <c r="K839" s="15" t="s">
        <v>10</v>
      </c>
    </row>
    <row r="840" spans="2:11">
      <c r="B840" s="29"/>
      <c r="C840" s="19"/>
      <c r="D840" s="19"/>
      <c r="E840" s="14">
        <v>0</v>
      </c>
      <c r="F840" s="16"/>
      <c r="G840" s="15" t="s">
        <v>10</v>
      </c>
      <c r="H840" s="15" t="s">
        <v>10</v>
      </c>
      <c r="I840" s="15" t="s">
        <v>10</v>
      </c>
      <c r="J840" s="15" t="s">
        <v>10</v>
      </c>
      <c r="K840" s="15" t="s">
        <v>10</v>
      </c>
    </row>
    <row r="841" spans="2:11">
      <c r="B841" s="29"/>
      <c r="C841" s="19"/>
      <c r="D841" s="19"/>
      <c r="E841" s="14">
        <v>0</v>
      </c>
      <c r="F841" s="16"/>
      <c r="G841" s="15" t="s">
        <v>10</v>
      </c>
      <c r="H841" s="15" t="s">
        <v>10</v>
      </c>
      <c r="I841" s="15" t="s">
        <v>10</v>
      </c>
      <c r="J841" s="15" t="s">
        <v>10</v>
      </c>
      <c r="K841" s="15" t="s">
        <v>10</v>
      </c>
    </row>
    <row r="842" spans="2:11">
      <c r="B842" s="29"/>
      <c r="C842" s="19"/>
      <c r="D842" s="19"/>
      <c r="E842" s="14">
        <v>0</v>
      </c>
      <c r="F842" s="16"/>
      <c r="G842" s="15" t="s">
        <v>10</v>
      </c>
      <c r="H842" s="15" t="s">
        <v>10</v>
      </c>
      <c r="I842" s="15" t="s">
        <v>10</v>
      </c>
      <c r="J842" s="15" t="s">
        <v>10</v>
      </c>
      <c r="K842" s="15" t="s">
        <v>10</v>
      </c>
    </row>
    <row r="843" spans="2:11">
      <c r="B843" s="29"/>
      <c r="C843" s="19"/>
      <c r="D843" s="19"/>
      <c r="E843" s="14">
        <v>0</v>
      </c>
      <c r="F843" s="16"/>
      <c r="G843" s="15" t="s">
        <v>10</v>
      </c>
      <c r="H843" s="15" t="s">
        <v>10</v>
      </c>
      <c r="I843" s="15" t="s">
        <v>10</v>
      </c>
      <c r="J843" s="15" t="s">
        <v>10</v>
      </c>
      <c r="K843" s="15" t="s">
        <v>10</v>
      </c>
    </row>
    <row r="844" spans="2:11">
      <c r="B844" s="29"/>
      <c r="C844" s="19"/>
      <c r="D844" s="19"/>
      <c r="E844" s="14">
        <v>0</v>
      </c>
      <c r="F844" s="16"/>
      <c r="G844" s="15" t="s">
        <v>10</v>
      </c>
      <c r="H844" s="15" t="s">
        <v>10</v>
      </c>
      <c r="I844" s="15" t="s">
        <v>10</v>
      </c>
      <c r="J844" s="15" t="s">
        <v>10</v>
      </c>
      <c r="K844" s="15" t="s">
        <v>10</v>
      </c>
    </row>
    <row r="845" spans="2:11">
      <c r="B845" s="29"/>
      <c r="C845" s="19"/>
      <c r="D845" s="19"/>
      <c r="E845" s="14">
        <v>0</v>
      </c>
      <c r="F845" s="16"/>
      <c r="G845" s="15" t="s">
        <v>10</v>
      </c>
      <c r="H845" s="15" t="s">
        <v>10</v>
      </c>
      <c r="I845" s="15" t="s">
        <v>10</v>
      </c>
      <c r="J845" s="15" t="s">
        <v>10</v>
      </c>
      <c r="K845" s="15" t="s">
        <v>10</v>
      </c>
    </row>
    <row r="846" spans="2:11">
      <c r="B846" s="29"/>
      <c r="C846" s="19"/>
      <c r="D846" s="19"/>
      <c r="E846" s="14">
        <v>0</v>
      </c>
      <c r="F846" s="16"/>
      <c r="G846" s="15" t="s">
        <v>10</v>
      </c>
      <c r="H846" s="15" t="s">
        <v>10</v>
      </c>
      <c r="I846" s="15" t="s">
        <v>10</v>
      </c>
      <c r="J846" s="15" t="s">
        <v>10</v>
      </c>
      <c r="K846" s="15" t="s">
        <v>10</v>
      </c>
    </row>
    <row r="847" spans="2:11">
      <c r="B847" s="29"/>
      <c r="C847" s="19"/>
      <c r="D847" s="19"/>
      <c r="E847" s="14">
        <v>0</v>
      </c>
      <c r="F847" s="16"/>
      <c r="G847" s="15" t="s">
        <v>10</v>
      </c>
      <c r="H847" s="15" t="s">
        <v>10</v>
      </c>
      <c r="I847" s="15" t="s">
        <v>10</v>
      </c>
      <c r="J847" s="15" t="s">
        <v>10</v>
      </c>
      <c r="K847" s="15" t="s">
        <v>10</v>
      </c>
    </row>
    <row r="848" spans="2:11">
      <c r="B848" s="29"/>
      <c r="C848" s="19"/>
      <c r="D848" s="19"/>
      <c r="E848" s="14">
        <v>0</v>
      </c>
      <c r="F848" s="16"/>
      <c r="G848" s="15" t="s">
        <v>10</v>
      </c>
      <c r="H848" s="15" t="s">
        <v>10</v>
      </c>
      <c r="I848" s="15" t="s">
        <v>10</v>
      </c>
      <c r="J848" s="15" t="s">
        <v>10</v>
      </c>
      <c r="K848" s="15" t="s">
        <v>10</v>
      </c>
    </row>
    <row r="849" spans="2:11">
      <c r="B849" s="29"/>
      <c r="C849" s="19"/>
      <c r="D849" s="19"/>
      <c r="E849" s="14">
        <v>0</v>
      </c>
      <c r="F849" s="16"/>
      <c r="G849" s="15" t="s">
        <v>10</v>
      </c>
      <c r="H849" s="15" t="s">
        <v>10</v>
      </c>
      <c r="I849" s="15" t="s">
        <v>10</v>
      </c>
      <c r="J849" s="15" t="s">
        <v>10</v>
      </c>
      <c r="K849" s="15" t="s">
        <v>10</v>
      </c>
    </row>
    <row r="850" spans="2:11">
      <c r="B850" s="29"/>
      <c r="C850" s="19"/>
      <c r="D850" s="19"/>
      <c r="E850" s="14">
        <v>0</v>
      </c>
      <c r="F850" s="16"/>
      <c r="G850" s="15" t="s">
        <v>10</v>
      </c>
      <c r="H850" s="15" t="s">
        <v>10</v>
      </c>
      <c r="I850" s="15" t="s">
        <v>10</v>
      </c>
      <c r="J850" s="15" t="s">
        <v>10</v>
      </c>
      <c r="K850" s="15" t="s">
        <v>10</v>
      </c>
    </row>
    <row r="851" spans="2:11">
      <c r="B851" s="29"/>
      <c r="C851" s="19"/>
      <c r="D851" s="19"/>
      <c r="E851" s="14">
        <v>0</v>
      </c>
      <c r="F851" s="16"/>
      <c r="G851" s="15" t="s">
        <v>10</v>
      </c>
      <c r="H851" s="15" t="s">
        <v>10</v>
      </c>
      <c r="I851" s="15" t="s">
        <v>10</v>
      </c>
      <c r="J851" s="15" t="s">
        <v>10</v>
      </c>
      <c r="K851" s="15" t="s">
        <v>10</v>
      </c>
    </row>
    <row r="852" spans="2:11">
      <c r="B852" s="29"/>
      <c r="C852" s="19"/>
      <c r="D852" s="19"/>
      <c r="E852" s="14">
        <v>0</v>
      </c>
      <c r="F852" s="16"/>
      <c r="G852" s="15" t="s">
        <v>10</v>
      </c>
      <c r="H852" s="15" t="s">
        <v>10</v>
      </c>
      <c r="I852" s="15" t="s">
        <v>10</v>
      </c>
      <c r="J852" s="15" t="s">
        <v>10</v>
      </c>
      <c r="K852" s="15" t="s">
        <v>10</v>
      </c>
    </row>
    <row r="853" spans="2:11">
      <c r="B853" s="29"/>
      <c r="C853" s="19"/>
      <c r="D853" s="19"/>
      <c r="E853" s="14">
        <v>0</v>
      </c>
      <c r="F853" s="16"/>
      <c r="G853" s="15" t="s">
        <v>10</v>
      </c>
      <c r="H853" s="15" t="s">
        <v>10</v>
      </c>
      <c r="I853" s="15" t="s">
        <v>10</v>
      </c>
      <c r="J853" s="15" t="s">
        <v>10</v>
      </c>
      <c r="K853" s="15" t="s">
        <v>10</v>
      </c>
    </row>
    <row r="854" spans="2:11">
      <c r="B854" s="29"/>
      <c r="C854" s="19"/>
      <c r="D854" s="19"/>
      <c r="E854" s="14">
        <v>0</v>
      </c>
      <c r="F854" s="16"/>
      <c r="G854" s="15" t="s">
        <v>10</v>
      </c>
      <c r="H854" s="15" t="s">
        <v>10</v>
      </c>
      <c r="I854" s="15" t="s">
        <v>10</v>
      </c>
      <c r="J854" s="15" t="s">
        <v>10</v>
      </c>
      <c r="K854" s="15" t="s">
        <v>10</v>
      </c>
    </row>
    <row r="855" spans="2:11">
      <c r="B855" s="29"/>
      <c r="C855" s="19"/>
      <c r="D855" s="19"/>
      <c r="E855" s="14">
        <v>0</v>
      </c>
      <c r="F855" s="16"/>
      <c r="G855" s="15" t="s">
        <v>10</v>
      </c>
      <c r="H855" s="15" t="s">
        <v>10</v>
      </c>
      <c r="I855" s="15" t="s">
        <v>10</v>
      </c>
      <c r="J855" s="15" t="s">
        <v>10</v>
      </c>
      <c r="K855" s="15" t="s">
        <v>10</v>
      </c>
    </row>
    <row r="856" spans="2:11">
      <c r="B856" s="29"/>
      <c r="C856" s="19"/>
      <c r="D856" s="19"/>
      <c r="E856" s="14">
        <v>0</v>
      </c>
      <c r="F856" s="16"/>
      <c r="G856" s="15" t="s">
        <v>10</v>
      </c>
      <c r="H856" s="15" t="s">
        <v>10</v>
      </c>
      <c r="I856" s="15" t="s">
        <v>10</v>
      </c>
      <c r="J856" s="15" t="s">
        <v>10</v>
      </c>
      <c r="K856" s="15" t="s">
        <v>10</v>
      </c>
    </row>
    <row r="857" spans="2:11">
      <c r="B857" s="29"/>
      <c r="C857" s="19"/>
      <c r="D857" s="19"/>
      <c r="E857" s="14">
        <v>0</v>
      </c>
      <c r="F857" s="16"/>
      <c r="G857" s="15" t="s">
        <v>10</v>
      </c>
      <c r="H857" s="15" t="s">
        <v>10</v>
      </c>
      <c r="I857" s="15" t="s">
        <v>10</v>
      </c>
      <c r="J857" s="15" t="s">
        <v>10</v>
      </c>
      <c r="K857" s="15" t="s">
        <v>10</v>
      </c>
    </row>
    <row r="858" spans="2:11">
      <c r="B858" s="29"/>
      <c r="C858" s="19"/>
      <c r="D858" s="19"/>
      <c r="E858" s="14">
        <v>0</v>
      </c>
      <c r="F858" s="16"/>
      <c r="G858" s="15" t="s">
        <v>10</v>
      </c>
      <c r="H858" s="15" t="s">
        <v>10</v>
      </c>
      <c r="I858" s="15" t="s">
        <v>10</v>
      </c>
      <c r="J858" s="15" t="s">
        <v>10</v>
      </c>
      <c r="K858" s="15" t="s">
        <v>10</v>
      </c>
    </row>
    <row r="859" spans="2:11">
      <c r="B859" s="29"/>
      <c r="C859" s="19"/>
      <c r="D859" s="19"/>
      <c r="E859" s="14">
        <v>0</v>
      </c>
      <c r="F859" s="16"/>
      <c r="G859" s="15" t="s">
        <v>10</v>
      </c>
      <c r="H859" s="15" t="s">
        <v>10</v>
      </c>
      <c r="I859" s="15" t="s">
        <v>10</v>
      </c>
      <c r="J859" s="15" t="s">
        <v>10</v>
      </c>
      <c r="K859" s="15" t="s">
        <v>10</v>
      </c>
    </row>
    <row r="860" spans="2:11">
      <c r="B860" s="29"/>
      <c r="C860" s="19"/>
      <c r="D860" s="19"/>
      <c r="E860" s="14">
        <v>0</v>
      </c>
      <c r="F860" s="16"/>
      <c r="G860" s="15" t="s">
        <v>10</v>
      </c>
      <c r="H860" s="15" t="s">
        <v>10</v>
      </c>
      <c r="I860" s="15" t="s">
        <v>10</v>
      </c>
      <c r="J860" s="15" t="s">
        <v>10</v>
      </c>
      <c r="K860" s="15" t="s">
        <v>10</v>
      </c>
    </row>
    <row r="861" spans="2:11">
      <c r="B861" s="29"/>
      <c r="C861" s="19"/>
      <c r="D861" s="19"/>
      <c r="E861" s="14">
        <v>0</v>
      </c>
      <c r="F861" s="16"/>
      <c r="G861" s="15" t="s">
        <v>10</v>
      </c>
      <c r="H861" s="15" t="s">
        <v>10</v>
      </c>
      <c r="I861" s="15" t="s">
        <v>10</v>
      </c>
      <c r="J861" s="15" t="s">
        <v>10</v>
      </c>
      <c r="K861" s="15" t="s">
        <v>10</v>
      </c>
    </row>
    <row r="862" spans="2:11">
      <c r="B862" s="29"/>
      <c r="C862" s="19"/>
      <c r="D862" s="19"/>
      <c r="E862" s="14">
        <v>0</v>
      </c>
      <c r="F862" s="16"/>
      <c r="G862" s="15" t="s">
        <v>10</v>
      </c>
      <c r="H862" s="15" t="s">
        <v>10</v>
      </c>
      <c r="I862" s="15" t="s">
        <v>10</v>
      </c>
      <c r="J862" s="15" t="s">
        <v>10</v>
      </c>
      <c r="K862" s="15" t="s">
        <v>10</v>
      </c>
    </row>
    <row r="863" spans="2:11">
      <c r="B863" s="29"/>
      <c r="C863" s="19"/>
      <c r="D863" s="19"/>
      <c r="E863" s="14">
        <v>0</v>
      </c>
      <c r="F863" s="16"/>
      <c r="G863" s="15" t="s">
        <v>10</v>
      </c>
      <c r="H863" s="15" t="s">
        <v>10</v>
      </c>
      <c r="I863" s="15" t="s">
        <v>10</v>
      </c>
      <c r="J863" s="15" t="s">
        <v>10</v>
      </c>
      <c r="K863" s="15" t="s">
        <v>10</v>
      </c>
    </row>
    <row r="864" spans="2:11">
      <c r="B864" s="29"/>
      <c r="C864" s="19"/>
      <c r="D864" s="19"/>
      <c r="E864" s="14">
        <v>0</v>
      </c>
      <c r="F864" s="16"/>
      <c r="G864" s="15" t="s">
        <v>10</v>
      </c>
      <c r="H864" s="15" t="s">
        <v>10</v>
      </c>
      <c r="I864" s="15" t="s">
        <v>10</v>
      </c>
      <c r="J864" s="15" t="s">
        <v>10</v>
      </c>
      <c r="K864" s="15" t="s">
        <v>10</v>
      </c>
    </row>
    <row r="865" spans="2:11">
      <c r="B865" s="29"/>
      <c r="C865" s="19"/>
      <c r="D865" s="19"/>
      <c r="E865" s="14">
        <v>0</v>
      </c>
      <c r="F865" s="16"/>
      <c r="G865" s="15" t="s">
        <v>10</v>
      </c>
      <c r="H865" s="15" t="s">
        <v>10</v>
      </c>
      <c r="I865" s="15" t="s">
        <v>10</v>
      </c>
      <c r="J865" s="15" t="s">
        <v>10</v>
      </c>
      <c r="K865" s="15" t="s">
        <v>10</v>
      </c>
    </row>
    <row r="866" spans="2:11">
      <c r="B866" s="29"/>
      <c r="C866" s="19"/>
      <c r="D866" s="19"/>
      <c r="E866" s="14">
        <v>0</v>
      </c>
      <c r="F866" s="16"/>
      <c r="G866" s="15" t="s">
        <v>10</v>
      </c>
      <c r="H866" s="15" t="s">
        <v>10</v>
      </c>
      <c r="I866" s="15" t="s">
        <v>10</v>
      </c>
      <c r="J866" s="15" t="s">
        <v>10</v>
      </c>
      <c r="K866" s="15" t="s">
        <v>10</v>
      </c>
    </row>
    <row r="867" spans="2:11">
      <c r="B867" s="29"/>
      <c r="C867" s="19"/>
      <c r="D867" s="19"/>
      <c r="E867" s="14">
        <v>0</v>
      </c>
      <c r="F867" s="16"/>
      <c r="G867" s="15" t="s">
        <v>10</v>
      </c>
      <c r="H867" s="15" t="s">
        <v>10</v>
      </c>
      <c r="I867" s="15" t="s">
        <v>10</v>
      </c>
      <c r="J867" s="15" t="s">
        <v>10</v>
      </c>
      <c r="K867" s="15" t="s">
        <v>10</v>
      </c>
    </row>
    <row r="868" spans="2:11">
      <c r="B868" s="29"/>
      <c r="C868" s="19"/>
      <c r="D868" s="19"/>
      <c r="E868" s="14">
        <v>0</v>
      </c>
      <c r="F868" s="16"/>
      <c r="G868" s="15" t="s">
        <v>10</v>
      </c>
      <c r="H868" s="15" t="s">
        <v>10</v>
      </c>
      <c r="I868" s="15" t="s">
        <v>10</v>
      </c>
      <c r="J868" s="15" t="s">
        <v>10</v>
      </c>
      <c r="K868" s="15" t="s">
        <v>10</v>
      </c>
    </row>
    <row r="869" spans="2:11">
      <c r="B869" s="29"/>
      <c r="C869" s="19"/>
      <c r="D869" s="19"/>
      <c r="E869" s="14">
        <v>0</v>
      </c>
      <c r="F869" s="16"/>
      <c r="G869" s="15" t="s">
        <v>10</v>
      </c>
      <c r="H869" s="15" t="s">
        <v>10</v>
      </c>
      <c r="I869" s="15" t="s">
        <v>10</v>
      </c>
      <c r="J869" s="15" t="s">
        <v>10</v>
      </c>
      <c r="K869" s="15" t="s">
        <v>10</v>
      </c>
    </row>
    <row r="870" spans="2:11">
      <c r="B870" s="29"/>
      <c r="C870" s="19"/>
      <c r="D870" s="19"/>
      <c r="E870" s="14">
        <v>0</v>
      </c>
      <c r="F870" s="16"/>
      <c r="G870" s="15" t="s">
        <v>10</v>
      </c>
      <c r="H870" s="15" t="s">
        <v>10</v>
      </c>
      <c r="I870" s="15" t="s">
        <v>10</v>
      </c>
      <c r="J870" s="15" t="s">
        <v>10</v>
      </c>
      <c r="K870" s="15" t="s">
        <v>10</v>
      </c>
    </row>
    <row r="871" spans="2:11">
      <c r="B871" s="29"/>
      <c r="C871" s="19"/>
      <c r="D871" s="19"/>
      <c r="E871" s="14">
        <v>0</v>
      </c>
      <c r="F871" s="16"/>
      <c r="G871" s="15" t="s">
        <v>10</v>
      </c>
      <c r="H871" s="15" t="s">
        <v>10</v>
      </c>
      <c r="I871" s="15" t="s">
        <v>10</v>
      </c>
      <c r="J871" s="15" t="s">
        <v>10</v>
      </c>
      <c r="K871" s="15" t="s">
        <v>10</v>
      </c>
    </row>
    <row r="872" spans="2:11">
      <c r="B872" s="29"/>
      <c r="C872" s="19"/>
      <c r="D872" s="19"/>
      <c r="E872" s="14">
        <v>0</v>
      </c>
      <c r="F872" s="16"/>
      <c r="G872" s="15" t="s">
        <v>10</v>
      </c>
      <c r="H872" s="15" t="s">
        <v>10</v>
      </c>
      <c r="I872" s="15" t="s">
        <v>10</v>
      </c>
      <c r="J872" s="15" t="s">
        <v>10</v>
      </c>
      <c r="K872" s="15" t="s">
        <v>10</v>
      </c>
    </row>
    <row r="873" spans="2:11">
      <c r="B873" s="29"/>
      <c r="C873" s="19"/>
      <c r="D873" s="19"/>
      <c r="E873" s="14">
        <v>0</v>
      </c>
      <c r="F873" s="16"/>
      <c r="G873" s="15" t="s">
        <v>10</v>
      </c>
      <c r="H873" s="15" t="s">
        <v>10</v>
      </c>
      <c r="I873" s="15" t="s">
        <v>10</v>
      </c>
      <c r="J873" s="15" t="s">
        <v>10</v>
      </c>
      <c r="K873" s="15" t="s">
        <v>10</v>
      </c>
    </row>
    <row r="874" spans="2:11">
      <c r="B874" s="29"/>
      <c r="C874" s="19"/>
      <c r="D874" s="19"/>
      <c r="E874" s="14">
        <v>0</v>
      </c>
      <c r="F874" s="16"/>
      <c r="G874" s="15" t="s">
        <v>10</v>
      </c>
      <c r="H874" s="15" t="s">
        <v>10</v>
      </c>
      <c r="I874" s="15" t="s">
        <v>10</v>
      </c>
      <c r="J874" s="15" t="s">
        <v>10</v>
      </c>
      <c r="K874" s="15" t="s">
        <v>10</v>
      </c>
    </row>
    <row r="875" spans="2:11">
      <c r="B875" s="29"/>
      <c r="C875" s="19"/>
      <c r="D875" s="19"/>
      <c r="E875" s="14">
        <v>0</v>
      </c>
      <c r="F875" s="16"/>
      <c r="G875" s="15" t="s">
        <v>10</v>
      </c>
      <c r="H875" s="15" t="s">
        <v>10</v>
      </c>
      <c r="I875" s="15" t="s">
        <v>10</v>
      </c>
      <c r="J875" s="15" t="s">
        <v>10</v>
      </c>
      <c r="K875" s="15" t="s">
        <v>10</v>
      </c>
    </row>
    <row r="876" spans="2:11">
      <c r="B876" s="29"/>
      <c r="C876" s="19"/>
      <c r="D876" s="19"/>
      <c r="E876" s="14">
        <v>0</v>
      </c>
      <c r="F876" s="16"/>
      <c r="G876" s="15" t="s">
        <v>10</v>
      </c>
      <c r="H876" s="15" t="s">
        <v>10</v>
      </c>
      <c r="I876" s="15" t="s">
        <v>10</v>
      </c>
      <c r="J876" s="15" t="s">
        <v>10</v>
      </c>
      <c r="K876" s="15" t="s">
        <v>10</v>
      </c>
    </row>
    <row r="877" spans="2:11">
      <c r="B877" s="29"/>
      <c r="C877" s="19"/>
      <c r="D877" s="19"/>
      <c r="E877" s="14">
        <v>0</v>
      </c>
      <c r="F877" s="16"/>
      <c r="G877" s="15" t="s">
        <v>10</v>
      </c>
      <c r="H877" s="15" t="s">
        <v>10</v>
      </c>
      <c r="I877" s="15" t="s">
        <v>10</v>
      </c>
      <c r="J877" s="15" t="s">
        <v>10</v>
      </c>
      <c r="K877" s="15" t="s">
        <v>10</v>
      </c>
    </row>
    <row r="878" spans="2:11">
      <c r="B878" s="29"/>
      <c r="C878" s="19"/>
      <c r="D878" s="19"/>
      <c r="E878" s="14">
        <v>0</v>
      </c>
      <c r="F878" s="16"/>
      <c r="G878" s="15" t="s">
        <v>10</v>
      </c>
      <c r="H878" s="15" t="s">
        <v>10</v>
      </c>
      <c r="I878" s="15" t="s">
        <v>10</v>
      </c>
      <c r="J878" s="15" t="s">
        <v>10</v>
      </c>
      <c r="K878" s="15" t="s">
        <v>10</v>
      </c>
    </row>
    <row r="879" spans="2:11">
      <c r="B879" s="29"/>
      <c r="C879" s="19"/>
      <c r="D879" s="19"/>
      <c r="E879" s="14">
        <v>0</v>
      </c>
      <c r="F879" s="16"/>
      <c r="G879" s="15" t="s">
        <v>10</v>
      </c>
      <c r="H879" s="15" t="s">
        <v>10</v>
      </c>
      <c r="I879" s="15" t="s">
        <v>10</v>
      </c>
      <c r="J879" s="15" t="s">
        <v>10</v>
      </c>
      <c r="K879" s="15" t="s">
        <v>10</v>
      </c>
    </row>
    <row r="880" spans="2:11">
      <c r="B880" s="29"/>
      <c r="C880" s="19"/>
      <c r="D880" s="19"/>
      <c r="E880" s="14">
        <v>0</v>
      </c>
      <c r="F880" s="16"/>
      <c r="G880" s="15" t="s">
        <v>10</v>
      </c>
      <c r="H880" s="15" t="s">
        <v>10</v>
      </c>
      <c r="I880" s="15" t="s">
        <v>10</v>
      </c>
      <c r="J880" s="15" t="s">
        <v>10</v>
      </c>
      <c r="K880" s="15" t="s">
        <v>10</v>
      </c>
    </row>
    <row r="881" spans="2:11">
      <c r="B881" s="29"/>
      <c r="C881" s="19"/>
      <c r="D881" s="19"/>
      <c r="E881" s="14">
        <v>0</v>
      </c>
      <c r="F881" s="16"/>
      <c r="G881" s="15" t="s">
        <v>10</v>
      </c>
      <c r="H881" s="15" t="s">
        <v>10</v>
      </c>
      <c r="I881" s="15" t="s">
        <v>10</v>
      </c>
      <c r="J881" s="15" t="s">
        <v>10</v>
      </c>
      <c r="K881" s="15" t="s">
        <v>10</v>
      </c>
    </row>
    <row r="882" spans="2:11">
      <c r="B882" s="29"/>
      <c r="C882" s="19"/>
      <c r="D882" s="19"/>
      <c r="E882" s="14">
        <v>0</v>
      </c>
      <c r="F882" s="16"/>
      <c r="G882" s="15" t="s">
        <v>10</v>
      </c>
      <c r="H882" s="15" t="s">
        <v>10</v>
      </c>
      <c r="I882" s="15" t="s">
        <v>10</v>
      </c>
      <c r="J882" s="15" t="s">
        <v>10</v>
      </c>
      <c r="K882" s="15" t="s">
        <v>10</v>
      </c>
    </row>
    <row r="883" spans="2:11">
      <c r="B883" s="29"/>
      <c r="C883" s="19"/>
      <c r="D883" s="19"/>
      <c r="E883" s="14">
        <v>0</v>
      </c>
      <c r="F883" s="16"/>
      <c r="G883" s="15" t="s">
        <v>10</v>
      </c>
      <c r="H883" s="15" t="s">
        <v>10</v>
      </c>
      <c r="I883" s="15" t="s">
        <v>10</v>
      </c>
      <c r="J883" s="15" t="s">
        <v>10</v>
      </c>
      <c r="K883" s="15" t="s">
        <v>10</v>
      </c>
    </row>
    <row r="884" spans="2:11">
      <c r="B884" s="29"/>
      <c r="C884" s="19"/>
      <c r="D884" s="19"/>
      <c r="E884" s="14">
        <v>0</v>
      </c>
      <c r="F884" s="16"/>
      <c r="G884" s="15" t="s">
        <v>10</v>
      </c>
      <c r="H884" s="15" t="s">
        <v>10</v>
      </c>
      <c r="I884" s="15" t="s">
        <v>10</v>
      </c>
      <c r="J884" s="15" t="s">
        <v>10</v>
      </c>
      <c r="K884" s="15" t="s">
        <v>10</v>
      </c>
    </row>
    <row r="885" spans="2:11">
      <c r="B885" s="29"/>
      <c r="C885" s="19"/>
      <c r="D885" s="19"/>
      <c r="E885" s="14">
        <v>0</v>
      </c>
      <c r="F885" s="16"/>
      <c r="G885" s="15" t="s">
        <v>10</v>
      </c>
      <c r="H885" s="15" t="s">
        <v>10</v>
      </c>
      <c r="I885" s="15" t="s">
        <v>10</v>
      </c>
      <c r="J885" s="15" t="s">
        <v>10</v>
      </c>
      <c r="K885" s="15" t="s">
        <v>10</v>
      </c>
    </row>
    <row r="886" spans="2:11">
      <c r="B886" s="29"/>
      <c r="C886" s="19"/>
      <c r="D886" s="19"/>
      <c r="E886" s="14">
        <v>0</v>
      </c>
      <c r="F886" s="16"/>
      <c r="G886" s="15" t="s">
        <v>10</v>
      </c>
      <c r="H886" s="15" t="s">
        <v>10</v>
      </c>
      <c r="I886" s="15" t="s">
        <v>10</v>
      </c>
      <c r="J886" s="15" t="s">
        <v>10</v>
      </c>
      <c r="K886" s="15" t="s">
        <v>10</v>
      </c>
    </row>
    <row r="887" spans="2:11">
      <c r="B887" s="29"/>
      <c r="C887" s="19"/>
      <c r="D887" s="19"/>
      <c r="E887" s="14">
        <v>0</v>
      </c>
      <c r="F887" s="16"/>
      <c r="G887" s="15" t="s">
        <v>10</v>
      </c>
      <c r="H887" s="15" t="s">
        <v>10</v>
      </c>
      <c r="I887" s="15" t="s">
        <v>10</v>
      </c>
      <c r="J887" s="15" t="s">
        <v>10</v>
      </c>
      <c r="K887" s="15" t="s">
        <v>10</v>
      </c>
    </row>
    <row r="888" spans="2:11">
      <c r="B888" s="29"/>
      <c r="C888" s="19"/>
      <c r="D888" s="19"/>
      <c r="E888" s="14">
        <v>0</v>
      </c>
      <c r="F888" s="16"/>
      <c r="G888" s="15" t="s">
        <v>10</v>
      </c>
      <c r="H888" s="15" t="s">
        <v>10</v>
      </c>
      <c r="I888" s="15" t="s">
        <v>10</v>
      </c>
      <c r="J888" s="15" t="s">
        <v>10</v>
      </c>
      <c r="K888" s="15" t="s">
        <v>10</v>
      </c>
    </row>
    <row r="889" spans="2:11">
      <c r="B889" s="29"/>
      <c r="C889" s="19"/>
      <c r="D889" s="19"/>
      <c r="E889" s="14">
        <v>0</v>
      </c>
      <c r="F889" s="16"/>
      <c r="G889" s="15" t="s">
        <v>10</v>
      </c>
      <c r="H889" s="15" t="s">
        <v>10</v>
      </c>
      <c r="I889" s="15" t="s">
        <v>10</v>
      </c>
      <c r="J889" s="15" t="s">
        <v>10</v>
      </c>
      <c r="K889" s="15" t="s">
        <v>10</v>
      </c>
    </row>
    <row r="890" spans="2:11">
      <c r="B890" s="29"/>
      <c r="C890" s="19"/>
      <c r="D890" s="19"/>
      <c r="E890" s="14">
        <v>0</v>
      </c>
      <c r="F890" s="16"/>
      <c r="G890" s="15" t="s">
        <v>10</v>
      </c>
      <c r="H890" s="15" t="s">
        <v>10</v>
      </c>
      <c r="I890" s="15" t="s">
        <v>10</v>
      </c>
      <c r="J890" s="15" t="s">
        <v>10</v>
      </c>
      <c r="K890" s="15" t="s">
        <v>10</v>
      </c>
    </row>
    <row r="891" spans="2:11">
      <c r="B891" s="29"/>
      <c r="C891" s="19"/>
      <c r="D891" s="19"/>
      <c r="E891" s="14">
        <v>0</v>
      </c>
      <c r="F891" s="16"/>
      <c r="G891" s="15" t="s">
        <v>10</v>
      </c>
      <c r="H891" s="15" t="s">
        <v>10</v>
      </c>
      <c r="I891" s="15" t="s">
        <v>10</v>
      </c>
      <c r="J891" s="15" t="s">
        <v>10</v>
      </c>
      <c r="K891" s="15" t="s">
        <v>10</v>
      </c>
    </row>
    <row r="892" spans="2:11">
      <c r="B892" s="29"/>
      <c r="C892" s="19"/>
      <c r="D892" s="19"/>
      <c r="E892" s="14">
        <v>0</v>
      </c>
      <c r="F892" s="16"/>
      <c r="G892" s="15" t="s">
        <v>10</v>
      </c>
      <c r="H892" s="15" t="s">
        <v>10</v>
      </c>
      <c r="I892" s="15" t="s">
        <v>10</v>
      </c>
      <c r="J892" s="15" t="s">
        <v>10</v>
      </c>
      <c r="K892" s="15" t="s">
        <v>10</v>
      </c>
    </row>
    <row r="893" spans="2:11">
      <c r="B893" s="29"/>
      <c r="C893" s="19"/>
      <c r="D893" s="19"/>
      <c r="E893" s="14">
        <v>0</v>
      </c>
      <c r="F893" s="16"/>
      <c r="G893" s="15" t="s">
        <v>10</v>
      </c>
      <c r="H893" s="15" t="s">
        <v>10</v>
      </c>
      <c r="I893" s="15" t="s">
        <v>10</v>
      </c>
      <c r="J893" s="15" t="s">
        <v>10</v>
      </c>
      <c r="K893" s="15" t="s">
        <v>10</v>
      </c>
    </row>
    <row r="894" spans="2:11">
      <c r="B894" s="29"/>
      <c r="C894" s="19"/>
      <c r="D894" s="19"/>
      <c r="E894" s="14">
        <v>0</v>
      </c>
      <c r="F894" s="16"/>
      <c r="G894" s="15" t="s">
        <v>10</v>
      </c>
      <c r="H894" s="15" t="s">
        <v>10</v>
      </c>
      <c r="I894" s="15" t="s">
        <v>10</v>
      </c>
      <c r="J894" s="15" t="s">
        <v>10</v>
      </c>
      <c r="K894" s="15" t="s">
        <v>10</v>
      </c>
    </row>
    <row r="895" spans="2:11">
      <c r="B895" s="29"/>
      <c r="C895" s="19"/>
      <c r="D895" s="19"/>
      <c r="E895" s="14">
        <v>0</v>
      </c>
      <c r="F895" s="16"/>
      <c r="G895" s="15" t="s">
        <v>10</v>
      </c>
      <c r="H895" s="15" t="s">
        <v>10</v>
      </c>
      <c r="I895" s="15" t="s">
        <v>10</v>
      </c>
      <c r="J895" s="15" t="s">
        <v>10</v>
      </c>
      <c r="K895" s="15" t="s">
        <v>10</v>
      </c>
    </row>
    <row r="896" spans="2:11">
      <c r="B896" s="29"/>
      <c r="C896" s="19"/>
      <c r="D896" s="19"/>
      <c r="E896" s="14">
        <v>0</v>
      </c>
      <c r="F896" s="16"/>
      <c r="G896" s="15" t="s">
        <v>10</v>
      </c>
      <c r="H896" s="15" t="s">
        <v>10</v>
      </c>
      <c r="I896" s="15" t="s">
        <v>10</v>
      </c>
      <c r="J896" s="15" t="s">
        <v>10</v>
      </c>
      <c r="K896" s="15" t="s">
        <v>10</v>
      </c>
    </row>
    <row r="897" spans="2:11">
      <c r="B897" s="29"/>
      <c r="C897" s="19"/>
      <c r="D897" s="19"/>
      <c r="E897" s="14">
        <v>0</v>
      </c>
      <c r="F897" s="16"/>
      <c r="G897" s="15" t="s">
        <v>10</v>
      </c>
      <c r="H897" s="15" t="s">
        <v>10</v>
      </c>
      <c r="I897" s="15" t="s">
        <v>10</v>
      </c>
      <c r="J897" s="15" t="s">
        <v>10</v>
      </c>
      <c r="K897" s="15" t="s">
        <v>10</v>
      </c>
    </row>
    <row r="898" spans="2:11">
      <c r="B898" s="29"/>
      <c r="C898" s="19"/>
      <c r="D898" s="19"/>
      <c r="E898" s="14">
        <v>0</v>
      </c>
      <c r="F898" s="16"/>
      <c r="G898" s="15" t="s">
        <v>10</v>
      </c>
      <c r="H898" s="15" t="s">
        <v>10</v>
      </c>
      <c r="I898" s="15" t="s">
        <v>10</v>
      </c>
      <c r="J898" s="15" t="s">
        <v>10</v>
      </c>
      <c r="K898" s="15" t="s">
        <v>10</v>
      </c>
    </row>
    <row r="899" spans="2:11">
      <c r="B899" s="29"/>
      <c r="C899" s="19"/>
      <c r="D899" s="19"/>
      <c r="E899" s="14">
        <v>0</v>
      </c>
      <c r="F899" s="16"/>
      <c r="G899" s="15" t="s">
        <v>10</v>
      </c>
      <c r="H899" s="15" t="s">
        <v>10</v>
      </c>
      <c r="I899" s="15" t="s">
        <v>10</v>
      </c>
      <c r="J899" s="15" t="s">
        <v>10</v>
      </c>
      <c r="K899" s="15" t="s">
        <v>10</v>
      </c>
    </row>
    <row r="900" spans="2:11">
      <c r="B900" s="29"/>
      <c r="C900" s="19"/>
      <c r="D900" s="19"/>
      <c r="E900" s="14">
        <v>0</v>
      </c>
      <c r="F900" s="16"/>
      <c r="G900" s="15" t="s">
        <v>10</v>
      </c>
      <c r="H900" s="15" t="s">
        <v>10</v>
      </c>
      <c r="I900" s="15" t="s">
        <v>10</v>
      </c>
      <c r="J900" s="15" t="s">
        <v>10</v>
      </c>
      <c r="K900" s="15" t="s">
        <v>10</v>
      </c>
    </row>
    <row r="901" spans="2:11">
      <c r="B901" s="29"/>
      <c r="C901" s="19"/>
      <c r="D901" s="19"/>
      <c r="E901" s="14">
        <v>0</v>
      </c>
      <c r="F901" s="16"/>
      <c r="G901" s="15" t="s">
        <v>10</v>
      </c>
      <c r="H901" s="15" t="s">
        <v>10</v>
      </c>
      <c r="I901" s="15" t="s">
        <v>10</v>
      </c>
      <c r="J901" s="15" t="s">
        <v>10</v>
      </c>
      <c r="K901" s="15" t="s">
        <v>10</v>
      </c>
    </row>
    <row r="902" spans="2:11">
      <c r="B902" s="29"/>
      <c r="C902" s="19"/>
      <c r="D902" s="19"/>
      <c r="E902" s="14">
        <v>0</v>
      </c>
      <c r="F902" s="16"/>
      <c r="G902" s="15" t="s">
        <v>10</v>
      </c>
      <c r="H902" s="15" t="s">
        <v>10</v>
      </c>
      <c r="I902" s="15" t="s">
        <v>10</v>
      </c>
      <c r="J902" s="15" t="s">
        <v>10</v>
      </c>
      <c r="K902" s="15" t="s">
        <v>10</v>
      </c>
    </row>
    <row r="903" spans="2:11">
      <c r="B903" s="29"/>
      <c r="C903" s="19"/>
      <c r="D903" s="19"/>
      <c r="E903" s="14">
        <v>0</v>
      </c>
      <c r="F903" s="16"/>
      <c r="G903" s="15" t="s">
        <v>10</v>
      </c>
      <c r="H903" s="15" t="s">
        <v>10</v>
      </c>
      <c r="I903" s="15" t="s">
        <v>10</v>
      </c>
      <c r="J903" s="15" t="s">
        <v>10</v>
      </c>
      <c r="K903" s="15" t="s">
        <v>10</v>
      </c>
    </row>
    <row r="904" spans="2:11">
      <c r="B904" s="29"/>
      <c r="C904" s="19"/>
      <c r="D904" s="19"/>
      <c r="E904" s="14">
        <v>0</v>
      </c>
      <c r="F904" s="16"/>
      <c r="G904" s="15" t="s">
        <v>10</v>
      </c>
      <c r="H904" s="15" t="s">
        <v>10</v>
      </c>
      <c r="I904" s="15" t="s">
        <v>10</v>
      </c>
      <c r="J904" s="15" t="s">
        <v>10</v>
      </c>
      <c r="K904" s="15" t="s">
        <v>10</v>
      </c>
    </row>
    <row r="905" spans="2:11">
      <c r="B905" s="29"/>
      <c r="C905" s="19"/>
      <c r="D905" s="19"/>
      <c r="E905" s="14">
        <v>0</v>
      </c>
      <c r="F905" s="16"/>
      <c r="G905" s="15" t="s">
        <v>10</v>
      </c>
      <c r="H905" s="15" t="s">
        <v>10</v>
      </c>
      <c r="I905" s="15" t="s">
        <v>10</v>
      </c>
      <c r="J905" s="15" t="s">
        <v>10</v>
      </c>
      <c r="K905" s="15" t="s">
        <v>10</v>
      </c>
    </row>
    <row r="906" spans="2:11">
      <c r="B906" s="29"/>
      <c r="C906" s="19"/>
      <c r="D906" s="19"/>
      <c r="E906" s="14">
        <v>0</v>
      </c>
      <c r="F906" s="16"/>
      <c r="G906" s="15" t="s">
        <v>10</v>
      </c>
      <c r="H906" s="15" t="s">
        <v>10</v>
      </c>
      <c r="I906" s="15" t="s">
        <v>10</v>
      </c>
      <c r="J906" s="15" t="s">
        <v>10</v>
      </c>
      <c r="K906" s="15" t="s">
        <v>10</v>
      </c>
    </row>
    <row r="907" spans="2:11">
      <c r="B907" s="29"/>
      <c r="C907" s="19"/>
      <c r="D907" s="19"/>
      <c r="E907" s="14">
        <v>0</v>
      </c>
      <c r="F907" s="16"/>
      <c r="G907" s="15" t="s">
        <v>10</v>
      </c>
      <c r="H907" s="15" t="s">
        <v>10</v>
      </c>
      <c r="I907" s="15" t="s">
        <v>10</v>
      </c>
      <c r="J907" s="15" t="s">
        <v>10</v>
      </c>
      <c r="K907" s="15" t="s">
        <v>10</v>
      </c>
    </row>
    <row r="908" spans="2:11">
      <c r="B908" s="29"/>
      <c r="C908" s="19"/>
      <c r="D908" s="19"/>
      <c r="E908" s="14">
        <v>0</v>
      </c>
      <c r="F908" s="16"/>
      <c r="G908" s="15" t="s">
        <v>10</v>
      </c>
      <c r="H908" s="15" t="s">
        <v>10</v>
      </c>
      <c r="I908" s="15" t="s">
        <v>10</v>
      </c>
      <c r="J908" s="15" t="s">
        <v>10</v>
      </c>
      <c r="K908" s="15" t="s">
        <v>10</v>
      </c>
    </row>
    <row r="909" spans="2:11">
      <c r="B909" s="29"/>
      <c r="C909" s="19"/>
      <c r="D909" s="19"/>
      <c r="E909" s="14">
        <v>0</v>
      </c>
      <c r="F909" s="16"/>
      <c r="G909" s="15" t="s">
        <v>10</v>
      </c>
      <c r="H909" s="15" t="s">
        <v>10</v>
      </c>
      <c r="I909" s="15" t="s">
        <v>10</v>
      </c>
      <c r="J909" s="15" t="s">
        <v>10</v>
      </c>
      <c r="K909" s="15" t="s">
        <v>10</v>
      </c>
    </row>
    <row r="910" spans="2:11">
      <c r="B910" s="29"/>
      <c r="C910" s="19"/>
      <c r="D910" s="19"/>
      <c r="E910" s="14">
        <v>0</v>
      </c>
      <c r="F910" s="16"/>
      <c r="G910" s="15" t="s">
        <v>10</v>
      </c>
      <c r="H910" s="15" t="s">
        <v>10</v>
      </c>
      <c r="I910" s="15" t="s">
        <v>10</v>
      </c>
      <c r="J910" s="15" t="s">
        <v>10</v>
      </c>
      <c r="K910" s="15" t="s">
        <v>10</v>
      </c>
    </row>
    <row r="911" spans="2:11">
      <c r="B911" s="29"/>
      <c r="C911" s="19"/>
      <c r="D911" s="19"/>
      <c r="E911" s="14">
        <v>0</v>
      </c>
      <c r="F911" s="16"/>
      <c r="G911" s="15" t="s">
        <v>10</v>
      </c>
      <c r="H911" s="15" t="s">
        <v>10</v>
      </c>
      <c r="I911" s="15" t="s">
        <v>10</v>
      </c>
      <c r="J911" s="15" t="s">
        <v>10</v>
      </c>
      <c r="K911" s="15" t="s">
        <v>10</v>
      </c>
    </row>
    <row r="912" spans="2:11">
      <c r="B912" s="29"/>
      <c r="C912" s="19"/>
      <c r="D912" s="19"/>
      <c r="E912" s="14">
        <v>0</v>
      </c>
      <c r="F912" s="16"/>
      <c r="G912" s="15" t="s">
        <v>10</v>
      </c>
      <c r="H912" s="15" t="s">
        <v>10</v>
      </c>
      <c r="I912" s="15" t="s">
        <v>10</v>
      </c>
      <c r="J912" s="15" t="s">
        <v>10</v>
      </c>
      <c r="K912" s="15" t="s">
        <v>10</v>
      </c>
    </row>
    <row r="913" spans="2:11">
      <c r="B913" s="29"/>
      <c r="C913" s="19"/>
      <c r="D913" s="19"/>
      <c r="E913" s="14">
        <v>0</v>
      </c>
      <c r="F913" s="16"/>
      <c r="G913" s="15" t="s">
        <v>10</v>
      </c>
      <c r="H913" s="15" t="s">
        <v>10</v>
      </c>
      <c r="I913" s="15" t="s">
        <v>10</v>
      </c>
      <c r="J913" s="15" t="s">
        <v>10</v>
      </c>
      <c r="K913" s="15" t="s">
        <v>10</v>
      </c>
    </row>
    <row r="914" spans="2:11">
      <c r="B914" s="29"/>
      <c r="C914" s="19"/>
      <c r="D914" s="19"/>
      <c r="E914" s="14">
        <v>0</v>
      </c>
      <c r="F914" s="16"/>
      <c r="G914" s="15" t="s">
        <v>10</v>
      </c>
      <c r="H914" s="15" t="s">
        <v>10</v>
      </c>
      <c r="I914" s="15" t="s">
        <v>10</v>
      </c>
      <c r="J914" s="15" t="s">
        <v>10</v>
      </c>
      <c r="K914" s="15" t="s">
        <v>10</v>
      </c>
    </row>
    <row r="915" spans="2:11">
      <c r="B915" s="29"/>
      <c r="C915" s="19"/>
      <c r="D915" s="19"/>
      <c r="E915" s="14">
        <v>0</v>
      </c>
      <c r="F915" s="16"/>
      <c r="G915" s="15" t="s">
        <v>10</v>
      </c>
      <c r="H915" s="15" t="s">
        <v>10</v>
      </c>
      <c r="I915" s="15" t="s">
        <v>10</v>
      </c>
      <c r="J915" s="15" t="s">
        <v>10</v>
      </c>
      <c r="K915" s="15" t="s">
        <v>10</v>
      </c>
    </row>
    <row r="916" spans="2:11">
      <c r="B916" s="29"/>
      <c r="C916" s="19"/>
      <c r="D916" s="19"/>
      <c r="E916" s="14">
        <v>0</v>
      </c>
      <c r="F916" s="16"/>
      <c r="G916" s="15" t="s">
        <v>10</v>
      </c>
      <c r="H916" s="15" t="s">
        <v>10</v>
      </c>
      <c r="I916" s="15" t="s">
        <v>10</v>
      </c>
      <c r="J916" s="15" t="s">
        <v>10</v>
      </c>
      <c r="K916" s="15" t="s">
        <v>10</v>
      </c>
    </row>
    <row r="917" spans="2:11">
      <c r="B917" s="29"/>
      <c r="C917" s="19"/>
      <c r="D917" s="19"/>
      <c r="E917" s="14">
        <v>0</v>
      </c>
      <c r="F917" s="16"/>
      <c r="G917" s="15" t="s">
        <v>10</v>
      </c>
      <c r="H917" s="15" t="s">
        <v>10</v>
      </c>
      <c r="I917" s="15" t="s">
        <v>10</v>
      </c>
      <c r="J917" s="15" t="s">
        <v>10</v>
      </c>
      <c r="K917" s="15" t="s">
        <v>10</v>
      </c>
    </row>
    <row r="918" spans="2:11">
      <c r="B918" s="29"/>
      <c r="C918" s="19"/>
      <c r="D918" s="19"/>
      <c r="E918" s="14">
        <v>0</v>
      </c>
      <c r="F918" s="16"/>
      <c r="G918" s="15" t="s">
        <v>10</v>
      </c>
      <c r="H918" s="15" t="s">
        <v>10</v>
      </c>
      <c r="I918" s="15" t="s">
        <v>10</v>
      </c>
      <c r="J918" s="15" t="s">
        <v>10</v>
      </c>
      <c r="K918" s="15" t="s">
        <v>10</v>
      </c>
    </row>
    <row r="919" spans="2:11">
      <c r="B919" s="29"/>
      <c r="C919" s="19"/>
      <c r="D919" s="19"/>
      <c r="E919" s="14">
        <v>0</v>
      </c>
      <c r="F919" s="16"/>
      <c r="G919" s="15" t="s">
        <v>10</v>
      </c>
      <c r="H919" s="15" t="s">
        <v>10</v>
      </c>
      <c r="I919" s="15" t="s">
        <v>10</v>
      </c>
      <c r="J919" s="15" t="s">
        <v>10</v>
      </c>
      <c r="K919" s="15" t="s">
        <v>10</v>
      </c>
    </row>
    <row r="920" spans="2:11">
      <c r="B920" s="29"/>
      <c r="C920" s="19"/>
      <c r="D920" s="19"/>
      <c r="E920" s="14">
        <v>0</v>
      </c>
      <c r="F920" s="16"/>
      <c r="G920" s="15" t="s">
        <v>10</v>
      </c>
      <c r="H920" s="15" t="s">
        <v>10</v>
      </c>
      <c r="I920" s="15" t="s">
        <v>10</v>
      </c>
      <c r="J920" s="15" t="s">
        <v>10</v>
      </c>
      <c r="K920" s="15" t="s">
        <v>10</v>
      </c>
    </row>
    <row r="921" spans="2:11">
      <c r="B921" s="29"/>
      <c r="C921" s="19"/>
      <c r="D921" s="19"/>
      <c r="E921" s="14">
        <v>0</v>
      </c>
      <c r="F921" s="16"/>
      <c r="G921" s="15" t="s">
        <v>10</v>
      </c>
      <c r="H921" s="15" t="s">
        <v>10</v>
      </c>
      <c r="I921" s="15" t="s">
        <v>10</v>
      </c>
      <c r="J921" s="15" t="s">
        <v>10</v>
      </c>
      <c r="K921" s="15" t="s">
        <v>10</v>
      </c>
    </row>
    <row r="922" spans="2:11">
      <c r="B922" s="29"/>
      <c r="C922" s="19"/>
      <c r="D922" s="19"/>
      <c r="E922" s="14">
        <v>0</v>
      </c>
      <c r="F922" s="16"/>
      <c r="G922" s="15" t="s">
        <v>10</v>
      </c>
      <c r="H922" s="15" t="s">
        <v>10</v>
      </c>
      <c r="I922" s="15" t="s">
        <v>10</v>
      </c>
      <c r="J922" s="15" t="s">
        <v>10</v>
      </c>
      <c r="K922" s="15" t="s">
        <v>10</v>
      </c>
    </row>
    <row r="923" spans="2:11">
      <c r="B923" s="29"/>
      <c r="C923" s="19"/>
      <c r="D923" s="19"/>
      <c r="E923" s="14">
        <v>0</v>
      </c>
      <c r="F923" s="16"/>
      <c r="G923" s="15" t="s">
        <v>10</v>
      </c>
      <c r="H923" s="15" t="s">
        <v>10</v>
      </c>
      <c r="I923" s="15" t="s">
        <v>10</v>
      </c>
      <c r="J923" s="15" t="s">
        <v>10</v>
      </c>
      <c r="K923" s="15" t="s">
        <v>10</v>
      </c>
    </row>
    <row r="924" spans="2:11">
      <c r="B924" s="29"/>
      <c r="C924" s="19"/>
      <c r="D924" s="19"/>
      <c r="E924" s="14">
        <v>0</v>
      </c>
      <c r="F924" s="16"/>
      <c r="G924" s="15" t="s">
        <v>10</v>
      </c>
      <c r="H924" s="15" t="s">
        <v>10</v>
      </c>
      <c r="I924" s="15" t="s">
        <v>10</v>
      </c>
      <c r="J924" s="15" t="s">
        <v>10</v>
      </c>
      <c r="K924" s="15" t="s">
        <v>10</v>
      </c>
    </row>
    <row r="925" spans="2:11">
      <c r="B925" s="29"/>
      <c r="C925" s="19"/>
      <c r="D925" s="19"/>
      <c r="E925" s="14">
        <v>0</v>
      </c>
      <c r="F925" s="16"/>
      <c r="G925" s="15" t="s">
        <v>10</v>
      </c>
      <c r="H925" s="15" t="s">
        <v>10</v>
      </c>
      <c r="I925" s="15" t="s">
        <v>10</v>
      </c>
      <c r="J925" s="15" t="s">
        <v>10</v>
      </c>
      <c r="K925" s="15" t="s">
        <v>10</v>
      </c>
    </row>
    <row r="926" spans="2:11">
      <c r="B926" s="29"/>
      <c r="C926" s="19"/>
      <c r="D926" s="19"/>
      <c r="E926" s="14">
        <v>0</v>
      </c>
      <c r="F926" s="16"/>
      <c r="G926" s="15" t="s">
        <v>10</v>
      </c>
      <c r="H926" s="15" t="s">
        <v>10</v>
      </c>
      <c r="I926" s="15" t="s">
        <v>10</v>
      </c>
      <c r="J926" s="15" t="s">
        <v>10</v>
      </c>
      <c r="K926" s="15" t="s">
        <v>10</v>
      </c>
    </row>
    <row r="927" spans="2:11">
      <c r="B927" s="29"/>
      <c r="C927" s="19"/>
      <c r="D927" s="19"/>
      <c r="E927" s="14">
        <v>0</v>
      </c>
      <c r="F927" s="16"/>
      <c r="G927" s="15" t="s">
        <v>10</v>
      </c>
      <c r="H927" s="15" t="s">
        <v>10</v>
      </c>
      <c r="I927" s="15" t="s">
        <v>10</v>
      </c>
      <c r="J927" s="15" t="s">
        <v>10</v>
      </c>
      <c r="K927" s="15" t="s">
        <v>10</v>
      </c>
    </row>
    <row r="928" spans="2:11">
      <c r="B928" s="29"/>
      <c r="C928" s="19"/>
      <c r="D928" s="19"/>
      <c r="E928" s="14">
        <v>0</v>
      </c>
      <c r="F928" s="16"/>
      <c r="G928" s="15" t="s">
        <v>10</v>
      </c>
      <c r="H928" s="15" t="s">
        <v>10</v>
      </c>
      <c r="I928" s="15" t="s">
        <v>10</v>
      </c>
      <c r="J928" s="15" t="s">
        <v>10</v>
      </c>
      <c r="K928" s="15" t="s">
        <v>10</v>
      </c>
    </row>
    <row r="929" spans="2:11">
      <c r="B929" s="29"/>
      <c r="C929" s="19"/>
      <c r="D929" s="19"/>
      <c r="E929" s="14">
        <v>0</v>
      </c>
      <c r="F929" s="16"/>
      <c r="G929" s="15" t="s">
        <v>10</v>
      </c>
      <c r="H929" s="15" t="s">
        <v>10</v>
      </c>
      <c r="I929" s="15" t="s">
        <v>10</v>
      </c>
      <c r="J929" s="15" t="s">
        <v>10</v>
      </c>
      <c r="K929" s="15" t="s">
        <v>10</v>
      </c>
    </row>
    <row r="930" spans="2:11">
      <c r="B930" s="29"/>
      <c r="C930" s="19"/>
      <c r="D930" s="19"/>
      <c r="E930" s="14">
        <v>0</v>
      </c>
      <c r="F930" s="16"/>
      <c r="G930" s="15" t="s">
        <v>10</v>
      </c>
      <c r="H930" s="15" t="s">
        <v>10</v>
      </c>
      <c r="I930" s="15" t="s">
        <v>10</v>
      </c>
      <c r="J930" s="15" t="s">
        <v>10</v>
      </c>
      <c r="K930" s="15" t="s">
        <v>10</v>
      </c>
    </row>
    <row r="931" spans="2:11">
      <c r="B931" s="29"/>
      <c r="C931" s="19"/>
      <c r="D931" s="19"/>
      <c r="E931" s="14">
        <v>0</v>
      </c>
      <c r="F931" s="16"/>
      <c r="G931" s="15" t="s">
        <v>10</v>
      </c>
      <c r="H931" s="15" t="s">
        <v>10</v>
      </c>
      <c r="I931" s="15" t="s">
        <v>10</v>
      </c>
      <c r="J931" s="15" t="s">
        <v>10</v>
      </c>
      <c r="K931" s="15" t="s">
        <v>10</v>
      </c>
    </row>
    <row r="932" spans="2:11">
      <c r="B932" s="29"/>
      <c r="C932" s="19"/>
      <c r="D932" s="19"/>
      <c r="E932" s="14">
        <v>0</v>
      </c>
      <c r="F932" s="16"/>
      <c r="G932" s="15" t="s">
        <v>10</v>
      </c>
      <c r="H932" s="15" t="s">
        <v>10</v>
      </c>
      <c r="I932" s="15" t="s">
        <v>10</v>
      </c>
      <c r="J932" s="15" t="s">
        <v>10</v>
      </c>
      <c r="K932" s="15" t="s">
        <v>10</v>
      </c>
    </row>
    <row r="933" spans="2:11">
      <c r="B933" s="29"/>
      <c r="C933" s="19"/>
      <c r="D933" s="19"/>
      <c r="E933" s="14">
        <v>0</v>
      </c>
      <c r="F933" s="16"/>
      <c r="G933" s="15" t="s">
        <v>10</v>
      </c>
      <c r="H933" s="15" t="s">
        <v>10</v>
      </c>
      <c r="I933" s="15" t="s">
        <v>10</v>
      </c>
      <c r="J933" s="15" t="s">
        <v>10</v>
      </c>
      <c r="K933" s="15" t="s">
        <v>10</v>
      </c>
    </row>
    <row r="934" spans="2:11">
      <c r="B934" s="29"/>
      <c r="C934" s="19"/>
      <c r="D934" s="19"/>
      <c r="E934" s="14">
        <v>0</v>
      </c>
      <c r="F934" s="16"/>
      <c r="G934" s="15" t="s">
        <v>10</v>
      </c>
      <c r="H934" s="15" t="s">
        <v>10</v>
      </c>
      <c r="I934" s="15" t="s">
        <v>10</v>
      </c>
      <c r="J934" s="15" t="s">
        <v>10</v>
      </c>
      <c r="K934" s="15" t="s">
        <v>10</v>
      </c>
    </row>
    <row r="935" spans="2:11">
      <c r="B935" s="29"/>
      <c r="C935" s="19"/>
      <c r="D935" s="19"/>
      <c r="E935" s="14">
        <v>0</v>
      </c>
      <c r="F935" s="16"/>
      <c r="G935" s="15" t="s">
        <v>10</v>
      </c>
      <c r="H935" s="15" t="s">
        <v>10</v>
      </c>
      <c r="I935" s="15" t="s">
        <v>10</v>
      </c>
      <c r="J935" s="15" t="s">
        <v>10</v>
      </c>
      <c r="K935" s="15" t="s">
        <v>10</v>
      </c>
    </row>
    <row r="936" spans="2:11">
      <c r="B936" s="29"/>
      <c r="C936" s="19"/>
      <c r="D936" s="19"/>
      <c r="E936" s="14">
        <v>0</v>
      </c>
      <c r="F936" s="16"/>
      <c r="G936" s="15" t="s">
        <v>10</v>
      </c>
      <c r="H936" s="15" t="s">
        <v>10</v>
      </c>
      <c r="I936" s="15" t="s">
        <v>10</v>
      </c>
      <c r="J936" s="15" t="s">
        <v>10</v>
      </c>
      <c r="K936" s="15" t="s">
        <v>10</v>
      </c>
    </row>
    <row r="937" spans="2:11">
      <c r="B937" s="29"/>
      <c r="C937" s="19"/>
      <c r="D937" s="19"/>
      <c r="E937" s="14">
        <v>0</v>
      </c>
      <c r="F937" s="16"/>
      <c r="G937" s="15" t="s">
        <v>10</v>
      </c>
      <c r="H937" s="15" t="s">
        <v>10</v>
      </c>
      <c r="I937" s="15" t="s">
        <v>10</v>
      </c>
      <c r="J937" s="15" t="s">
        <v>10</v>
      </c>
      <c r="K937" s="15" t="s">
        <v>10</v>
      </c>
    </row>
    <row r="938" spans="2:11">
      <c r="B938" s="29"/>
      <c r="C938" s="19"/>
      <c r="D938" s="19"/>
      <c r="E938" s="14">
        <v>0</v>
      </c>
      <c r="F938" s="16"/>
      <c r="G938" s="15" t="s">
        <v>10</v>
      </c>
      <c r="H938" s="15" t="s">
        <v>10</v>
      </c>
      <c r="I938" s="15" t="s">
        <v>10</v>
      </c>
      <c r="J938" s="15" t="s">
        <v>10</v>
      </c>
      <c r="K938" s="15" t="s">
        <v>10</v>
      </c>
    </row>
    <row r="939" spans="2:11">
      <c r="B939" s="29"/>
      <c r="C939" s="19"/>
      <c r="D939" s="19"/>
      <c r="E939" s="14">
        <v>0</v>
      </c>
      <c r="F939" s="16"/>
      <c r="G939" s="15" t="s">
        <v>10</v>
      </c>
      <c r="H939" s="15" t="s">
        <v>10</v>
      </c>
      <c r="I939" s="15" t="s">
        <v>10</v>
      </c>
      <c r="J939" s="15" t="s">
        <v>10</v>
      </c>
      <c r="K939" s="15" t="s">
        <v>10</v>
      </c>
    </row>
    <row r="940" spans="2:11">
      <c r="B940" s="29"/>
      <c r="C940" s="19"/>
      <c r="D940" s="19"/>
      <c r="E940" s="14">
        <v>0</v>
      </c>
      <c r="F940" s="16"/>
      <c r="G940" s="15" t="s">
        <v>10</v>
      </c>
      <c r="H940" s="15" t="s">
        <v>10</v>
      </c>
      <c r="I940" s="15" t="s">
        <v>10</v>
      </c>
      <c r="J940" s="15" t="s">
        <v>10</v>
      </c>
      <c r="K940" s="15" t="s">
        <v>10</v>
      </c>
    </row>
    <row r="941" spans="2:11">
      <c r="B941" s="29"/>
      <c r="C941" s="19"/>
      <c r="D941" s="19"/>
      <c r="E941" s="14">
        <v>0</v>
      </c>
      <c r="F941" s="16"/>
      <c r="G941" s="15" t="s">
        <v>10</v>
      </c>
      <c r="H941" s="15" t="s">
        <v>10</v>
      </c>
      <c r="I941" s="15" t="s">
        <v>10</v>
      </c>
      <c r="J941" s="15" t="s">
        <v>10</v>
      </c>
      <c r="K941" s="15" t="s">
        <v>10</v>
      </c>
    </row>
    <row r="942" spans="2:11">
      <c r="B942" s="29"/>
      <c r="C942" s="19"/>
      <c r="D942" s="19"/>
      <c r="E942" s="14">
        <v>0</v>
      </c>
      <c r="F942" s="16"/>
      <c r="G942" s="15" t="s">
        <v>10</v>
      </c>
      <c r="H942" s="15" t="s">
        <v>10</v>
      </c>
      <c r="I942" s="15" t="s">
        <v>10</v>
      </c>
      <c r="J942" s="15" t="s">
        <v>10</v>
      </c>
      <c r="K942" s="15" t="s">
        <v>10</v>
      </c>
    </row>
    <row r="943" spans="2:11">
      <c r="B943" s="29"/>
      <c r="C943" s="19"/>
      <c r="D943" s="19"/>
      <c r="E943" s="14">
        <v>0</v>
      </c>
      <c r="F943" s="16"/>
      <c r="G943" s="15" t="s">
        <v>10</v>
      </c>
      <c r="H943" s="15" t="s">
        <v>10</v>
      </c>
      <c r="I943" s="15" t="s">
        <v>10</v>
      </c>
      <c r="J943" s="15" t="s">
        <v>10</v>
      </c>
      <c r="K943" s="15" t="s">
        <v>10</v>
      </c>
    </row>
    <row r="944" spans="2:11">
      <c r="B944" s="29"/>
      <c r="C944" s="19"/>
      <c r="D944" s="19"/>
      <c r="E944" s="14">
        <v>0</v>
      </c>
      <c r="F944" s="16"/>
      <c r="G944" s="15" t="s">
        <v>10</v>
      </c>
      <c r="H944" s="15" t="s">
        <v>10</v>
      </c>
      <c r="I944" s="15" t="s">
        <v>10</v>
      </c>
      <c r="J944" s="15" t="s">
        <v>10</v>
      </c>
      <c r="K944" s="15" t="s">
        <v>10</v>
      </c>
    </row>
    <row r="945" spans="2:11">
      <c r="B945" s="29"/>
      <c r="C945" s="19"/>
      <c r="D945" s="19"/>
      <c r="E945" s="14">
        <v>0</v>
      </c>
      <c r="F945" s="16"/>
      <c r="G945" s="15" t="s">
        <v>10</v>
      </c>
      <c r="H945" s="15" t="s">
        <v>10</v>
      </c>
      <c r="I945" s="15" t="s">
        <v>10</v>
      </c>
      <c r="J945" s="15" t="s">
        <v>10</v>
      </c>
      <c r="K945" s="15" t="s">
        <v>10</v>
      </c>
    </row>
    <row r="946" spans="2:11">
      <c r="B946" s="29"/>
      <c r="C946" s="19"/>
      <c r="D946" s="19"/>
      <c r="E946" s="14">
        <v>0</v>
      </c>
      <c r="F946" s="16"/>
      <c r="G946" s="15" t="s">
        <v>10</v>
      </c>
      <c r="H946" s="15" t="s">
        <v>10</v>
      </c>
      <c r="I946" s="15" t="s">
        <v>10</v>
      </c>
      <c r="J946" s="15" t="s">
        <v>10</v>
      </c>
      <c r="K946" s="15" t="s">
        <v>10</v>
      </c>
    </row>
    <row r="947" spans="2:11">
      <c r="B947" s="29"/>
      <c r="C947" s="19"/>
      <c r="D947" s="19"/>
      <c r="E947" s="14">
        <v>0</v>
      </c>
      <c r="F947" s="16"/>
      <c r="G947" s="15" t="s">
        <v>10</v>
      </c>
      <c r="H947" s="15" t="s">
        <v>10</v>
      </c>
      <c r="I947" s="15" t="s">
        <v>10</v>
      </c>
      <c r="J947" s="15" t="s">
        <v>10</v>
      </c>
      <c r="K947" s="15" t="s">
        <v>10</v>
      </c>
    </row>
    <row r="948" spans="2:11">
      <c r="B948" s="29"/>
      <c r="C948" s="19"/>
      <c r="D948" s="19"/>
      <c r="E948" s="14">
        <v>0</v>
      </c>
      <c r="F948" s="16"/>
      <c r="G948" s="15" t="s">
        <v>10</v>
      </c>
      <c r="H948" s="15" t="s">
        <v>10</v>
      </c>
      <c r="I948" s="15" t="s">
        <v>10</v>
      </c>
      <c r="J948" s="15" t="s">
        <v>10</v>
      </c>
      <c r="K948" s="15" t="s">
        <v>10</v>
      </c>
    </row>
    <row r="949" spans="2:11">
      <c r="B949" s="29"/>
      <c r="C949" s="19"/>
      <c r="D949" s="19"/>
      <c r="E949" s="14">
        <v>0</v>
      </c>
      <c r="F949" s="16"/>
      <c r="G949" s="15" t="s">
        <v>10</v>
      </c>
      <c r="H949" s="15" t="s">
        <v>10</v>
      </c>
      <c r="I949" s="15" t="s">
        <v>10</v>
      </c>
      <c r="J949" s="15" t="s">
        <v>10</v>
      </c>
      <c r="K949" s="15" t="s">
        <v>10</v>
      </c>
    </row>
    <row r="950" spans="2:11">
      <c r="B950" s="29"/>
      <c r="C950" s="19"/>
      <c r="D950" s="19"/>
      <c r="E950" s="14">
        <v>0</v>
      </c>
      <c r="F950" s="16"/>
      <c r="G950" s="15" t="s">
        <v>10</v>
      </c>
      <c r="H950" s="15" t="s">
        <v>10</v>
      </c>
      <c r="I950" s="15" t="s">
        <v>10</v>
      </c>
      <c r="J950" s="15" t="s">
        <v>10</v>
      </c>
      <c r="K950" s="15" t="s">
        <v>10</v>
      </c>
    </row>
    <row r="951" spans="2:11">
      <c r="B951" s="29"/>
      <c r="C951" s="19"/>
      <c r="D951" s="19"/>
      <c r="E951" s="14">
        <v>0</v>
      </c>
      <c r="F951" s="16"/>
      <c r="G951" s="15" t="s">
        <v>10</v>
      </c>
      <c r="H951" s="15" t="s">
        <v>10</v>
      </c>
      <c r="I951" s="15" t="s">
        <v>10</v>
      </c>
      <c r="J951" s="15" t="s">
        <v>10</v>
      </c>
      <c r="K951" s="15" t="s">
        <v>10</v>
      </c>
    </row>
    <row r="952" spans="2:11">
      <c r="B952" s="29"/>
      <c r="C952" s="19"/>
      <c r="D952" s="19"/>
      <c r="E952" s="14">
        <v>0</v>
      </c>
      <c r="F952" s="16"/>
      <c r="G952" s="15" t="s">
        <v>10</v>
      </c>
      <c r="H952" s="15" t="s">
        <v>10</v>
      </c>
      <c r="I952" s="15" t="s">
        <v>10</v>
      </c>
      <c r="J952" s="15" t="s">
        <v>10</v>
      </c>
      <c r="K952" s="15" t="s">
        <v>10</v>
      </c>
    </row>
    <row r="953" spans="2:11">
      <c r="B953" s="29"/>
      <c r="C953" s="19"/>
      <c r="D953" s="19"/>
      <c r="E953" s="14">
        <v>0</v>
      </c>
      <c r="F953" s="16"/>
      <c r="G953" s="15" t="s">
        <v>10</v>
      </c>
      <c r="H953" s="15" t="s">
        <v>10</v>
      </c>
      <c r="I953" s="15" t="s">
        <v>10</v>
      </c>
      <c r="J953" s="15" t="s">
        <v>10</v>
      </c>
      <c r="K953" s="15" t="s">
        <v>10</v>
      </c>
    </row>
    <row r="954" spans="2:11">
      <c r="B954" s="29"/>
      <c r="C954" s="19"/>
      <c r="D954" s="19"/>
      <c r="E954" s="14">
        <v>0</v>
      </c>
      <c r="F954" s="16"/>
      <c r="G954" s="15" t="s">
        <v>10</v>
      </c>
      <c r="H954" s="15" t="s">
        <v>10</v>
      </c>
      <c r="I954" s="15" t="s">
        <v>10</v>
      </c>
      <c r="J954" s="15" t="s">
        <v>10</v>
      </c>
      <c r="K954" s="15" t="s">
        <v>10</v>
      </c>
    </row>
    <row r="955" spans="2:11">
      <c r="B955" s="29"/>
      <c r="C955" s="19"/>
      <c r="D955" s="19"/>
      <c r="E955" s="14">
        <v>0</v>
      </c>
      <c r="F955" s="16"/>
      <c r="G955" s="15" t="s">
        <v>10</v>
      </c>
      <c r="H955" s="15" t="s">
        <v>10</v>
      </c>
      <c r="I955" s="15" t="s">
        <v>10</v>
      </c>
      <c r="J955" s="15" t="s">
        <v>10</v>
      </c>
      <c r="K955" s="15" t="s">
        <v>10</v>
      </c>
    </row>
    <row r="956" spans="2:11">
      <c r="B956" s="29"/>
      <c r="C956" s="19"/>
      <c r="D956" s="19"/>
      <c r="E956" s="14">
        <v>0</v>
      </c>
      <c r="F956" s="16"/>
      <c r="G956" s="15" t="s">
        <v>10</v>
      </c>
      <c r="H956" s="15" t="s">
        <v>10</v>
      </c>
      <c r="I956" s="15" t="s">
        <v>10</v>
      </c>
      <c r="J956" s="15" t="s">
        <v>10</v>
      </c>
      <c r="K956" s="15" t="s">
        <v>10</v>
      </c>
    </row>
    <row r="957" spans="2:11">
      <c r="B957" s="29"/>
      <c r="C957" s="19"/>
      <c r="D957" s="19"/>
      <c r="E957" s="14">
        <v>0</v>
      </c>
      <c r="F957" s="16"/>
      <c r="G957" s="15" t="s">
        <v>10</v>
      </c>
      <c r="H957" s="15" t="s">
        <v>10</v>
      </c>
      <c r="I957" s="15" t="s">
        <v>10</v>
      </c>
      <c r="J957" s="15" t="s">
        <v>10</v>
      </c>
      <c r="K957" s="15" t="s">
        <v>10</v>
      </c>
    </row>
    <row r="958" spans="2:11">
      <c r="B958" s="29"/>
      <c r="C958" s="19"/>
      <c r="D958" s="19"/>
      <c r="E958" s="14">
        <v>0</v>
      </c>
      <c r="F958" s="16"/>
      <c r="G958" s="15" t="s">
        <v>10</v>
      </c>
      <c r="H958" s="15" t="s">
        <v>10</v>
      </c>
      <c r="I958" s="15" t="s">
        <v>10</v>
      </c>
      <c r="J958" s="15" t="s">
        <v>10</v>
      </c>
      <c r="K958" s="15" t="s">
        <v>10</v>
      </c>
    </row>
    <row r="959" spans="2:11">
      <c r="B959" s="29"/>
      <c r="C959" s="19"/>
      <c r="D959" s="19"/>
      <c r="E959" s="14">
        <v>0</v>
      </c>
      <c r="F959" s="16"/>
      <c r="G959" s="15" t="s">
        <v>10</v>
      </c>
      <c r="H959" s="15" t="s">
        <v>10</v>
      </c>
      <c r="I959" s="15" t="s">
        <v>10</v>
      </c>
      <c r="J959" s="15" t="s">
        <v>10</v>
      </c>
      <c r="K959" s="15" t="s">
        <v>10</v>
      </c>
    </row>
    <row r="960" spans="2:11">
      <c r="B960" s="29"/>
      <c r="C960" s="19"/>
      <c r="D960" s="19"/>
      <c r="E960" s="14">
        <v>0</v>
      </c>
      <c r="F960" s="16"/>
      <c r="G960" s="15" t="s">
        <v>10</v>
      </c>
      <c r="H960" s="15" t="s">
        <v>10</v>
      </c>
      <c r="I960" s="15" t="s">
        <v>10</v>
      </c>
      <c r="J960" s="15" t="s">
        <v>10</v>
      </c>
      <c r="K960" s="15" t="s">
        <v>10</v>
      </c>
    </row>
    <row r="961" spans="2:11">
      <c r="B961" s="29"/>
      <c r="C961" s="19"/>
      <c r="D961" s="19"/>
      <c r="E961" s="14">
        <v>0</v>
      </c>
      <c r="F961" s="16"/>
      <c r="G961" s="15" t="s">
        <v>10</v>
      </c>
      <c r="H961" s="15" t="s">
        <v>10</v>
      </c>
      <c r="I961" s="15" t="s">
        <v>10</v>
      </c>
      <c r="J961" s="15" t="s">
        <v>10</v>
      </c>
      <c r="K961" s="15" t="s">
        <v>10</v>
      </c>
    </row>
    <row r="962" spans="2:11">
      <c r="B962" s="29"/>
      <c r="C962" s="19"/>
      <c r="D962" s="19"/>
      <c r="E962" s="14">
        <v>0</v>
      </c>
      <c r="F962" s="16"/>
      <c r="G962" s="15" t="s">
        <v>10</v>
      </c>
      <c r="H962" s="15" t="s">
        <v>10</v>
      </c>
      <c r="I962" s="15" t="s">
        <v>10</v>
      </c>
      <c r="J962" s="15" t="s">
        <v>10</v>
      </c>
      <c r="K962" s="15" t="s">
        <v>10</v>
      </c>
    </row>
    <row r="963" spans="2:11">
      <c r="B963" s="29"/>
      <c r="C963" s="19"/>
      <c r="D963" s="19"/>
      <c r="E963" s="14">
        <v>0</v>
      </c>
      <c r="F963" s="16"/>
      <c r="G963" s="15" t="s">
        <v>10</v>
      </c>
      <c r="H963" s="15" t="s">
        <v>10</v>
      </c>
      <c r="I963" s="15" t="s">
        <v>10</v>
      </c>
      <c r="J963" s="15" t="s">
        <v>10</v>
      </c>
      <c r="K963" s="15" t="s">
        <v>10</v>
      </c>
    </row>
    <row r="964" spans="2:11">
      <c r="B964" s="29"/>
      <c r="C964" s="19"/>
      <c r="D964" s="19"/>
      <c r="E964" s="14">
        <v>0</v>
      </c>
      <c r="F964" s="16"/>
      <c r="G964" s="15" t="s">
        <v>10</v>
      </c>
      <c r="H964" s="15" t="s">
        <v>10</v>
      </c>
      <c r="I964" s="15" t="s">
        <v>10</v>
      </c>
      <c r="J964" s="15" t="s">
        <v>10</v>
      </c>
      <c r="K964" s="15" t="s">
        <v>10</v>
      </c>
    </row>
    <row r="965" spans="2:11">
      <c r="B965" s="29"/>
      <c r="C965" s="19"/>
      <c r="D965" s="19"/>
      <c r="E965" s="14">
        <v>0</v>
      </c>
      <c r="F965" s="16"/>
      <c r="G965" s="15" t="s">
        <v>10</v>
      </c>
      <c r="H965" s="15" t="s">
        <v>10</v>
      </c>
      <c r="I965" s="15" t="s">
        <v>10</v>
      </c>
      <c r="J965" s="15" t="s">
        <v>10</v>
      </c>
      <c r="K965" s="15" t="s">
        <v>10</v>
      </c>
    </row>
    <row r="966" spans="2:11">
      <c r="B966" s="29"/>
      <c r="C966" s="19"/>
      <c r="D966" s="19"/>
      <c r="E966" s="14">
        <v>0</v>
      </c>
      <c r="F966" s="16"/>
      <c r="G966" s="15" t="s">
        <v>10</v>
      </c>
      <c r="H966" s="15" t="s">
        <v>10</v>
      </c>
      <c r="I966" s="15" t="s">
        <v>10</v>
      </c>
      <c r="J966" s="15" t="s">
        <v>10</v>
      </c>
      <c r="K966" s="15" t="s">
        <v>10</v>
      </c>
    </row>
    <row r="967" spans="2:11">
      <c r="B967" s="29"/>
      <c r="C967" s="19"/>
      <c r="D967" s="19"/>
      <c r="E967" s="14">
        <v>0</v>
      </c>
      <c r="F967" s="16"/>
      <c r="G967" s="15" t="s">
        <v>10</v>
      </c>
      <c r="H967" s="15" t="s">
        <v>10</v>
      </c>
      <c r="I967" s="15" t="s">
        <v>10</v>
      </c>
      <c r="J967" s="15" t="s">
        <v>10</v>
      </c>
      <c r="K967" s="15" t="s">
        <v>10</v>
      </c>
    </row>
    <row r="968" spans="2:11">
      <c r="B968" s="29"/>
      <c r="C968" s="19"/>
      <c r="D968" s="19"/>
      <c r="E968" s="14">
        <v>0</v>
      </c>
      <c r="F968" s="16"/>
      <c r="G968" s="15" t="s">
        <v>10</v>
      </c>
      <c r="H968" s="15" t="s">
        <v>10</v>
      </c>
      <c r="I968" s="15" t="s">
        <v>10</v>
      </c>
      <c r="J968" s="15" t="s">
        <v>10</v>
      </c>
      <c r="K968" s="15" t="s">
        <v>10</v>
      </c>
    </row>
    <row r="969" spans="2:11">
      <c r="B969" s="29"/>
      <c r="C969" s="19"/>
      <c r="D969" s="19"/>
      <c r="E969" s="14">
        <v>0</v>
      </c>
      <c r="F969" s="16"/>
      <c r="G969" s="15" t="s">
        <v>10</v>
      </c>
      <c r="H969" s="15" t="s">
        <v>10</v>
      </c>
      <c r="I969" s="15" t="s">
        <v>10</v>
      </c>
      <c r="J969" s="15" t="s">
        <v>10</v>
      </c>
      <c r="K969" s="15" t="s">
        <v>10</v>
      </c>
    </row>
    <row r="970" spans="2:11">
      <c r="B970" s="29"/>
      <c r="C970" s="19"/>
      <c r="D970" s="19"/>
      <c r="E970" s="14">
        <v>0</v>
      </c>
      <c r="F970" s="16"/>
      <c r="G970" s="15" t="s">
        <v>10</v>
      </c>
      <c r="H970" s="15" t="s">
        <v>10</v>
      </c>
      <c r="I970" s="15" t="s">
        <v>10</v>
      </c>
      <c r="J970" s="15" t="s">
        <v>10</v>
      </c>
      <c r="K970" s="15" t="s">
        <v>10</v>
      </c>
    </row>
    <row r="971" spans="2:11">
      <c r="B971" s="29"/>
      <c r="C971" s="19"/>
      <c r="D971" s="19"/>
      <c r="E971" s="14">
        <v>0</v>
      </c>
      <c r="F971" s="16"/>
      <c r="G971" s="15" t="s">
        <v>10</v>
      </c>
      <c r="H971" s="15" t="s">
        <v>10</v>
      </c>
      <c r="I971" s="15" t="s">
        <v>10</v>
      </c>
      <c r="J971" s="15" t="s">
        <v>10</v>
      </c>
      <c r="K971" s="15" t="s">
        <v>10</v>
      </c>
    </row>
    <row r="972" spans="2:11">
      <c r="B972" s="29"/>
      <c r="C972" s="19"/>
      <c r="D972" s="19"/>
      <c r="E972" s="14">
        <v>0</v>
      </c>
      <c r="F972" s="16"/>
      <c r="G972" s="15" t="s">
        <v>10</v>
      </c>
      <c r="H972" s="15" t="s">
        <v>10</v>
      </c>
      <c r="I972" s="15" t="s">
        <v>10</v>
      </c>
      <c r="J972" s="15" t="s">
        <v>10</v>
      </c>
      <c r="K972" s="15" t="s">
        <v>10</v>
      </c>
    </row>
    <row r="973" spans="2:11">
      <c r="B973" s="29"/>
      <c r="C973" s="19"/>
      <c r="D973" s="19"/>
      <c r="E973" s="14">
        <v>0</v>
      </c>
      <c r="F973" s="16"/>
      <c r="G973" s="15" t="s">
        <v>10</v>
      </c>
      <c r="H973" s="15" t="s">
        <v>10</v>
      </c>
      <c r="I973" s="15" t="s">
        <v>10</v>
      </c>
      <c r="J973" s="15" t="s">
        <v>10</v>
      </c>
      <c r="K973" s="15" t="s">
        <v>10</v>
      </c>
    </row>
    <row r="974" spans="2:11">
      <c r="B974" s="29"/>
      <c r="C974" s="19"/>
      <c r="D974" s="19"/>
      <c r="E974" s="14">
        <v>0</v>
      </c>
      <c r="F974" s="16"/>
      <c r="G974" s="15" t="s">
        <v>10</v>
      </c>
      <c r="H974" s="15" t="s">
        <v>10</v>
      </c>
      <c r="I974" s="15" t="s">
        <v>10</v>
      </c>
      <c r="J974" s="15" t="s">
        <v>10</v>
      </c>
      <c r="K974" s="15" t="s">
        <v>10</v>
      </c>
    </row>
    <row r="975" spans="2:11">
      <c r="B975" s="29"/>
      <c r="C975" s="19"/>
      <c r="D975" s="19"/>
      <c r="E975" s="14">
        <v>0</v>
      </c>
      <c r="F975" s="16"/>
      <c r="G975" s="15" t="s">
        <v>10</v>
      </c>
      <c r="H975" s="15" t="s">
        <v>10</v>
      </c>
      <c r="I975" s="15" t="s">
        <v>10</v>
      </c>
      <c r="J975" s="15" t="s">
        <v>10</v>
      </c>
      <c r="K975" s="15" t="s">
        <v>10</v>
      </c>
    </row>
    <row r="976" spans="2:11">
      <c r="B976" s="29"/>
      <c r="C976" s="19"/>
      <c r="D976" s="19"/>
      <c r="E976" s="14">
        <v>0</v>
      </c>
      <c r="F976" s="16"/>
      <c r="G976" s="15" t="s">
        <v>10</v>
      </c>
      <c r="H976" s="15" t="s">
        <v>10</v>
      </c>
      <c r="I976" s="15" t="s">
        <v>10</v>
      </c>
      <c r="J976" s="15" t="s">
        <v>10</v>
      </c>
      <c r="K976" s="15" t="s">
        <v>10</v>
      </c>
    </row>
    <row r="977" spans="2:11">
      <c r="B977" s="29"/>
      <c r="C977" s="19"/>
      <c r="D977" s="19"/>
      <c r="E977" s="14">
        <v>0</v>
      </c>
      <c r="F977" s="16"/>
      <c r="G977" s="15" t="s">
        <v>10</v>
      </c>
      <c r="H977" s="15" t="s">
        <v>10</v>
      </c>
      <c r="I977" s="15" t="s">
        <v>10</v>
      </c>
      <c r="J977" s="15" t="s">
        <v>10</v>
      </c>
      <c r="K977" s="15" t="s">
        <v>10</v>
      </c>
    </row>
    <row r="978" spans="2:11">
      <c r="B978" s="29"/>
      <c r="C978" s="19"/>
      <c r="D978" s="19"/>
      <c r="E978" s="14">
        <v>0</v>
      </c>
      <c r="F978" s="16"/>
      <c r="G978" s="15" t="s">
        <v>10</v>
      </c>
      <c r="H978" s="15" t="s">
        <v>10</v>
      </c>
      <c r="I978" s="15" t="s">
        <v>10</v>
      </c>
      <c r="J978" s="15" t="s">
        <v>10</v>
      </c>
      <c r="K978" s="15" t="s">
        <v>10</v>
      </c>
    </row>
    <row r="979" spans="2:11">
      <c r="B979" s="29"/>
      <c r="C979" s="19"/>
      <c r="D979" s="19"/>
      <c r="E979" s="14">
        <v>0</v>
      </c>
      <c r="F979" s="16"/>
      <c r="G979" s="15" t="s">
        <v>10</v>
      </c>
      <c r="H979" s="15" t="s">
        <v>10</v>
      </c>
      <c r="I979" s="15" t="s">
        <v>10</v>
      </c>
      <c r="J979" s="15" t="s">
        <v>10</v>
      </c>
      <c r="K979" s="15" t="s">
        <v>10</v>
      </c>
    </row>
    <row r="980" spans="2:11">
      <c r="B980" s="29"/>
      <c r="C980" s="19"/>
      <c r="D980" s="19"/>
      <c r="E980" s="14">
        <v>0</v>
      </c>
      <c r="F980" s="16"/>
      <c r="G980" s="15" t="s">
        <v>10</v>
      </c>
      <c r="H980" s="15" t="s">
        <v>10</v>
      </c>
      <c r="I980" s="15" t="s">
        <v>10</v>
      </c>
      <c r="J980" s="15" t="s">
        <v>10</v>
      </c>
      <c r="K980" s="15" t="s">
        <v>10</v>
      </c>
    </row>
    <row r="981" spans="2:11">
      <c r="B981" s="29"/>
      <c r="C981" s="19"/>
      <c r="D981" s="19"/>
      <c r="E981" s="14">
        <v>0</v>
      </c>
      <c r="F981" s="16"/>
      <c r="G981" s="15" t="s">
        <v>10</v>
      </c>
      <c r="H981" s="15" t="s">
        <v>10</v>
      </c>
      <c r="I981" s="15" t="s">
        <v>10</v>
      </c>
      <c r="J981" s="15" t="s">
        <v>10</v>
      </c>
      <c r="K981" s="15" t="s">
        <v>10</v>
      </c>
    </row>
    <row r="982" spans="2:11">
      <c r="B982" s="29"/>
      <c r="C982" s="19"/>
      <c r="D982" s="19"/>
      <c r="E982" s="14">
        <v>0</v>
      </c>
      <c r="F982" s="16"/>
      <c r="G982" s="15" t="s">
        <v>10</v>
      </c>
      <c r="H982" s="15" t="s">
        <v>10</v>
      </c>
      <c r="I982" s="15" t="s">
        <v>10</v>
      </c>
      <c r="J982" s="15" t="s">
        <v>10</v>
      </c>
      <c r="K982" s="15" t="s">
        <v>10</v>
      </c>
    </row>
    <row r="983" spans="2:11">
      <c r="B983" s="29"/>
      <c r="C983" s="19"/>
      <c r="D983" s="19"/>
      <c r="E983" s="14">
        <v>0</v>
      </c>
      <c r="F983" s="16"/>
      <c r="G983" s="15" t="s">
        <v>10</v>
      </c>
      <c r="H983" s="15" t="s">
        <v>10</v>
      </c>
      <c r="I983" s="15" t="s">
        <v>10</v>
      </c>
      <c r="J983" s="15" t="s">
        <v>10</v>
      </c>
      <c r="K983" s="15" t="s">
        <v>10</v>
      </c>
    </row>
    <row r="984" spans="2:11">
      <c r="B984" s="29"/>
      <c r="C984" s="19"/>
      <c r="D984" s="19"/>
      <c r="E984" s="14">
        <v>0</v>
      </c>
      <c r="F984" s="16"/>
      <c r="G984" s="15" t="s">
        <v>10</v>
      </c>
      <c r="H984" s="15" t="s">
        <v>10</v>
      </c>
      <c r="I984" s="15" t="s">
        <v>10</v>
      </c>
      <c r="J984" s="15" t="s">
        <v>10</v>
      </c>
      <c r="K984" s="15" t="s">
        <v>10</v>
      </c>
    </row>
    <row r="985" spans="2:11">
      <c r="B985" s="29"/>
      <c r="C985" s="19"/>
      <c r="D985" s="19"/>
      <c r="E985" s="14">
        <v>0</v>
      </c>
      <c r="F985" s="16"/>
      <c r="G985" s="15" t="s">
        <v>10</v>
      </c>
      <c r="H985" s="15" t="s">
        <v>10</v>
      </c>
      <c r="I985" s="15" t="s">
        <v>10</v>
      </c>
      <c r="J985" s="15" t="s">
        <v>10</v>
      </c>
      <c r="K985" s="15" t="s">
        <v>10</v>
      </c>
    </row>
    <row r="986" spans="2:11">
      <c r="B986" s="29"/>
      <c r="C986" s="19"/>
      <c r="D986" s="19"/>
      <c r="E986" s="14">
        <v>0</v>
      </c>
      <c r="F986" s="16"/>
      <c r="G986" s="15" t="s">
        <v>10</v>
      </c>
      <c r="H986" s="15" t="s">
        <v>10</v>
      </c>
      <c r="I986" s="15" t="s">
        <v>10</v>
      </c>
      <c r="J986" s="15" t="s">
        <v>10</v>
      </c>
      <c r="K986" s="15" t="s">
        <v>10</v>
      </c>
    </row>
    <row r="987" spans="2:11">
      <c r="B987" s="29"/>
      <c r="C987" s="19"/>
      <c r="D987" s="19"/>
      <c r="E987" s="14">
        <v>0</v>
      </c>
      <c r="F987" s="16"/>
      <c r="G987" s="15" t="s">
        <v>10</v>
      </c>
      <c r="H987" s="15" t="s">
        <v>10</v>
      </c>
      <c r="I987" s="15" t="s">
        <v>10</v>
      </c>
      <c r="J987" s="15" t="s">
        <v>10</v>
      </c>
      <c r="K987" s="15" t="s">
        <v>10</v>
      </c>
    </row>
    <row r="988" spans="2:11">
      <c r="B988" s="29"/>
      <c r="C988" s="19"/>
      <c r="D988" s="19"/>
      <c r="E988" s="14">
        <v>0</v>
      </c>
      <c r="F988" s="16"/>
      <c r="G988" s="15" t="s">
        <v>10</v>
      </c>
      <c r="H988" s="15" t="s">
        <v>10</v>
      </c>
      <c r="I988" s="15" t="s">
        <v>10</v>
      </c>
      <c r="J988" s="15" t="s">
        <v>10</v>
      </c>
      <c r="K988" s="15" t="s">
        <v>10</v>
      </c>
    </row>
    <row r="989" spans="2:11">
      <c r="B989" s="29"/>
      <c r="C989" s="19"/>
      <c r="D989" s="19"/>
      <c r="E989" s="14">
        <v>0</v>
      </c>
      <c r="F989" s="16"/>
      <c r="G989" s="15" t="s">
        <v>10</v>
      </c>
      <c r="H989" s="15" t="s">
        <v>10</v>
      </c>
      <c r="I989" s="15" t="s">
        <v>10</v>
      </c>
      <c r="J989" s="15" t="s">
        <v>10</v>
      </c>
      <c r="K989" s="15" t="s">
        <v>10</v>
      </c>
    </row>
    <row r="990" spans="2:11">
      <c r="B990" s="29"/>
      <c r="C990" s="19"/>
      <c r="D990" s="19"/>
      <c r="E990" s="14">
        <v>0</v>
      </c>
      <c r="F990" s="16"/>
      <c r="G990" s="15" t="s">
        <v>10</v>
      </c>
      <c r="H990" s="15" t="s">
        <v>10</v>
      </c>
      <c r="I990" s="15" t="s">
        <v>10</v>
      </c>
      <c r="J990" s="15" t="s">
        <v>10</v>
      </c>
      <c r="K990" s="15" t="s">
        <v>10</v>
      </c>
    </row>
    <row r="991" spans="2:11">
      <c r="B991" s="29"/>
      <c r="C991" s="19"/>
      <c r="D991" s="19"/>
      <c r="E991" s="14">
        <v>0</v>
      </c>
      <c r="F991" s="16"/>
      <c r="G991" s="15" t="s">
        <v>10</v>
      </c>
      <c r="H991" s="15" t="s">
        <v>10</v>
      </c>
      <c r="I991" s="15" t="s">
        <v>10</v>
      </c>
      <c r="J991" s="15" t="s">
        <v>10</v>
      </c>
      <c r="K991" s="15" t="s">
        <v>10</v>
      </c>
    </row>
    <row r="992" spans="2:11">
      <c r="B992" s="29"/>
      <c r="C992" s="19"/>
      <c r="D992" s="19"/>
      <c r="E992" s="14">
        <v>0</v>
      </c>
      <c r="F992" s="16"/>
      <c r="G992" s="15" t="s">
        <v>10</v>
      </c>
      <c r="H992" s="15" t="s">
        <v>10</v>
      </c>
      <c r="I992" s="15" t="s">
        <v>10</v>
      </c>
      <c r="J992" s="15" t="s">
        <v>10</v>
      </c>
      <c r="K992" s="15" t="s">
        <v>10</v>
      </c>
    </row>
    <row r="993" spans="2:11">
      <c r="B993" s="29"/>
      <c r="C993" s="19"/>
      <c r="D993" s="19"/>
      <c r="E993" s="14">
        <v>0</v>
      </c>
      <c r="F993" s="16"/>
      <c r="G993" s="15" t="s">
        <v>10</v>
      </c>
      <c r="H993" s="15" t="s">
        <v>10</v>
      </c>
      <c r="I993" s="15" t="s">
        <v>10</v>
      </c>
      <c r="J993" s="15" t="s">
        <v>10</v>
      </c>
      <c r="K993" s="15" t="s">
        <v>10</v>
      </c>
    </row>
    <row r="994" spans="2:11">
      <c r="B994" s="29"/>
      <c r="C994" s="19"/>
      <c r="D994" s="19"/>
      <c r="E994" s="14">
        <v>0</v>
      </c>
      <c r="F994" s="16"/>
      <c r="G994" s="15" t="s">
        <v>10</v>
      </c>
      <c r="H994" s="15" t="s">
        <v>10</v>
      </c>
      <c r="I994" s="15" t="s">
        <v>10</v>
      </c>
      <c r="J994" s="15" t="s">
        <v>10</v>
      </c>
      <c r="K994" s="15" t="s">
        <v>10</v>
      </c>
    </row>
    <row r="995" spans="2:11">
      <c r="B995" s="29"/>
      <c r="C995" s="19"/>
      <c r="D995" s="19"/>
      <c r="E995" s="14">
        <v>0</v>
      </c>
      <c r="F995" s="16"/>
      <c r="G995" s="15" t="s">
        <v>10</v>
      </c>
      <c r="H995" s="15" t="s">
        <v>10</v>
      </c>
      <c r="I995" s="15" t="s">
        <v>10</v>
      </c>
      <c r="J995" s="15" t="s">
        <v>10</v>
      </c>
      <c r="K995" s="15" t="s">
        <v>10</v>
      </c>
    </row>
    <row r="996" spans="2:11">
      <c r="B996" s="29"/>
      <c r="C996" s="19"/>
      <c r="D996" s="19"/>
      <c r="E996" s="14">
        <v>0</v>
      </c>
      <c r="F996" s="16"/>
      <c r="G996" s="15" t="s">
        <v>10</v>
      </c>
      <c r="H996" s="15" t="s">
        <v>10</v>
      </c>
      <c r="I996" s="15" t="s">
        <v>10</v>
      </c>
      <c r="J996" s="15" t="s">
        <v>10</v>
      </c>
      <c r="K996" s="15" t="s">
        <v>10</v>
      </c>
    </row>
    <row r="997" spans="2:11">
      <c r="B997" s="29"/>
      <c r="C997" s="19"/>
      <c r="D997" s="19"/>
      <c r="E997" s="14">
        <v>0</v>
      </c>
      <c r="F997" s="16"/>
      <c r="G997" s="15" t="s">
        <v>10</v>
      </c>
      <c r="H997" s="15" t="s">
        <v>10</v>
      </c>
      <c r="I997" s="15" t="s">
        <v>10</v>
      </c>
      <c r="J997" s="15" t="s">
        <v>10</v>
      </c>
      <c r="K997" s="15" t="s">
        <v>10</v>
      </c>
    </row>
    <row r="998" spans="2:11">
      <c r="B998" s="29"/>
      <c r="C998" s="19"/>
      <c r="D998" s="19"/>
      <c r="E998" s="14">
        <v>0</v>
      </c>
      <c r="F998" s="16"/>
      <c r="G998" s="15" t="s">
        <v>10</v>
      </c>
      <c r="H998" s="15" t="s">
        <v>10</v>
      </c>
      <c r="I998" s="15" t="s">
        <v>10</v>
      </c>
      <c r="J998" s="15" t="s">
        <v>10</v>
      </c>
      <c r="K998" s="15" t="s">
        <v>10</v>
      </c>
    </row>
    <row r="999" spans="2:11">
      <c r="B999" s="29"/>
      <c r="C999" s="19"/>
      <c r="D999" s="19"/>
      <c r="E999" s="14">
        <v>0</v>
      </c>
      <c r="F999" s="16"/>
      <c r="G999" s="15" t="s">
        <v>10</v>
      </c>
      <c r="H999" s="15" t="s">
        <v>10</v>
      </c>
      <c r="I999" s="15" t="s">
        <v>10</v>
      </c>
      <c r="J999" s="15" t="s">
        <v>10</v>
      </c>
      <c r="K999" s="15" t="s">
        <v>10</v>
      </c>
    </row>
    <row r="1000" spans="2:11">
      <c r="B1000" s="29"/>
      <c r="C1000" s="19"/>
      <c r="D1000" s="19"/>
      <c r="E1000" s="14">
        <v>0</v>
      </c>
      <c r="F1000" s="16"/>
      <c r="G1000" s="15" t="s">
        <v>10</v>
      </c>
      <c r="H1000" s="15" t="s">
        <v>10</v>
      </c>
      <c r="I1000" s="15" t="s">
        <v>10</v>
      </c>
      <c r="J1000" s="15" t="s">
        <v>10</v>
      </c>
      <c r="K1000" s="15" t="s">
        <v>10</v>
      </c>
    </row>
    <row r="1001" spans="2:11">
      <c r="B1001" s="29"/>
      <c r="C1001" s="19"/>
      <c r="D1001" s="19"/>
      <c r="E1001" s="14">
        <v>0</v>
      </c>
      <c r="F1001" s="16"/>
      <c r="G1001" s="15" t="s">
        <v>10</v>
      </c>
      <c r="H1001" s="15" t="s">
        <v>10</v>
      </c>
      <c r="I1001" s="15" t="s">
        <v>10</v>
      </c>
      <c r="J1001" s="15" t="s">
        <v>10</v>
      </c>
      <c r="K1001" s="15" t="s">
        <v>10</v>
      </c>
    </row>
    <row r="1002" spans="2:11">
      <c r="B1002" s="29"/>
      <c r="C1002" s="19"/>
      <c r="D1002" s="19"/>
      <c r="E1002" s="14">
        <v>0</v>
      </c>
      <c r="F1002" s="16"/>
      <c r="G1002" s="15" t="s">
        <v>10</v>
      </c>
      <c r="H1002" s="15" t="s">
        <v>10</v>
      </c>
      <c r="I1002" s="15" t="s">
        <v>10</v>
      </c>
      <c r="J1002" s="15" t="s">
        <v>10</v>
      </c>
      <c r="K1002" s="15" t="s">
        <v>10</v>
      </c>
    </row>
    <row r="1003" spans="2:11">
      <c r="B1003" s="29"/>
      <c r="C1003" s="19"/>
      <c r="D1003" s="19"/>
      <c r="E1003" s="14">
        <v>0</v>
      </c>
      <c r="F1003" s="16"/>
      <c r="G1003" s="15" t="s">
        <v>10</v>
      </c>
      <c r="H1003" s="15" t="s">
        <v>10</v>
      </c>
      <c r="I1003" s="15" t="s">
        <v>10</v>
      </c>
      <c r="J1003" s="15" t="s">
        <v>10</v>
      </c>
      <c r="K1003" s="15" t="s">
        <v>10</v>
      </c>
    </row>
    <row r="1004" spans="2:11">
      <c r="B1004" s="29"/>
      <c r="C1004" s="19"/>
      <c r="D1004" s="19"/>
      <c r="E1004" s="14">
        <v>0</v>
      </c>
      <c r="F1004" s="16"/>
      <c r="G1004" s="15" t="s">
        <v>10</v>
      </c>
      <c r="H1004" s="15" t="s">
        <v>10</v>
      </c>
      <c r="I1004" s="15" t="s">
        <v>10</v>
      </c>
      <c r="J1004" s="15" t="s">
        <v>10</v>
      </c>
      <c r="K1004" s="15" t="s">
        <v>10</v>
      </c>
    </row>
    <row r="1005" spans="2:11">
      <c r="B1005" s="29"/>
      <c r="C1005" s="19"/>
      <c r="D1005" s="19"/>
      <c r="E1005" s="14">
        <v>0</v>
      </c>
      <c r="F1005" s="16"/>
      <c r="G1005" s="15" t="s">
        <v>10</v>
      </c>
      <c r="H1005" s="15" t="s">
        <v>10</v>
      </c>
      <c r="I1005" s="15" t="s">
        <v>10</v>
      </c>
      <c r="J1005" s="15" t="s">
        <v>10</v>
      </c>
      <c r="K1005" s="15" t="s">
        <v>10</v>
      </c>
    </row>
    <row r="1006" spans="2:11">
      <c r="B1006" s="29"/>
      <c r="C1006" s="19"/>
      <c r="D1006" s="19"/>
      <c r="E1006" s="14">
        <v>0</v>
      </c>
      <c r="F1006" s="16"/>
      <c r="G1006" s="15" t="s">
        <v>10</v>
      </c>
      <c r="H1006" s="15" t="s">
        <v>10</v>
      </c>
      <c r="I1006" s="15" t="s">
        <v>10</v>
      </c>
      <c r="J1006" s="15" t="s">
        <v>10</v>
      </c>
      <c r="K1006" s="15" t="s">
        <v>10</v>
      </c>
    </row>
    <row r="1007" spans="2:11">
      <c r="B1007" s="29"/>
      <c r="C1007" s="19"/>
      <c r="D1007" s="19"/>
      <c r="E1007" s="14">
        <v>0</v>
      </c>
      <c r="F1007" s="16"/>
      <c r="G1007" s="15" t="s">
        <v>10</v>
      </c>
      <c r="H1007" s="15" t="s">
        <v>10</v>
      </c>
      <c r="I1007" s="15" t="s">
        <v>10</v>
      </c>
      <c r="J1007" s="15" t="s">
        <v>10</v>
      </c>
      <c r="K1007" s="15" t="s">
        <v>10</v>
      </c>
    </row>
    <row r="1008" spans="2:11">
      <c r="B1008" s="29"/>
      <c r="C1008" s="19"/>
      <c r="D1008" s="19"/>
      <c r="E1008" s="14">
        <v>0</v>
      </c>
      <c r="F1008" s="16"/>
      <c r="G1008" s="15" t="s">
        <v>10</v>
      </c>
      <c r="H1008" s="15" t="s">
        <v>10</v>
      </c>
      <c r="I1008" s="15" t="s">
        <v>10</v>
      </c>
      <c r="J1008" s="15" t="s">
        <v>10</v>
      </c>
      <c r="K1008" s="15" t="s">
        <v>10</v>
      </c>
    </row>
    <row r="1009" spans="2:11">
      <c r="B1009" s="29"/>
      <c r="C1009" s="19"/>
      <c r="D1009" s="19"/>
      <c r="E1009" s="14">
        <v>0</v>
      </c>
      <c r="F1009" s="16"/>
      <c r="G1009" s="15" t="s">
        <v>10</v>
      </c>
      <c r="H1009" s="15" t="s">
        <v>10</v>
      </c>
      <c r="I1009" s="15" t="s">
        <v>10</v>
      </c>
      <c r="J1009" s="15" t="s">
        <v>10</v>
      </c>
      <c r="K1009" s="15" t="s">
        <v>10</v>
      </c>
    </row>
    <row r="1010" spans="2:11">
      <c r="B1010" s="29"/>
      <c r="C1010" s="19"/>
      <c r="D1010" s="19"/>
      <c r="E1010" s="14">
        <v>0</v>
      </c>
      <c r="F1010" s="16"/>
      <c r="G1010" s="15" t="s">
        <v>10</v>
      </c>
      <c r="H1010" s="15" t="s">
        <v>10</v>
      </c>
      <c r="I1010" s="15" t="s">
        <v>10</v>
      </c>
      <c r="J1010" s="15" t="s">
        <v>10</v>
      </c>
      <c r="K1010" s="15" t="s">
        <v>10</v>
      </c>
    </row>
    <row r="1011" spans="2:11">
      <c r="B1011" s="29"/>
      <c r="C1011" s="19"/>
      <c r="D1011" s="19"/>
      <c r="E1011" s="14">
        <v>0</v>
      </c>
      <c r="F1011" s="16"/>
      <c r="G1011" s="15" t="s">
        <v>10</v>
      </c>
      <c r="H1011" s="15" t="s">
        <v>10</v>
      </c>
      <c r="I1011" s="15" t="s">
        <v>10</v>
      </c>
      <c r="J1011" s="15" t="s">
        <v>10</v>
      </c>
      <c r="K1011" s="15" t="s">
        <v>10</v>
      </c>
    </row>
    <row r="1012" spans="2:11">
      <c r="B1012" s="29"/>
      <c r="C1012" s="19"/>
      <c r="D1012" s="19"/>
      <c r="E1012" s="14">
        <v>0</v>
      </c>
      <c r="F1012" s="16"/>
      <c r="G1012" s="15" t="s">
        <v>10</v>
      </c>
      <c r="H1012" s="15" t="s">
        <v>10</v>
      </c>
      <c r="I1012" s="15" t="s">
        <v>10</v>
      </c>
      <c r="J1012" s="15" t="s">
        <v>10</v>
      </c>
      <c r="K1012" s="15" t="s">
        <v>10</v>
      </c>
    </row>
    <row r="1013" spans="2:11">
      <c r="B1013" s="29"/>
      <c r="C1013" s="19"/>
      <c r="D1013" s="19"/>
      <c r="E1013" s="14">
        <v>0</v>
      </c>
      <c r="F1013" s="16"/>
      <c r="G1013" s="15" t="s">
        <v>10</v>
      </c>
      <c r="H1013" s="15" t="s">
        <v>10</v>
      </c>
      <c r="I1013" s="15" t="s">
        <v>10</v>
      </c>
      <c r="J1013" s="15" t="s">
        <v>10</v>
      </c>
      <c r="K1013" s="15" t="s">
        <v>10</v>
      </c>
    </row>
    <row r="1014" spans="2:11">
      <c r="B1014" s="29"/>
      <c r="C1014" s="19"/>
      <c r="D1014" s="19"/>
      <c r="E1014" s="14">
        <v>0</v>
      </c>
      <c r="F1014" s="16"/>
      <c r="G1014" s="15" t="s">
        <v>10</v>
      </c>
      <c r="H1014" s="15" t="s">
        <v>10</v>
      </c>
      <c r="I1014" s="15" t="s">
        <v>10</v>
      </c>
      <c r="J1014" s="15" t="s">
        <v>10</v>
      </c>
      <c r="K1014" s="15" t="s">
        <v>10</v>
      </c>
    </row>
    <row r="1015" spans="2:11">
      <c r="B1015" s="29"/>
      <c r="C1015" s="19"/>
      <c r="D1015" s="19"/>
      <c r="E1015" s="14">
        <v>0</v>
      </c>
      <c r="F1015" s="16"/>
      <c r="G1015" s="15" t="s">
        <v>10</v>
      </c>
      <c r="H1015" s="15" t="s">
        <v>10</v>
      </c>
      <c r="I1015" s="15" t="s">
        <v>10</v>
      </c>
      <c r="J1015" s="15" t="s">
        <v>10</v>
      </c>
      <c r="K1015" s="15" t="s">
        <v>10</v>
      </c>
    </row>
    <row r="1016" spans="2:11">
      <c r="B1016" s="29"/>
      <c r="C1016" s="19"/>
      <c r="D1016" s="19"/>
      <c r="E1016" s="14">
        <v>0</v>
      </c>
      <c r="F1016" s="16"/>
      <c r="G1016" s="15" t="s">
        <v>10</v>
      </c>
      <c r="H1016" s="15" t="s">
        <v>10</v>
      </c>
      <c r="I1016" s="15" t="s">
        <v>10</v>
      </c>
      <c r="J1016" s="15" t="s">
        <v>10</v>
      </c>
      <c r="K1016" s="15" t="s">
        <v>10</v>
      </c>
    </row>
    <row r="1017" spans="2:11">
      <c r="B1017" s="29"/>
      <c r="C1017" s="19"/>
      <c r="D1017" s="19"/>
      <c r="E1017" s="14">
        <v>0</v>
      </c>
      <c r="F1017" s="16"/>
      <c r="G1017" s="15" t="s">
        <v>10</v>
      </c>
      <c r="H1017" s="15" t="s">
        <v>10</v>
      </c>
      <c r="I1017" s="15" t="s">
        <v>10</v>
      </c>
      <c r="J1017" s="15" t="s">
        <v>10</v>
      </c>
      <c r="K1017" s="15" t="s">
        <v>10</v>
      </c>
    </row>
    <row r="1018" spans="2:11">
      <c r="B1018" s="29"/>
      <c r="C1018" s="19"/>
      <c r="D1018" s="19"/>
      <c r="E1018" s="14">
        <v>0</v>
      </c>
      <c r="F1018" s="16"/>
      <c r="G1018" s="15" t="s">
        <v>10</v>
      </c>
      <c r="H1018" s="15" t="s">
        <v>10</v>
      </c>
      <c r="I1018" s="15" t="s">
        <v>10</v>
      </c>
      <c r="J1018" s="15" t="s">
        <v>10</v>
      </c>
      <c r="K1018" s="15" t="s">
        <v>10</v>
      </c>
    </row>
    <row r="1019" spans="2:11">
      <c r="B1019" s="29"/>
      <c r="C1019" s="19"/>
      <c r="D1019" s="19"/>
      <c r="E1019" s="14">
        <v>0</v>
      </c>
      <c r="F1019" s="16"/>
      <c r="G1019" s="15" t="s">
        <v>10</v>
      </c>
      <c r="H1019" s="15" t="s">
        <v>10</v>
      </c>
      <c r="I1019" s="15" t="s">
        <v>10</v>
      </c>
      <c r="J1019" s="15" t="s">
        <v>10</v>
      </c>
      <c r="K1019" s="15" t="s">
        <v>10</v>
      </c>
    </row>
    <row r="1020" spans="2:11">
      <c r="B1020" s="29"/>
      <c r="C1020" s="19"/>
      <c r="D1020" s="19"/>
      <c r="E1020" s="14">
        <v>0</v>
      </c>
      <c r="F1020" s="16"/>
      <c r="G1020" s="15" t="s">
        <v>10</v>
      </c>
      <c r="H1020" s="15" t="s">
        <v>10</v>
      </c>
      <c r="I1020" s="15" t="s">
        <v>10</v>
      </c>
      <c r="J1020" s="15" t="s">
        <v>10</v>
      </c>
      <c r="K1020" s="15" t="s">
        <v>10</v>
      </c>
    </row>
    <row r="1021" spans="2:11">
      <c r="B1021" s="29"/>
      <c r="C1021" s="19"/>
      <c r="D1021" s="19"/>
      <c r="E1021" s="14">
        <v>0</v>
      </c>
      <c r="F1021" s="16"/>
      <c r="G1021" s="15" t="s">
        <v>10</v>
      </c>
      <c r="H1021" s="15" t="s">
        <v>10</v>
      </c>
      <c r="I1021" s="15" t="s">
        <v>10</v>
      </c>
      <c r="J1021" s="15" t="s">
        <v>10</v>
      </c>
      <c r="K1021" s="15" t="s">
        <v>10</v>
      </c>
    </row>
    <row r="1022" spans="2:11">
      <c r="B1022" s="29"/>
      <c r="C1022" s="19"/>
      <c r="D1022" s="19"/>
      <c r="E1022" s="14">
        <v>0</v>
      </c>
      <c r="F1022" s="16"/>
      <c r="G1022" s="15" t="s">
        <v>10</v>
      </c>
      <c r="H1022" s="15" t="s">
        <v>10</v>
      </c>
      <c r="I1022" s="15" t="s">
        <v>10</v>
      </c>
      <c r="J1022" s="15" t="s">
        <v>10</v>
      </c>
      <c r="K1022" s="15" t="s">
        <v>10</v>
      </c>
    </row>
    <row r="1023" spans="2:11">
      <c r="B1023" s="29"/>
      <c r="C1023" s="19"/>
      <c r="D1023" s="19"/>
      <c r="E1023" s="14">
        <v>0</v>
      </c>
      <c r="F1023" s="16"/>
      <c r="G1023" s="15" t="s">
        <v>10</v>
      </c>
      <c r="H1023" s="15" t="s">
        <v>10</v>
      </c>
      <c r="I1023" s="15" t="s">
        <v>10</v>
      </c>
      <c r="J1023" s="15" t="s">
        <v>10</v>
      </c>
      <c r="K1023" s="15" t="s">
        <v>10</v>
      </c>
    </row>
    <row r="1024" spans="2:11">
      <c r="B1024" s="29"/>
      <c r="C1024" s="19"/>
      <c r="D1024" s="19"/>
      <c r="E1024" s="14">
        <v>0</v>
      </c>
      <c r="F1024" s="16"/>
      <c r="G1024" s="15" t="s">
        <v>10</v>
      </c>
      <c r="H1024" s="15" t="s">
        <v>10</v>
      </c>
      <c r="I1024" s="15" t="s">
        <v>10</v>
      </c>
      <c r="J1024" s="15" t="s">
        <v>10</v>
      </c>
      <c r="K1024" s="15" t="s">
        <v>10</v>
      </c>
    </row>
    <row r="1025" spans="2:11">
      <c r="B1025" s="29"/>
      <c r="C1025" s="19"/>
      <c r="D1025" s="19"/>
      <c r="E1025" s="14">
        <v>0</v>
      </c>
      <c r="F1025" s="16"/>
      <c r="G1025" s="15" t="s">
        <v>10</v>
      </c>
      <c r="H1025" s="15" t="s">
        <v>10</v>
      </c>
      <c r="I1025" s="15" t="s">
        <v>10</v>
      </c>
      <c r="J1025" s="15" t="s">
        <v>10</v>
      </c>
      <c r="K1025" s="15" t="s">
        <v>10</v>
      </c>
    </row>
    <row r="1026" spans="2:11">
      <c r="B1026" s="29"/>
      <c r="C1026" s="19"/>
      <c r="D1026" s="19"/>
      <c r="E1026" s="14">
        <v>0</v>
      </c>
      <c r="F1026" s="16"/>
      <c r="G1026" s="15" t="s">
        <v>10</v>
      </c>
      <c r="H1026" s="15" t="s">
        <v>10</v>
      </c>
      <c r="I1026" s="15" t="s">
        <v>10</v>
      </c>
      <c r="J1026" s="15" t="s">
        <v>10</v>
      </c>
      <c r="K1026" s="15" t="s">
        <v>10</v>
      </c>
    </row>
    <row r="1027" spans="2:11">
      <c r="B1027" s="29"/>
      <c r="C1027" s="19"/>
      <c r="D1027" s="19"/>
      <c r="E1027" s="14">
        <v>0</v>
      </c>
      <c r="F1027" s="16"/>
      <c r="G1027" s="15" t="s">
        <v>10</v>
      </c>
      <c r="H1027" s="15" t="s">
        <v>10</v>
      </c>
      <c r="I1027" s="15" t="s">
        <v>10</v>
      </c>
      <c r="J1027" s="15" t="s">
        <v>10</v>
      </c>
      <c r="K1027" s="15" t="s">
        <v>10</v>
      </c>
    </row>
    <row r="1028" spans="2:11">
      <c r="B1028" s="29"/>
      <c r="C1028" s="19"/>
      <c r="D1028" s="19"/>
      <c r="E1028" s="14">
        <v>0</v>
      </c>
      <c r="F1028" s="16"/>
      <c r="G1028" s="15" t="s">
        <v>10</v>
      </c>
      <c r="H1028" s="15" t="s">
        <v>10</v>
      </c>
      <c r="I1028" s="15" t="s">
        <v>10</v>
      </c>
      <c r="J1028" s="15" t="s">
        <v>10</v>
      </c>
      <c r="K1028" s="15" t="s">
        <v>10</v>
      </c>
    </row>
    <row r="1029" spans="2:11">
      <c r="B1029" s="29"/>
      <c r="C1029" s="19"/>
      <c r="D1029" s="19"/>
      <c r="E1029" s="14">
        <v>0</v>
      </c>
      <c r="F1029" s="16"/>
      <c r="G1029" s="15" t="s">
        <v>10</v>
      </c>
      <c r="H1029" s="15" t="s">
        <v>10</v>
      </c>
      <c r="I1029" s="15" t="s">
        <v>10</v>
      </c>
      <c r="J1029" s="15" t="s">
        <v>10</v>
      </c>
      <c r="K1029" s="15" t="s">
        <v>10</v>
      </c>
    </row>
    <row r="1030" spans="2:11">
      <c r="B1030" s="29"/>
      <c r="C1030" s="19"/>
      <c r="D1030" s="19"/>
      <c r="E1030" s="14">
        <v>0</v>
      </c>
      <c r="F1030" s="16"/>
      <c r="G1030" s="15" t="s">
        <v>10</v>
      </c>
      <c r="H1030" s="15" t="s">
        <v>10</v>
      </c>
      <c r="I1030" s="15" t="s">
        <v>10</v>
      </c>
      <c r="J1030" s="15" t="s">
        <v>10</v>
      </c>
      <c r="K1030" s="15" t="s">
        <v>10</v>
      </c>
    </row>
    <row r="1031" spans="2:11">
      <c r="B1031" s="29"/>
      <c r="C1031" s="19"/>
      <c r="D1031" s="19"/>
      <c r="E1031" s="14">
        <v>0</v>
      </c>
      <c r="F1031" s="16"/>
      <c r="G1031" s="15" t="s">
        <v>10</v>
      </c>
      <c r="H1031" s="15" t="s">
        <v>10</v>
      </c>
      <c r="I1031" s="15" t="s">
        <v>10</v>
      </c>
      <c r="J1031" s="15" t="s">
        <v>10</v>
      </c>
      <c r="K1031" s="15" t="s">
        <v>10</v>
      </c>
    </row>
    <row r="1032" spans="2:11">
      <c r="B1032" s="29"/>
      <c r="C1032" s="19"/>
      <c r="D1032" s="19"/>
      <c r="E1032" s="14">
        <v>0</v>
      </c>
      <c r="F1032" s="16"/>
      <c r="G1032" s="15" t="s">
        <v>10</v>
      </c>
      <c r="H1032" s="15" t="s">
        <v>10</v>
      </c>
      <c r="I1032" s="15" t="s">
        <v>10</v>
      </c>
      <c r="J1032" s="15" t="s">
        <v>10</v>
      </c>
      <c r="K1032" s="15" t="s">
        <v>10</v>
      </c>
    </row>
    <row r="1033" spans="2:11">
      <c r="B1033" s="29"/>
      <c r="C1033" s="19"/>
      <c r="D1033" s="19"/>
      <c r="E1033" s="14">
        <v>0</v>
      </c>
      <c r="F1033" s="16"/>
      <c r="G1033" s="15" t="s">
        <v>10</v>
      </c>
      <c r="H1033" s="15" t="s">
        <v>10</v>
      </c>
      <c r="I1033" s="15" t="s">
        <v>10</v>
      </c>
      <c r="J1033" s="15" t="s">
        <v>10</v>
      </c>
      <c r="K1033" s="15" t="s">
        <v>10</v>
      </c>
    </row>
    <row r="1034" spans="2:11">
      <c r="B1034" s="29"/>
      <c r="C1034" s="19"/>
      <c r="D1034" s="19"/>
      <c r="E1034" s="14">
        <v>0</v>
      </c>
      <c r="F1034" s="16"/>
      <c r="G1034" s="15" t="s">
        <v>10</v>
      </c>
      <c r="H1034" s="15" t="s">
        <v>10</v>
      </c>
      <c r="I1034" s="15" t="s">
        <v>10</v>
      </c>
      <c r="J1034" s="15" t="s">
        <v>10</v>
      </c>
      <c r="K1034" s="15" t="s">
        <v>10</v>
      </c>
    </row>
    <row r="1035" spans="2:11">
      <c r="B1035" s="29"/>
      <c r="C1035" s="19"/>
      <c r="D1035" s="19"/>
      <c r="E1035" s="14">
        <v>0</v>
      </c>
      <c r="F1035" s="16"/>
      <c r="G1035" s="15" t="s">
        <v>10</v>
      </c>
      <c r="H1035" s="15" t="s">
        <v>10</v>
      </c>
      <c r="I1035" s="15" t="s">
        <v>10</v>
      </c>
      <c r="J1035" s="15" t="s">
        <v>10</v>
      </c>
      <c r="K1035" s="15" t="s">
        <v>10</v>
      </c>
    </row>
    <row r="1036" spans="2:11">
      <c r="B1036" s="29"/>
      <c r="C1036" s="19"/>
      <c r="D1036" s="19"/>
      <c r="E1036" s="14">
        <v>0</v>
      </c>
      <c r="F1036" s="16"/>
      <c r="G1036" s="15" t="s">
        <v>10</v>
      </c>
      <c r="H1036" s="15" t="s">
        <v>10</v>
      </c>
      <c r="I1036" s="15" t="s">
        <v>10</v>
      </c>
      <c r="J1036" s="15" t="s">
        <v>10</v>
      </c>
      <c r="K1036" s="15" t="s">
        <v>10</v>
      </c>
    </row>
    <row r="1037" spans="2:11">
      <c r="B1037" s="29"/>
      <c r="C1037" s="19"/>
      <c r="D1037" s="19"/>
      <c r="E1037" s="14">
        <v>0</v>
      </c>
      <c r="F1037" s="16"/>
      <c r="G1037" s="15" t="s">
        <v>10</v>
      </c>
      <c r="H1037" s="15" t="s">
        <v>10</v>
      </c>
      <c r="I1037" s="15" t="s">
        <v>10</v>
      </c>
      <c r="J1037" s="15" t="s">
        <v>10</v>
      </c>
      <c r="K1037" s="15" t="s">
        <v>10</v>
      </c>
    </row>
    <row r="1038" spans="2:11">
      <c r="B1038" s="29"/>
      <c r="C1038" s="19"/>
      <c r="D1038" s="19"/>
      <c r="E1038" s="14">
        <v>0</v>
      </c>
      <c r="F1038" s="16"/>
      <c r="G1038" s="15" t="s">
        <v>10</v>
      </c>
      <c r="H1038" s="15" t="s">
        <v>10</v>
      </c>
      <c r="I1038" s="15" t="s">
        <v>10</v>
      </c>
      <c r="J1038" s="15" t="s">
        <v>10</v>
      </c>
      <c r="K1038" s="15" t="s">
        <v>10</v>
      </c>
    </row>
    <row r="1039" spans="2:11">
      <c r="B1039" s="29"/>
      <c r="C1039" s="19"/>
      <c r="D1039" s="19"/>
      <c r="E1039" s="14">
        <v>0</v>
      </c>
      <c r="F1039" s="16"/>
      <c r="G1039" s="15" t="s">
        <v>10</v>
      </c>
      <c r="H1039" s="15" t="s">
        <v>10</v>
      </c>
      <c r="I1039" s="15" t="s">
        <v>10</v>
      </c>
      <c r="J1039" s="15" t="s">
        <v>10</v>
      </c>
      <c r="K1039" s="15" t="s">
        <v>10</v>
      </c>
    </row>
    <row r="1040" spans="2:11">
      <c r="B1040" s="29"/>
      <c r="C1040" s="19"/>
      <c r="D1040" s="19"/>
      <c r="E1040" s="14">
        <v>0</v>
      </c>
      <c r="F1040" s="16"/>
      <c r="G1040" s="15" t="s">
        <v>10</v>
      </c>
      <c r="H1040" s="15" t="s">
        <v>10</v>
      </c>
      <c r="I1040" s="15" t="s">
        <v>10</v>
      </c>
      <c r="J1040" s="15" t="s">
        <v>10</v>
      </c>
      <c r="K1040" s="15" t="s">
        <v>10</v>
      </c>
    </row>
    <row r="1041" spans="2:11">
      <c r="B1041" s="29"/>
      <c r="C1041" s="19"/>
      <c r="D1041" s="19"/>
      <c r="E1041" s="14">
        <v>0</v>
      </c>
      <c r="F1041" s="16"/>
      <c r="G1041" s="15" t="s">
        <v>10</v>
      </c>
      <c r="H1041" s="15" t="s">
        <v>10</v>
      </c>
      <c r="I1041" s="15" t="s">
        <v>10</v>
      </c>
      <c r="J1041" s="15" t="s">
        <v>10</v>
      </c>
      <c r="K1041" s="15" t="s">
        <v>10</v>
      </c>
    </row>
    <row r="1042" spans="2:11">
      <c r="B1042" s="29"/>
      <c r="C1042" s="19"/>
      <c r="D1042" s="19"/>
      <c r="E1042" s="14">
        <v>0</v>
      </c>
      <c r="F1042" s="16"/>
      <c r="G1042" s="15" t="s">
        <v>10</v>
      </c>
      <c r="H1042" s="15" t="s">
        <v>10</v>
      </c>
      <c r="I1042" s="15" t="s">
        <v>10</v>
      </c>
      <c r="J1042" s="15" t="s">
        <v>10</v>
      </c>
      <c r="K1042" s="15" t="s">
        <v>10</v>
      </c>
    </row>
    <row r="1043" spans="2:11">
      <c r="B1043" s="29"/>
      <c r="C1043" s="19"/>
      <c r="D1043" s="19"/>
      <c r="E1043" s="14">
        <v>0</v>
      </c>
      <c r="F1043" s="16"/>
      <c r="G1043" s="15" t="s">
        <v>10</v>
      </c>
      <c r="H1043" s="15" t="s">
        <v>10</v>
      </c>
      <c r="I1043" s="15" t="s">
        <v>10</v>
      </c>
      <c r="J1043" s="15" t="s">
        <v>10</v>
      </c>
      <c r="K1043" s="15" t="s">
        <v>10</v>
      </c>
    </row>
    <row r="1044" spans="2:11">
      <c r="B1044" s="29"/>
      <c r="C1044" s="19"/>
      <c r="D1044" s="19"/>
      <c r="E1044" s="14">
        <v>0</v>
      </c>
      <c r="F1044" s="16"/>
      <c r="G1044" s="15" t="s">
        <v>10</v>
      </c>
      <c r="H1044" s="15" t="s">
        <v>10</v>
      </c>
      <c r="I1044" s="15" t="s">
        <v>10</v>
      </c>
      <c r="J1044" s="15" t="s">
        <v>10</v>
      </c>
      <c r="K1044" s="15" t="s">
        <v>10</v>
      </c>
    </row>
    <row r="1045" spans="2:11">
      <c r="B1045" s="29"/>
      <c r="C1045" s="19"/>
      <c r="D1045" s="19"/>
      <c r="E1045" s="14">
        <v>0</v>
      </c>
      <c r="F1045" s="16"/>
      <c r="G1045" s="15" t="s">
        <v>10</v>
      </c>
      <c r="H1045" s="15" t="s">
        <v>10</v>
      </c>
      <c r="I1045" s="15" t="s">
        <v>10</v>
      </c>
      <c r="J1045" s="15" t="s">
        <v>10</v>
      </c>
      <c r="K1045" s="15" t="s">
        <v>10</v>
      </c>
    </row>
    <row r="1046" spans="2:11">
      <c r="B1046" s="29"/>
      <c r="C1046" s="19"/>
      <c r="D1046" s="19"/>
      <c r="E1046" s="14">
        <v>0</v>
      </c>
      <c r="F1046" s="16"/>
      <c r="G1046" s="15" t="s">
        <v>10</v>
      </c>
      <c r="H1046" s="15" t="s">
        <v>10</v>
      </c>
      <c r="I1046" s="15" t="s">
        <v>10</v>
      </c>
      <c r="J1046" s="15" t="s">
        <v>10</v>
      </c>
      <c r="K1046" s="15" t="s">
        <v>10</v>
      </c>
    </row>
    <row r="1047" spans="2:11">
      <c r="B1047" s="29"/>
      <c r="C1047" s="19"/>
      <c r="D1047" s="19"/>
      <c r="E1047" s="14">
        <v>0</v>
      </c>
      <c r="F1047" s="16"/>
      <c r="G1047" s="15" t="s">
        <v>10</v>
      </c>
      <c r="H1047" s="15" t="s">
        <v>10</v>
      </c>
      <c r="I1047" s="15" t="s">
        <v>10</v>
      </c>
      <c r="J1047" s="15" t="s">
        <v>10</v>
      </c>
      <c r="K1047" s="15" t="s">
        <v>10</v>
      </c>
    </row>
    <row r="1048" spans="2:11">
      <c r="B1048" s="29"/>
      <c r="C1048" s="19"/>
      <c r="D1048" s="19"/>
      <c r="E1048" s="14">
        <v>0</v>
      </c>
      <c r="F1048" s="16"/>
      <c r="G1048" s="15" t="s">
        <v>10</v>
      </c>
      <c r="H1048" s="15" t="s">
        <v>10</v>
      </c>
      <c r="I1048" s="15" t="s">
        <v>10</v>
      </c>
      <c r="J1048" s="15" t="s">
        <v>10</v>
      </c>
      <c r="K1048" s="15" t="s">
        <v>10</v>
      </c>
    </row>
    <row r="1049" spans="2:11">
      <c r="B1049" s="29"/>
      <c r="C1049" s="19"/>
      <c r="D1049" s="19"/>
      <c r="E1049" s="14">
        <v>0</v>
      </c>
      <c r="F1049" s="16"/>
      <c r="G1049" s="15" t="s">
        <v>10</v>
      </c>
      <c r="H1049" s="15" t="s">
        <v>10</v>
      </c>
      <c r="I1049" s="15" t="s">
        <v>10</v>
      </c>
      <c r="J1049" s="15" t="s">
        <v>10</v>
      </c>
      <c r="K1049" s="15" t="s">
        <v>10</v>
      </c>
    </row>
    <row r="1050" spans="2:11">
      <c r="B1050" s="29"/>
      <c r="C1050" s="19"/>
      <c r="D1050" s="19"/>
      <c r="E1050" s="14">
        <v>0</v>
      </c>
      <c r="F1050" s="16"/>
      <c r="G1050" s="15" t="s">
        <v>10</v>
      </c>
      <c r="H1050" s="15" t="s">
        <v>10</v>
      </c>
      <c r="I1050" s="15" t="s">
        <v>10</v>
      </c>
      <c r="J1050" s="15" t="s">
        <v>10</v>
      </c>
      <c r="K1050" s="15" t="s">
        <v>10</v>
      </c>
    </row>
    <row r="1051" spans="2:11">
      <c r="B1051" s="29"/>
      <c r="C1051" s="19"/>
      <c r="D1051" s="19"/>
      <c r="E1051" s="14">
        <v>0</v>
      </c>
      <c r="F1051" s="16"/>
      <c r="G1051" s="15" t="s">
        <v>10</v>
      </c>
      <c r="H1051" s="15" t="s">
        <v>10</v>
      </c>
      <c r="I1051" s="15" t="s">
        <v>10</v>
      </c>
      <c r="J1051" s="15" t="s">
        <v>10</v>
      </c>
      <c r="K1051" s="15" t="s">
        <v>10</v>
      </c>
    </row>
    <row r="1052" spans="2:11">
      <c r="B1052" s="29"/>
      <c r="C1052" s="19"/>
      <c r="D1052" s="19"/>
      <c r="E1052" s="14">
        <v>0</v>
      </c>
      <c r="F1052" s="16"/>
      <c r="G1052" s="15" t="s">
        <v>10</v>
      </c>
      <c r="H1052" s="15" t="s">
        <v>10</v>
      </c>
      <c r="I1052" s="15" t="s">
        <v>10</v>
      </c>
      <c r="J1052" s="15" t="s">
        <v>10</v>
      </c>
      <c r="K1052" s="15" t="s">
        <v>10</v>
      </c>
    </row>
    <row r="1053" spans="2:11">
      <c r="B1053" s="29"/>
      <c r="C1053" s="19"/>
      <c r="D1053" s="19"/>
      <c r="E1053" s="14">
        <v>0</v>
      </c>
      <c r="F1053" s="16"/>
      <c r="G1053" s="15" t="s">
        <v>10</v>
      </c>
      <c r="H1053" s="15" t="s">
        <v>10</v>
      </c>
      <c r="I1053" s="15" t="s">
        <v>10</v>
      </c>
      <c r="J1053" s="15" t="s">
        <v>10</v>
      </c>
      <c r="K1053" s="15" t="s">
        <v>10</v>
      </c>
    </row>
    <row r="1054" spans="2:11">
      <c r="B1054" s="29"/>
      <c r="C1054" s="19"/>
      <c r="D1054" s="19"/>
      <c r="E1054" s="14">
        <v>0</v>
      </c>
      <c r="F1054" s="16"/>
      <c r="G1054" s="15" t="s">
        <v>10</v>
      </c>
      <c r="H1054" s="15" t="s">
        <v>10</v>
      </c>
      <c r="I1054" s="15" t="s">
        <v>10</v>
      </c>
      <c r="J1054" s="15" t="s">
        <v>10</v>
      </c>
      <c r="K1054" s="15" t="s">
        <v>10</v>
      </c>
    </row>
    <row r="1055" spans="2:11">
      <c r="B1055" s="29"/>
      <c r="C1055" s="19"/>
      <c r="D1055" s="19"/>
      <c r="E1055" s="14">
        <v>0</v>
      </c>
      <c r="F1055" s="16"/>
      <c r="G1055" s="15" t="s">
        <v>10</v>
      </c>
      <c r="H1055" s="15" t="s">
        <v>10</v>
      </c>
      <c r="I1055" s="15" t="s">
        <v>10</v>
      </c>
      <c r="J1055" s="15" t="s">
        <v>10</v>
      </c>
      <c r="K1055" s="15" t="s">
        <v>10</v>
      </c>
    </row>
    <row r="1056" spans="2:11">
      <c r="B1056" s="29"/>
      <c r="C1056" s="19"/>
      <c r="D1056" s="19"/>
      <c r="E1056" s="14">
        <v>0</v>
      </c>
      <c r="F1056" s="16"/>
      <c r="G1056" s="15" t="s">
        <v>10</v>
      </c>
      <c r="H1056" s="15" t="s">
        <v>10</v>
      </c>
      <c r="I1056" s="15" t="s">
        <v>10</v>
      </c>
      <c r="J1056" s="15" t="s">
        <v>10</v>
      </c>
      <c r="K1056" s="15" t="s">
        <v>10</v>
      </c>
    </row>
    <row r="1057" spans="2:11">
      <c r="B1057" s="29"/>
      <c r="C1057" s="19"/>
      <c r="D1057" s="19"/>
      <c r="E1057" s="14">
        <v>0</v>
      </c>
      <c r="F1057" s="16"/>
      <c r="G1057" s="15" t="s">
        <v>10</v>
      </c>
      <c r="H1057" s="15" t="s">
        <v>10</v>
      </c>
      <c r="I1057" s="15" t="s">
        <v>10</v>
      </c>
      <c r="J1057" s="15" t="s">
        <v>10</v>
      </c>
      <c r="K1057" s="15" t="s">
        <v>10</v>
      </c>
    </row>
    <row r="1058" spans="2:11">
      <c r="B1058" s="29"/>
      <c r="C1058" s="19"/>
      <c r="D1058" s="19"/>
      <c r="E1058" s="14">
        <v>0</v>
      </c>
      <c r="F1058" s="16"/>
      <c r="G1058" s="15" t="s">
        <v>10</v>
      </c>
      <c r="H1058" s="15" t="s">
        <v>10</v>
      </c>
      <c r="I1058" s="15" t="s">
        <v>10</v>
      </c>
      <c r="J1058" s="15" t="s">
        <v>10</v>
      </c>
      <c r="K1058" s="15" t="s">
        <v>10</v>
      </c>
    </row>
    <row r="1059" spans="2:11">
      <c r="B1059" s="29"/>
      <c r="C1059" s="19"/>
      <c r="D1059" s="19"/>
      <c r="E1059" s="14">
        <v>0</v>
      </c>
      <c r="F1059" s="16"/>
      <c r="G1059" s="15" t="s">
        <v>10</v>
      </c>
      <c r="H1059" s="15" t="s">
        <v>10</v>
      </c>
      <c r="I1059" s="15" t="s">
        <v>10</v>
      </c>
      <c r="J1059" s="15" t="s">
        <v>10</v>
      </c>
      <c r="K1059" s="15" t="s">
        <v>10</v>
      </c>
    </row>
    <row r="1060" spans="2:11">
      <c r="B1060" s="29"/>
      <c r="C1060" s="19"/>
      <c r="D1060" s="19"/>
      <c r="E1060" s="14">
        <v>0</v>
      </c>
      <c r="F1060" s="16"/>
      <c r="G1060" s="15" t="s">
        <v>10</v>
      </c>
      <c r="H1060" s="15" t="s">
        <v>10</v>
      </c>
      <c r="I1060" s="15" t="s">
        <v>10</v>
      </c>
      <c r="J1060" s="15" t="s">
        <v>10</v>
      </c>
      <c r="K1060" s="15" t="s">
        <v>10</v>
      </c>
    </row>
    <row r="1061" spans="2:11">
      <c r="B1061" s="29"/>
      <c r="C1061" s="19"/>
      <c r="D1061" s="19"/>
      <c r="E1061" s="14">
        <v>0</v>
      </c>
      <c r="F1061" s="16"/>
      <c r="G1061" s="15" t="s">
        <v>10</v>
      </c>
      <c r="H1061" s="15" t="s">
        <v>10</v>
      </c>
      <c r="I1061" s="15" t="s">
        <v>10</v>
      </c>
      <c r="J1061" s="15" t="s">
        <v>10</v>
      </c>
      <c r="K1061" s="15" t="s">
        <v>10</v>
      </c>
    </row>
    <row r="1062" spans="2:11">
      <c r="B1062" s="29"/>
      <c r="C1062" s="19"/>
      <c r="D1062" s="19"/>
      <c r="E1062" s="14">
        <v>0</v>
      </c>
      <c r="F1062" s="16"/>
      <c r="G1062" s="15" t="s">
        <v>10</v>
      </c>
      <c r="H1062" s="15" t="s">
        <v>10</v>
      </c>
      <c r="I1062" s="15" t="s">
        <v>10</v>
      </c>
      <c r="J1062" s="15" t="s">
        <v>10</v>
      </c>
      <c r="K1062" s="15" t="s">
        <v>10</v>
      </c>
    </row>
    <row r="1063" spans="2:11">
      <c r="B1063" s="29"/>
      <c r="C1063" s="19"/>
      <c r="D1063" s="19"/>
      <c r="E1063" s="14">
        <v>0</v>
      </c>
      <c r="F1063" s="16"/>
      <c r="G1063" s="15" t="s">
        <v>10</v>
      </c>
      <c r="H1063" s="15" t="s">
        <v>10</v>
      </c>
      <c r="I1063" s="15" t="s">
        <v>10</v>
      </c>
      <c r="J1063" s="15" t="s">
        <v>10</v>
      </c>
      <c r="K1063" s="15" t="s">
        <v>10</v>
      </c>
    </row>
    <row r="1064" spans="2:11">
      <c r="B1064" s="29"/>
      <c r="C1064" s="19"/>
      <c r="D1064" s="19"/>
      <c r="E1064" s="14">
        <v>0</v>
      </c>
      <c r="F1064" s="16"/>
      <c r="G1064" s="15" t="s">
        <v>10</v>
      </c>
      <c r="H1064" s="15" t="s">
        <v>10</v>
      </c>
      <c r="I1064" s="15" t="s">
        <v>10</v>
      </c>
      <c r="J1064" s="15" t="s">
        <v>10</v>
      </c>
      <c r="K1064" s="15" t="s">
        <v>10</v>
      </c>
    </row>
    <row r="1065" spans="2:11">
      <c r="B1065" s="29"/>
      <c r="C1065" s="19"/>
      <c r="D1065" s="19"/>
      <c r="E1065" s="14">
        <v>0</v>
      </c>
      <c r="F1065" s="16"/>
      <c r="G1065" s="15" t="s">
        <v>10</v>
      </c>
      <c r="H1065" s="15" t="s">
        <v>10</v>
      </c>
      <c r="I1065" s="15" t="s">
        <v>10</v>
      </c>
      <c r="J1065" s="15" t="s">
        <v>10</v>
      </c>
      <c r="K1065" s="15" t="s">
        <v>10</v>
      </c>
    </row>
    <row r="1066" spans="2:11">
      <c r="B1066" s="29"/>
      <c r="C1066" s="19"/>
      <c r="D1066" s="19"/>
      <c r="E1066" s="14">
        <v>0</v>
      </c>
      <c r="F1066" s="16"/>
      <c r="G1066" s="15" t="s">
        <v>10</v>
      </c>
      <c r="H1066" s="15" t="s">
        <v>10</v>
      </c>
      <c r="I1066" s="15" t="s">
        <v>10</v>
      </c>
      <c r="J1066" s="15" t="s">
        <v>10</v>
      </c>
      <c r="K1066" s="15" t="s">
        <v>10</v>
      </c>
    </row>
    <row r="1067" spans="2:11">
      <c r="B1067" s="29"/>
      <c r="C1067" s="19"/>
      <c r="D1067" s="19"/>
      <c r="E1067" s="14">
        <v>0</v>
      </c>
      <c r="F1067" s="16"/>
      <c r="G1067" s="15" t="s">
        <v>10</v>
      </c>
      <c r="H1067" s="15" t="s">
        <v>10</v>
      </c>
      <c r="I1067" s="15" t="s">
        <v>10</v>
      </c>
      <c r="J1067" s="15" t="s">
        <v>10</v>
      </c>
      <c r="K1067" s="15" t="s">
        <v>10</v>
      </c>
    </row>
    <row r="1068" spans="2:11">
      <c r="B1068" s="29"/>
      <c r="C1068" s="19"/>
      <c r="D1068" s="19"/>
      <c r="E1068" s="14">
        <v>0</v>
      </c>
      <c r="F1068" s="16"/>
      <c r="G1068" s="15" t="s">
        <v>10</v>
      </c>
      <c r="H1068" s="15" t="s">
        <v>10</v>
      </c>
      <c r="I1068" s="15" t="s">
        <v>10</v>
      </c>
      <c r="J1068" s="15" t="s">
        <v>10</v>
      </c>
      <c r="K1068" s="15" t="s">
        <v>10</v>
      </c>
    </row>
    <row r="1069" spans="2:11">
      <c r="B1069" s="29"/>
      <c r="C1069" s="19"/>
      <c r="D1069" s="19"/>
      <c r="E1069" s="14">
        <v>0</v>
      </c>
      <c r="F1069" s="16"/>
      <c r="G1069" s="15" t="s">
        <v>10</v>
      </c>
      <c r="H1069" s="15" t="s">
        <v>10</v>
      </c>
      <c r="I1069" s="15" t="s">
        <v>10</v>
      </c>
      <c r="J1069" s="15" t="s">
        <v>10</v>
      </c>
      <c r="K1069" s="15" t="s">
        <v>10</v>
      </c>
    </row>
    <row r="1070" spans="2:11">
      <c r="B1070" s="29"/>
      <c r="C1070" s="19"/>
      <c r="D1070" s="19"/>
      <c r="E1070" s="14">
        <v>0</v>
      </c>
      <c r="F1070" s="16"/>
      <c r="G1070" s="15" t="s">
        <v>10</v>
      </c>
      <c r="H1070" s="15" t="s">
        <v>10</v>
      </c>
      <c r="I1070" s="15" t="s">
        <v>10</v>
      </c>
      <c r="J1070" s="15" t="s">
        <v>10</v>
      </c>
      <c r="K1070" s="15" t="s">
        <v>10</v>
      </c>
    </row>
    <row r="1071" spans="2:11">
      <c r="B1071" s="29"/>
      <c r="C1071" s="19"/>
      <c r="D1071" s="19"/>
      <c r="E1071" s="14">
        <v>0</v>
      </c>
      <c r="F1071" s="16"/>
      <c r="G1071" s="15" t="s">
        <v>10</v>
      </c>
      <c r="H1071" s="15" t="s">
        <v>10</v>
      </c>
      <c r="I1071" s="15" t="s">
        <v>10</v>
      </c>
      <c r="J1071" s="15" t="s">
        <v>10</v>
      </c>
      <c r="K1071" s="15" t="s">
        <v>10</v>
      </c>
    </row>
    <row r="1072" spans="2:11">
      <c r="B1072" s="29"/>
      <c r="C1072" s="19"/>
      <c r="D1072" s="19"/>
      <c r="E1072" s="14">
        <v>0</v>
      </c>
      <c r="F1072" s="16"/>
      <c r="G1072" s="15" t="s">
        <v>10</v>
      </c>
      <c r="H1072" s="15" t="s">
        <v>10</v>
      </c>
      <c r="I1072" s="15" t="s">
        <v>10</v>
      </c>
      <c r="J1072" s="15" t="s">
        <v>10</v>
      </c>
      <c r="K1072" s="15" t="s">
        <v>10</v>
      </c>
    </row>
    <row r="1073" spans="2:11">
      <c r="B1073" s="29"/>
      <c r="C1073" s="19"/>
      <c r="D1073" s="19"/>
      <c r="E1073" s="14">
        <v>0</v>
      </c>
      <c r="F1073" s="16"/>
      <c r="G1073" s="15" t="s">
        <v>10</v>
      </c>
      <c r="H1073" s="15" t="s">
        <v>10</v>
      </c>
      <c r="I1073" s="15" t="s">
        <v>10</v>
      </c>
      <c r="J1073" s="15" t="s">
        <v>10</v>
      </c>
      <c r="K1073" s="15" t="s">
        <v>10</v>
      </c>
    </row>
    <row r="1074" spans="2:11">
      <c r="B1074" s="29"/>
      <c r="C1074" s="19"/>
      <c r="D1074" s="19"/>
      <c r="E1074" s="14">
        <v>0</v>
      </c>
      <c r="F1074" s="16"/>
      <c r="G1074" s="15" t="s">
        <v>10</v>
      </c>
      <c r="H1074" s="15" t="s">
        <v>10</v>
      </c>
      <c r="I1074" s="15" t="s">
        <v>10</v>
      </c>
      <c r="J1074" s="15" t="s">
        <v>10</v>
      </c>
      <c r="K1074" s="15" t="s">
        <v>10</v>
      </c>
    </row>
    <row r="1075" spans="2:11">
      <c r="B1075" s="29"/>
      <c r="C1075" s="19"/>
      <c r="D1075" s="19"/>
      <c r="E1075" s="14">
        <v>0</v>
      </c>
      <c r="F1075" s="16"/>
      <c r="G1075" s="15" t="s">
        <v>10</v>
      </c>
      <c r="H1075" s="15" t="s">
        <v>10</v>
      </c>
      <c r="I1075" s="15" t="s">
        <v>10</v>
      </c>
      <c r="J1075" s="15" t="s">
        <v>10</v>
      </c>
      <c r="K1075" s="15" t="s">
        <v>10</v>
      </c>
    </row>
    <row r="1076" spans="2:11">
      <c r="B1076" s="29"/>
      <c r="C1076" s="19"/>
      <c r="D1076" s="19"/>
      <c r="E1076" s="14">
        <v>0</v>
      </c>
      <c r="F1076" s="16"/>
      <c r="G1076" s="15" t="s">
        <v>10</v>
      </c>
      <c r="H1076" s="15" t="s">
        <v>10</v>
      </c>
      <c r="I1076" s="15" t="s">
        <v>10</v>
      </c>
      <c r="J1076" s="15" t="s">
        <v>10</v>
      </c>
      <c r="K1076" s="15" t="s">
        <v>10</v>
      </c>
    </row>
    <row r="1077" spans="2:11">
      <c r="B1077" s="29"/>
      <c r="C1077" s="19"/>
      <c r="D1077" s="19"/>
      <c r="E1077" s="14">
        <v>0</v>
      </c>
      <c r="F1077" s="16"/>
      <c r="G1077" s="15" t="s">
        <v>10</v>
      </c>
      <c r="H1077" s="15" t="s">
        <v>10</v>
      </c>
      <c r="I1077" s="15" t="s">
        <v>10</v>
      </c>
      <c r="J1077" s="15" t="s">
        <v>10</v>
      </c>
      <c r="K1077" s="15" t="s">
        <v>10</v>
      </c>
    </row>
    <row r="1078" spans="2:11">
      <c r="B1078" s="29"/>
      <c r="C1078" s="19"/>
      <c r="D1078" s="19"/>
      <c r="E1078" s="14">
        <v>0</v>
      </c>
      <c r="F1078" s="16"/>
      <c r="G1078" s="15" t="s">
        <v>10</v>
      </c>
      <c r="H1078" s="15" t="s">
        <v>10</v>
      </c>
      <c r="I1078" s="15" t="s">
        <v>10</v>
      </c>
      <c r="J1078" s="15" t="s">
        <v>10</v>
      </c>
      <c r="K1078" s="15" t="s">
        <v>10</v>
      </c>
    </row>
    <row r="1079" spans="2:11">
      <c r="B1079" s="29"/>
      <c r="C1079" s="19"/>
      <c r="D1079" s="19"/>
      <c r="E1079" s="14">
        <v>0</v>
      </c>
      <c r="F1079" s="16"/>
      <c r="G1079" s="15" t="s">
        <v>10</v>
      </c>
      <c r="H1079" s="15" t="s">
        <v>10</v>
      </c>
      <c r="I1079" s="15" t="s">
        <v>10</v>
      </c>
      <c r="J1079" s="15" t="s">
        <v>10</v>
      </c>
      <c r="K1079" s="15" t="s">
        <v>10</v>
      </c>
    </row>
    <row r="1080" spans="2:11">
      <c r="B1080" s="29"/>
      <c r="C1080" s="19"/>
      <c r="D1080" s="19"/>
      <c r="E1080" s="14">
        <v>0</v>
      </c>
      <c r="F1080" s="16"/>
      <c r="G1080" s="15" t="s">
        <v>10</v>
      </c>
      <c r="H1080" s="15" t="s">
        <v>10</v>
      </c>
      <c r="I1080" s="15" t="s">
        <v>10</v>
      </c>
      <c r="J1080" s="15" t="s">
        <v>10</v>
      </c>
      <c r="K1080" s="15" t="s">
        <v>10</v>
      </c>
    </row>
    <row r="1081" spans="2:11">
      <c r="B1081" s="29"/>
      <c r="C1081" s="19"/>
      <c r="D1081" s="19"/>
      <c r="E1081" s="14">
        <v>0</v>
      </c>
      <c r="F1081" s="16"/>
      <c r="G1081" s="15" t="s">
        <v>10</v>
      </c>
      <c r="H1081" s="15" t="s">
        <v>10</v>
      </c>
      <c r="I1081" s="15" t="s">
        <v>10</v>
      </c>
      <c r="J1081" s="15" t="s">
        <v>10</v>
      </c>
      <c r="K1081" s="15" t="s">
        <v>10</v>
      </c>
    </row>
    <row r="1082" spans="2:11">
      <c r="B1082" s="29"/>
      <c r="C1082" s="19"/>
      <c r="D1082" s="19"/>
      <c r="E1082" s="14">
        <v>0</v>
      </c>
      <c r="F1082" s="16"/>
      <c r="G1082" s="15" t="s">
        <v>10</v>
      </c>
      <c r="H1082" s="15" t="s">
        <v>10</v>
      </c>
      <c r="I1082" s="15" t="s">
        <v>10</v>
      </c>
      <c r="J1082" s="15" t="s">
        <v>10</v>
      </c>
      <c r="K1082" s="15" t="s">
        <v>10</v>
      </c>
    </row>
    <row r="1083" spans="2:11">
      <c r="B1083" s="29"/>
      <c r="C1083" s="19"/>
      <c r="D1083" s="19"/>
      <c r="E1083" s="14">
        <v>0</v>
      </c>
      <c r="F1083" s="16"/>
      <c r="G1083" s="15" t="s">
        <v>10</v>
      </c>
      <c r="H1083" s="15" t="s">
        <v>10</v>
      </c>
      <c r="I1083" s="15" t="s">
        <v>10</v>
      </c>
      <c r="J1083" s="15" t="s">
        <v>10</v>
      </c>
      <c r="K1083" s="15" t="s">
        <v>10</v>
      </c>
    </row>
    <row r="1084" spans="2:11">
      <c r="B1084" s="29"/>
      <c r="C1084" s="19"/>
      <c r="D1084" s="19"/>
      <c r="E1084" s="14">
        <v>0</v>
      </c>
      <c r="F1084" s="16"/>
      <c r="G1084" s="15" t="s">
        <v>10</v>
      </c>
      <c r="H1084" s="15" t="s">
        <v>10</v>
      </c>
      <c r="I1084" s="15" t="s">
        <v>10</v>
      </c>
      <c r="J1084" s="15" t="s">
        <v>10</v>
      </c>
      <c r="K1084" s="15" t="s">
        <v>10</v>
      </c>
    </row>
    <row r="1085" spans="2:11">
      <c r="B1085" s="29"/>
      <c r="C1085" s="19"/>
      <c r="D1085" s="19"/>
      <c r="E1085" s="14">
        <v>0</v>
      </c>
      <c r="F1085" s="16"/>
      <c r="G1085" s="15" t="s">
        <v>10</v>
      </c>
      <c r="H1085" s="15" t="s">
        <v>10</v>
      </c>
      <c r="I1085" s="15" t="s">
        <v>10</v>
      </c>
      <c r="J1085" s="15" t="s">
        <v>10</v>
      </c>
      <c r="K1085" s="15" t="s">
        <v>10</v>
      </c>
    </row>
    <row r="1086" spans="2:11">
      <c r="B1086" s="29"/>
      <c r="C1086" s="19"/>
      <c r="D1086" s="19"/>
      <c r="E1086" s="14">
        <v>0</v>
      </c>
      <c r="F1086" s="16"/>
      <c r="G1086" s="15" t="s">
        <v>10</v>
      </c>
      <c r="H1086" s="15" t="s">
        <v>10</v>
      </c>
      <c r="I1086" s="15" t="s">
        <v>10</v>
      </c>
      <c r="J1086" s="15" t="s">
        <v>10</v>
      </c>
      <c r="K1086" s="15" t="s">
        <v>10</v>
      </c>
    </row>
    <row r="1087" spans="2:11">
      <c r="B1087" s="29"/>
      <c r="C1087" s="19"/>
      <c r="D1087" s="19"/>
      <c r="E1087" s="14">
        <v>0</v>
      </c>
      <c r="F1087" s="16"/>
      <c r="G1087" s="15" t="s">
        <v>10</v>
      </c>
      <c r="H1087" s="15" t="s">
        <v>10</v>
      </c>
      <c r="I1087" s="15" t="s">
        <v>10</v>
      </c>
      <c r="J1087" s="15" t="s">
        <v>10</v>
      </c>
      <c r="K1087" s="15" t="s">
        <v>10</v>
      </c>
    </row>
    <row r="1088" spans="2:11">
      <c r="B1088" s="29"/>
      <c r="C1088" s="19"/>
      <c r="D1088" s="19"/>
      <c r="E1088" s="14">
        <v>0</v>
      </c>
      <c r="F1088" s="16"/>
      <c r="G1088" s="15" t="s">
        <v>10</v>
      </c>
      <c r="H1088" s="15" t="s">
        <v>10</v>
      </c>
      <c r="I1088" s="15" t="s">
        <v>10</v>
      </c>
      <c r="J1088" s="15" t="s">
        <v>10</v>
      </c>
      <c r="K1088" s="15" t="s">
        <v>10</v>
      </c>
    </row>
    <row r="1089" spans="2:11">
      <c r="B1089" s="29"/>
      <c r="C1089" s="19"/>
      <c r="D1089" s="19"/>
      <c r="E1089" s="14">
        <v>0</v>
      </c>
      <c r="F1089" s="16"/>
      <c r="G1089" s="15" t="s">
        <v>10</v>
      </c>
      <c r="H1089" s="15" t="s">
        <v>10</v>
      </c>
      <c r="I1089" s="15" t="s">
        <v>10</v>
      </c>
      <c r="J1089" s="15" t="s">
        <v>10</v>
      </c>
      <c r="K1089" s="15" t="s">
        <v>10</v>
      </c>
    </row>
    <row r="1090" spans="2:11">
      <c r="B1090" s="29"/>
      <c r="C1090" s="19"/>
      <c r="D1090" s="19"/>
      <c r="E1090" s="14">
        <v>0</v>
      </c>
      <c r="F1090" s="16"/>
      <c r="G1090" s="15" t="s">
        <v>10</v>
      </c>
      <c r="H1090" s="15" t="s">
        <v>10</v>
      </c>
      <c r="I1090" s="15" t="s">
        <v>10</v>
      </c>
      <c r="J1090" s="15" t="s">
        <v>10</v>
      </c>
      <c r="K1090" s="15" t="s">
        <v>10</v>
      </c>
    </row>
    <row r="1091" spans="2:11">
      <c r="B1091" s="29"/>
      <c r="C1091" s="19"/>
      <c r="D1091" s="19"/>
      <c r="E1091" s="14">
        <v>0</v>
      </c>
      <c r="F1091" s="16"/>
      <c r="G1091" s="15" t="s">
        <v>10</v>
      </c>
      <c r="H1091" s="15" t="s">
        <v>10</v>
      </c>
      <c r="I1091" s="15" t="s">
        <v>10</v>
      </c>
      <c r="J1091" s="15" t="s">
        <v>10</v>
      </c>
      <c r="K1091" s="15" t="s">
        <v>10</v>
      </c>
    </row>
    <row r="1092" spans="2:11">
      <c r="B1092" s="29"/>
      <c r="C1092" s="19"/>
      <c r="D1092" s="19"/>
      <c r="E1092" s="14">
        <v>0</v>
      </c>
      <c r="F1092" s="16"/>
      <c r="G1092" s="15" t="s">
        <v>10</v>
      </c>
      <c r="H1092" s="15" t="s">
        <v>10</v>
      </c>
      <c r="I1092" s="15" t="s">
        <v>10</v>
      </c>
      <c r="J1092" s="15" t="s">
        <v>10</v>
      </c>
      <c r="K1092" s="15" t="s">
        <v>10</v>
      </c>
    </row>
    <row r="1093" spans="2:11">
      <c r="B1093" s="29"/>
      <c r="C1093" s="19"/>
      <c r="D1093" s="19"/>
      <c r="E1093" s="14">
        <v>0</v>
      </c>
      <c r="F1093" s="16"/>
      <c r="G1093" s="15" t="s">
        <v>10</v>
      </c>
      <c r="H1093" s="15" t="s">
        <v>10</v>
      </c>
      <c r="I1093" s="15" t="s">
        <v>10</v>
      </c>
      <c r="J1093" s="15" t="s">
        <v>10</v>
      </c>
      <c r="K1093" s="15" t="s">
        <v>10</v>
      </c>
    </row>
    <row r="1094" spans="2:11">
      <c r="B1094" s="29"/>
      <c r="C1094" s="19"/>
      <c r="D1094" s="19"/>
      <c r="E1094" s="14">
        <v>0</v>
      </c>
      <c r="F1094" s="16"/>
      <c r="G1094" s="15" t="s">
        <v>10</v>
      </c>
      <c r="H1094" s="15" t="s">
        <v>10</v>
      </c>
      <c r="I1094" s="15" t="s">
        <v>10</v>
      </c>
      <c r="J1094" s="15" t="s">
        <v>10</v>
      </c>
      <c r="K1094" s="15" t="s">
        <v>10</v>
      </c>
    </row>
    <row r="1095" spans="2:11">
      <c r="B1095" s="29"/>
      <c r="C1095" s="19"/>
      <c r="D1095" s="19"/>
      <c r="E1095" s="14">
        <v>0</v>
      </c>
      <c r="F1095" s="16"/>
      <c r="G1095" s="15" t="s">
        <v>10</v>
      </c>
      <c r="H1095" s="15" t="s">
        <v>10</v>
      </c>
      <c r="I1095" s="15" t="s">
        <v>10</v>
      </c>
      <c r="J1095" s="15" t="s">
        <v>10</v>
      </c>
      <c r="K1095" s="15" t="s">
        <v>10</v>
      </c>
    </row>
    <row r="1096" spans="2:11">
      <c r="B1096" s="29"/>
      <c r="C1096" s="19"/>
      <c r="D1096" s="19"/>
      <c r="E1096" s="14">
        <v>0</v>
      </c>
      <c r="F1096" s="16"/>
      <c r="G1096" s="15" t="s">
        <v>10</v>
      </c>
      <c r="H1096" s="15" t="s">
        <v>10</v>
      </c>
      <c r="I1096" s="15" t="s">
        <v>10</v>
      </c>
      <c r="J1096" s="15" t="s">
        <v>10</v>
      </c>
      <c r="K1096" s="15" t="s">
        <v>10</v>
      </c>
    </row>
    <row r="1097" spans="2:11">
      <c r="B1097" s="29"/>
      <c r="C1097" s="19"/>
      <c r="D1097" s="19"/>
      <c r="E1097" s="14">
        <v>0</v>
      </c>
      <c r="F1097" s="16"/>
      <c r="G1097" s="15" t="s">
        <v>10</v>
      </c>
      <c r="H1097" s="15" t="s">
        <v>10</v>
      </c>
      <c r="I1097" s="15" t="s">
        <v>10</v>
      </c>
      <c r="J1097" s="15" t="s">
        <v>10</v>
      </c>
      <c r="K1097" s="15" t="s">
        <v>10</v>
      </c>
    </row>
    <row r="1098" spans="2:11">
      <c r="B1098" s="29"/>
      <c r="C1098" s="19"/>
      <c r="D1098" s="19"/>
      <c r="E1098" s="14">
        <v>0</v>
      </c>
      <c r="F1098" s="16"/>
      <c r="G1098" s="15" t="s">
        <v>10</v>
      </c>
      <c r="H1098" s="15" t="s">
        <v>10</v>
      </c>
      <c r="I1098" s="15" t="s">
        <v>10</v>
      </c>
      <c r="J1098" s="15" t="s">
        <v>10</v>
      </c>
      <c r="K1098" s="15" t="s">
        <v>10</v>
      </c>
    </row>
    <row r="1099" spans="2:11">
      <c r="B1099" s="29"/>
      <c r="C1099" s="19"/>
      <c r="D1099" s="19"/>
      <c r="E1099" s="14">
        <v>0</v>
      </c>
      <c r="F1099" s="16"/>
      <c r="G1099" s="15" t="s">
        <v>10</v>
      </c>
      <c r="H1099" s="15" t="s">
        <v>10</v>
      </c>
      <c r="I1099" s="15" t="s">
        <v>10</v>
      </c>
      <c r="J1099" s="15" t="s">
        <v>10</v>
      </c>
      <c r="K1099" s="15" t="s">
        <v>10</v>
      </c>
    </row>
    <row r="1100" spans="2:11">
      <c r="B1100" s="29"/>
      <c r="C1100" s="19"/>
      <c r="D1100" s="19"/>
      <c r="E1100" s="14">
        <v>0</v>
      </c>
      <c r="F1100" s="16"/>
      <c r="G1100" s="15" t="s">
        <v>10</v>
      </c>
      <c r="H1100" s="15" t="s">
        <v>10</v>
      </c>
      <c r="I1100" s="15" t="s">
        <v>10</v>
      </c>
      <c r="J1100" s="15" t="s">
        <v>10</v>
      </c>
      <c r="K1100" s="15" t="s">
        <v>10</v>
      </c>
    </row>
    <row r="1101" spans="2:11">
      <c r="B1101" s="29"/>
      <c r="C1101" s="19"/>
      <c r="D1101" s="19"/>
      <c r="E1101" s="14">
        <v>0</v>
      </c>
      <c r="F1101" s="16"/>
      <c r="G1101" s="15" t="s">
        <v>10</v>
      </c>
      <c r="H1101" s="15" t="s">
        <v>10</v>
      </c>
      <c r="I1101" s="15" t="s">
        <v>10</v>
      </c>
      <c r="J1101" s="15" t="s">
        <v>10</v>
      </c>
      <c r="K1101" s="15" t="s">
        <v>10</v>
      </c>
    </row>
    <row r="1102" spans="2:11">
      <c r="B1102" s="29"/>
      <c r="C1102" s="19"/>
      <c r="D1102" s="19"/>
      <c r="E1102" s="14">
        <v>0</v>
      </c>
      <c r="F1102" s="16"/>
      <c r="G1102" s="15" t="s">
        <v>10</v>
      </c>
      <c r="H1102" s="15" t="s">
        <v>10</v>
      </c>
      <c r="I1102" s="15" t="s">
        <v>10</v>
      </c>
      <c r="J1102" s="15" t="s">
        <v>10</v>
      </c>
      <c r="K1102" s="15" t="s">
        <v>10</v>
      </c>
    </row>
    <row r="1103" spans="2:11">
      <c r="B1103" s="29"/>
      <c r="C1103" s="19"/>
      <c r="D1103" s="19"/>
      <c r="E1103" s="14">
        <v>0</v>
      </c>
      <c r="F1103" s="16"/>
      <c r="G1103" s="15" t="s">
        <v>10</v>
      </c>
      <c r="H1103" s="15" t="s">
        <v>10</v>
      </c>
      <c r="I1103" s="15" t="s">
        <v>10</v>
      </c>
      <c r="J1103" s="15" t="s">
        <v>10</v>
      </c>
      <c r="K1103" s="15" t="s">
        <v>10</v>
      </c>
    </row>
    <row r="1104" spans="2:11">
      <c r="B1104" s="29"/>
      <c r="C1104" s="19"/>
      <c r="D1104" s="19"/>
      <c r="E1104" s="14">
        <v>0</v>
      </c>
      <c r="F1104" s="16"/>
      <c r="G1104" s="15" t="s">
        <v>10</v>
      </c>
      <c r="H1104" s="15" t="s">
        <v>10</v>
      </c>
      <c r="I1104" s="15" t="s">
        <v>10</v>
      </c>
      <c r="J1104" s="15" t="s">
        <v>10</v>
      </c>
      <c r="K1104" s="15" t="s">
        <v>10</v>
      </c>
    </row>
    <row r="1105" spans="2:11">
      <c r="B1105" s="29"/>
      <c r="C1105" s="19"/>
      <c r="D1105" s="19"/>
      <c r="E1105" s="14">
        <v>0</v>
      </c>
      <c r="F1105" s="16"/>
      <c r="G1105" s="15" t="s">
        <v>10</v>
      </c>
      <c r="H1105" s="15" t="s">
        <v>10</v>
      </c>
      <c r="I1105" s="15" t="s">
        <v>10</v>
      </c>
      <c r="J1105" s="15" t="s">
        <v>10</v>
      </c>
      <c r="K1105" s="15" t="s">
        <v>10</v>
      </c>
    </row>
    <row r="1106" spans="2:11">
      <c r="B1106" s="29"/>
      <c r="C1106" s="19"/>
      <c r="D1106" s="19"/>
      <c r="E1106" s="14">
        <v>0</v>
      </c>
      <c r="F1106" s="16"/>
      <c r="G1106" s="15" t="s">
        <v>10</v>
      </c>
      <c r="H1106" s="15" t="s">
        <v>10</v>
      </c>
      <c r="I1106" s="15" t="s">
        <v>10</v>
      </c>
      <c r="J1106" s="15" t="s">
        <v>10</v>
      </c>
      <c r="K1106" s="15" t="s">
        <v>10</v>
      </c>
    </row>
    <row r="1107" spans="2:11">
      <c r="B1107" s="29"/>
      <c r="C1107" s="19"/>
      <c r="D1107" s="19"/>
      <c r="E1107" s="14">
        <v>0</v>
      </c>
      <c r="F1107" s="16"/>
      <c r="G1107" s="15" t="s">
        <v>10</v>
      </c>
      <c r="H1107" s="15" t="s">
        <v>10</v>
      </c>
      <c r="I1107" s="15" t="s">
        <v>10</v>
      </c>
      <c r="J1107" s="15" t="s">
        <v>10</v>
      </c>
      <c r="K1107" s="15" t="s">
        <v>10</v>
      </c>
    </row>
    <row r="1108" spans="2:11">
      <c r="B1108" s="29"/>
      <c r="C1108" s="19"/>
      <c r="D1108" s="19"/>
      <c r="E1108" s="14">
        <v>0</v>
      </c>
      <c r="F1108" s="16"/>
      <c r="G1108" s="15" t="s">
        <v>10</v>
      </c>
      <c r="H1108" s="15" t="s">
        <v>10</v>
      </c>
      <c r="I1108" s="15" t="s">
        <v>10</v>
      </c>
      <c r="J1108" s="15" t="s">
        <v>10</v>
      </c>
      <c r="K1108" s="15" t="s">
        <v>10</v>
      </c>
    </row>
    <row r="1109" spans="2:11">
      <c r="B1109" s="29"/>
      <c r="C1109" s="19"/>
      <c r="D1109" s="19"/>
      <c r="E1109" s="14">
        <v>0</v>
      </c>
      <c r="F1109" s="16"/>
      <c r="G1109" s="15" t="s">
        <v>10</v>
      </c>
      <c r="H1109" s="15" t="s">
        <v>10</v>
      </c>
      <c r="I1109" s="15" t="s">
        <v>10</v>
      </c>
      <c r="J1109" s="15" t="s">
        <v>10</v>
      </c>
      <c r="K1109" s="15" t="s">
        <v>10</v>
      </c>
    </row>
    <row r="1110" spans="2:11">
      <c r="B1110" s="29"/>
      <c r="C1110" s="19"/>
      <c r="D1110" s="19"/>
      <c r="E1110" s="14">
        <v>0</v>
      </c>
      <c r="F1110" s="16"/>
      <c r="G1110" s="15" t="s">
        <v>10</v>
      </c>
      <c r="H1110" s="15" t="s">
        <v>10</v>
      </c>
      <c r="I1110" s="15" t="s">
        <v>10</v>
      </c>
      <c r="J1110" s="15" t="s">
        <v>10</v>
      </c>
      <c r="K1110" s="15" t="s">
        <v>10</v>
      </c>
    </row>
    <row r="1111" spans="2:11">
      <c r="B1111" s="29"/>
      <c r="C1111" s="19"/>
      <c r="D1111" s="19"/>
      <c r="E1111" s="14">
        <v>0</v>
      </c>
      <c r="F1111" s="16"/>
      <c r="G1111" s="15" t="s">
        <v>10</v>
      </c>
      <c r="H1111" s="15" t="s">
        <v>10</v>
      </c>
      <c r="I1111" s="15" t="s">
        <v>10</v>
      </c>
      <c r="J1111" s="15" t="s">
        <v>10</v>
      </c>
      <c r="K1111" s="15" t="s">
        <v>10</v>
      </c>
    </row>
    <row r="1112" spans="2:11">
      <c r="B1112" s="29"/>
      <c r="C1112" s="19"/>
      <c r="D1112" s="19"/>
      <c r="E1112" s="14">
        <v>0</v>
      </c>
      <c r="F1112" s="16"/>
      <c r="G1112" s="15" t="s">
        <v>10</v>
      </c>
      <c r="H1112" s="15" t="s">
        <v>10</v>
      </c>
      <c r="I1112" s="15" t="s">
        <v>10</v>
      </c>
      <c r="J1112" s="15" t="s">
        <v>10</v>
      </c>
      <c r="K1112" s="15" t="s">
        <v>10</v>
      </c>
    </row>
    <row r="1113" spans="2:11">
      <c r="B1113" s="29"/>
      <c r="C1113" s="19"/>
      <c r="D1113" s="19"/>
      <c r="E1113" s="14">
        <v>0</v>
      </c>
      <c r="F1113" s="16"/>
      <c r="G1113" s="15" t="s">
        <v>10</v>
      </c>
      <c r="H1113" s="15" t="s">
        <v>10</v>
      </c>
      <c r="I1113" s="15" t="s">
        <v>10</v>
      </c>
      <c r="J1113" s="15" t="s">
        <v>10</v>
      </c>
      <c r="K1113" s="15" t="s">
        <v>10</v>
      </c>
    </row>
    <row r="1114" spans="2:11">
      <c r="B1114" s="29"/>
      <c r="C1114" s="19"/>
      <c r="D1114" s="19"/>
      <c r="E1114" s="14">
        <v>0</v>
      </c>
      <c r="F1114" s="16"/>
      <c r="G1114" s="15" t="s">
        <v>10</v>
      </c>
      <c r="H1114" s="15" t="s">
        <v>10</v>
      </c>
      <c r="I1114" s="15" t="s">
        <v>10</v>
      </c>
      <c r="J1114" s="15" t="s">
        <v>10</v>
      </c>
      <c r="K1114" s="15" t="s">
        <v>10</v>
      </c>
    </row>
    <row r="1115" spans="2:11">
      <c r="B1115" s="29"/>
      <c r="C1115" s="19"/>
      <c r="D1115" s="19"/>
      <c r="E1115" s="14">
        <v>0</v>
      </c>
      <c r="F1115" s="16"/>
      <c r="G1115" s="15" t="s">
        <v>10</v>
      </c>
      <c r="H1115" s="15" t="s">
        <v>10</v>
      </c>
      <c r="I1115" s="15" t="s">
        <v>10</v>
      </c>
      <c r="J1115" s="15" t="s">
        <v>10</v>
      </c>
      <c r="K1115" s="15" t="s">
        <v>10</v>
      </c>
    </row>
    <row r="1116" spans="2:11">
      <c r="B1116" s="29"/>
      <c r="C1116" s="19"/>
      <c r="D1116" s="19"/>
      <c r="E1116" s="14">
        <v>0</v>
      </c>
      <c r="F1116" s="16"/>
      <c r="G1116" s="15" t="s">
        <v>10</v>
      </c>
      <c r="H1116" s="15" t="s">
        <v>10</v>
      </c>
      <c r="I1116" s="15" t="s">
        <v>10</v>
      </c>
      <c r="J1116" s="15" t="s">
        <v>10</v>
      </c>
      <c r="K1116" s="15" t="s">
        <v>10</v>
      </c>
    </row>
    <row r="1117" spans="2:11">
      <c r="B1117" s="29"/>
      <c r="C1117" s="19"/>
      <c r="D1117" s="19"/>
      <c r="E1117" s="14">
        <v>0</v>
      </c>
      <c r="F1117" s="16"/>
      <c r="G1117" s="15" t="s">
        <v>10</v>
      </c>
      <c r="H1117" s="15" t="s">
        <v>10</v>
      </c>
      <c r="I1117" s="15" t="s">
        <v>10</v>
      </c>
      <c r="J1117" s="15" t="s">
        <v>10</v>
      </c>
      <c r="K1117" s="15" t="s">
        <v>10</v>
      </c>
    </row>
    <row r="1118" spans="2:11">
      <c r="B1118" s="29"/>
      <c r="C1118" s="19"/>
      <c r="D1118" s="19"/>
      <c r="E1118" s="14">
        <v>0</v>
      </c>
      <c r="F1118" s="16"/>
      <c r="G1118" s="15" t="s">
        <v>10</v>
      </c>
      <c r="H1118" s="15" t="s">
        <v>10</v>
      </c>
      <c r="I1118" s="15" t="s">
        <v>10</v>
      </c>
      <c r="J1118" s="15" t="s">
        <v>10</v>
      </c>
      <c r="K1118" s="15" t="s">
        <v>10</v>
      </c>
    </row>
    <row r="1119" spans="2:11">
      <c r="B1119" s="29"/>
      <c r="C1119" s="19"/>
      <c r="D1119" s="19"/>
      <c r="E1119" s="14">
        <v>0</v>
      </c>
      <c r="F1119" s="16"/>
      <c r="G1119" s="15" t="s">
        <v>10</v>
      </c>
      <c r="H1119" s="15" t="s">
        <v>10</v>
      </c>
      <c r="I1119" s="15" t="s">
        <v>10</v>
      </c>
      <c r="J1119" s="15" t="s">
        <v>10</v>
      </c>
      <c r="K1119" s="15" t="s">
        <v>10</v>
      </c>
    </row>
    <row r="1120" spans="2:11">
      <c r="B1120" s="29"/>
      <c r="C1120" s="19"/>
      <c r="D1120" s="19"/>
      <c r="E1120" s="14">
        <v>0</v>
      </c>
      <c r="F1120" s="16"/>
      <c r="G1120" s="15" t="s">
        <v>10</v>
      </c>
      <c r="H1120" s="15" t="s">
        <v>10</v>
      </c>
      <c r="I1120" s="15" t="s">
        <v>10</v>
      </c>
      <c r="J1120" s="15" t="s">
        <v>10</v>
      </c>
      <c r="K1120" s="15" t="s">
        <v>10</v>
      </c>
    </row>
    <row r="1121" spans="2:11">
      <c r="B1121" s="29"/>
      <c r="C1121" s="19"/>
      <c r="D1121" s="19"/>
      <c r="E1121" s="14">
        <v>0</v>
      </c>
      <c r="F1121" s="16"/>
      <c r="G1121" s="15" t="s">
        <v>10</v>
      </c>
      <c r="H1121" s="15" t="s">
        <v>10</v>
      </c>
      <c r="I1121" s="15" t="s">
        <v>10</v>
      </c>
      <c r="J1121" s="15" t="s">
        <v>10</v>
      </c>
      <c r="K1121" s="15" t="s">
        <v>10</v>
      </c>
    </row>
    <row r="1122" spans="2:11">
      <c r="B1122" s="29"/>
      <c r="C1122" s="19"/>
      <c r="D1122" s="19"/>
      <c r="E1122" s="14">
        <v>0</v>
      </c>
      <c r="F1122" s="16"/>
      <c r="G1122" s="15" t="s">
        <v>10</v>
      </c>
      <c r="H1122" s="15" t="s">
        <v>10</v>
      </c>
      <c r="I1122" s="15" t="s">
        <v>10</v>
      </c>
      <c r="J1122" s="15" t="s">
        <v>10</v>
      </c>
      <c r="K1122" s="15" t="s">
        <v>10</v>
      </c>
    </row>
    <row r="1123" spans="2:11">
      <c r="B1123" s="29"/>
      <c r="C1123" s="19"/>
      <c r="D1123" s="19"/>
      <c r="E1123" s="14">
        <v>0</v>
      </c>
      <c r="F1123" s="16"/>
      <c r="G1123" s="15" t="s">
        <v>10</v>
      </c>
      <c r="H1123" s="15" t="s">
        <v>10</v>
      </c>
      <c r="I1123" s="15" t="s">
        <v>10</v>
      </c>
      <c r="J1123" s="15" t="s">
        <v>10</v>
      </c>
      <c r="K1123" s="15" t="s">
        <v>10</v>
      </c>
    </row>
    <row r="1124" spans="2:11">
      <c r="B1124" s="29"/>
      <c r="C1124" s="19"/>
      <c r="D1124" s="19"/>
      <c r="E1124" s="14">
        <v>0</v>
      </c>
      <c r="F1124" s="16"/>
      <c r="G1124" s="15" t="s">
        <v>10</v>
      </c>
      <c r="H1124" s="15" t="s">
        <v>10</v>
      </c>
      <c r="I1124" s="15" t="s">
        <v>10</v>
      </c>
      <c r="J1124" s="15" t="s">
        <v>10</v>
      </c>
      <c r="K1124" s="15" t="s">
        <v>10</v>
      </c>
    </row>
    <row r="1125" spans="2:11">
      <c r="B1125" s="29"/>
      <c r="C1125" s="19"/>
      <c r="D1125" s="19"/>
      <c r="E1125" s="14">
        <v>0</v>
      </c>
      <c r="F1125" s="16"/>
      <c r="G1125" s="15" t="s">
        <v>10</v>
      </c>
      <c r="H1125" s="15" t="s">
        <v>10</v>
      </c>
      <c r="I1125" s="15" t="s">
        <v>10</v>
      </c>
      <c r="J1125" s="15" t="s">
        <v>10</v>
      </c>
      <c r="K1125" s="15" t="s">
        <v>10</v>
      </c>
    </row>
    <row r="1126" spans="2:11">
      <c r="B1126" s="29"/>
      <c r="C1126" s="19"/>
      <c r="D1126" s="19"/>
      <c r="E1126" s="14">
        <v>0</v>
      </c>
      <c r="F1126" s="16"/>
      <c r="G1126" s="15" t="s">
        <v>10</v>
      </c>
      <c r="H1126" s="15" t="s">
        <v>10</v>
      </c>
      <c r="I1126" s="15" t="s">
        <v>10</v>
      </c>
      <c r="J1126" s="15" t="s">
        <v>10</v>
      </c>
      <c r="K1126" s="15" t="s">
        <v>10</v>
      </c>
    </row>
    <row r="1127" spans="2:11">
      <c r="B1127" s="29"/>
      <c r="C1127" s="19"/>
      <c r="D1127" s="19"/>
      <c r="E1127" s="14">
        <v>0</v>
      </c>
      <c r="F1127" s="16"/>
      <c r="G1127" s="15" t="s">
        <v>10</v>
      </c>
      <c r="H1127" s="15" t="s">
        <v>10</v>
      </c>
      <c r="I1127" s="15" t="s">
        <v>10</v>
      </c>
      <c r="J1127" s="15" t="s">
        <v>10</v>
      </c>
      <c r="K1127" s="15" t="s">
        <v>10</v>
      </c>
    </row>
    <row r="1128" spans="2:11">
      <c r="B1128" s="29"/>
      <c r="C1128" s="19"/>
      <c r="D1128" s="19"/>
      <c r="E1128" s="14">
        <v>0</v>
      </c>
      <c r="F1128" s="16"/>
      <c r="G1128" s="15" t="s">
        <v>10</v>
      </c>
      <c r="H1128" s="15" t="s">
        <v>10</v>
      </c>
      <c r="I1128" s="15" t="s">
        <v>10</v>
      </c>
      <c r="J1128" s="15" t="s">
        <v>10</v>
      </c>
      <c r="K1128" s="15" t="s">
        <v>10</v>
      </c>
    </row>
    <row r="1129" spans="2:11">
      <c r="B1129" s="29"/>
      <c r="C1129" s="19"/>
      <c r="D1129" s="19"/>
      <c r="E1129" s="14">
        <v>0</v>
      </c>
      <c r="F1129" s="16"/>
      <c r="G1129" s="15" t="s">
        <v>10</v>
      </c>
      <c r="H1129" s="15" t="s">
        <v>10</v>
      </c>
      <c r="I1129" s="15" t="s">
        <v>10</v>
      </c>
      <c r="J1129" s="15" t="s">
        <v>10</v>
      </c>
      <c r="K1129" s="15" t="s">
        <v>10</v>
      </c>
    </row>
    <row r="1130" spans="2:11">
      <c r="B1130" s="29"/>
      <c r="C1130" s="19"/>
      <c r="D1130" s="19"/>
      <c r="E1130" s="14">
        <v>0</v>
      </c>
      <c r="F1130" s="16"/>
      <c r="G1130" s="15" t="s">
        <v>10</v>
      </c>
      <c r="H1130" s="15" t="s">
        <v>10</v>
      </c>
      <c r="I1130" s="15" t="s">
        <v>10</v>
      </c>
      <c r="J1130" s="15" t="s">
        <v>10</v>
      </c>
      <c r="K1130" s="15" t="s">
        <v>10</v>
      </c>
    </row>
    <row r="1131" spans="2:11">
      <c r="B1131" s="29"/>
      <c r="C1131" s="19"/>
      <c r="D1131" s="19"/>
      <c r="E1131" s="14">
        <v>0</v>
      </c>
      <c r="F1131" s="16"/>
      <c r="G1131" s="15" t="s">
        <v>10</v>
      </c>
      <c r="H1131" s="15" t="s">
        <v>10</v>
      </c>
      <c r="I1131" s="15" t="s">
        <v>10</v>
      </c>
      <c r="J1131" s="15" t="s">
        <v>10</v>
      </c>
      <c r="K1131" s="15" t="s">
        <v>10</v>
      </c>
    </row>
    <row r="1132" spans="2:11">
      <c r="B1132" s="29"/>
      <c r="C1132" s="19"/>
      <c r="D1132" s="19"/>
      <c r="E1132" s="14">
        <v>0</v>
      </c>
      <c r="F1132" s="16"/>
      <c r="G1132" s="15" t="s">
        <v>10</v>
      </c>
      <c r="H1132" s="15" t="s">
        <v>10</v>
      </c>
      <c r="I1132" s="15" t="s">
        <v>10</v>
      </c>
      <c r="J1132" s="15" t="s">
        <v>10</v>
      </c>
      <c r="K1132" s="15" t="s">
        <v>10</v>
      </c>
    </row>
    <row r="1133" spans="2:11">
      <c r="B1133" s="29"/>
      <c r="C1133" s="19"/>
      <c r="D1133" s="19"/>
      <c r="E1133" s="14">
        <v>0</v>
      </c>
      <c r="F1133" s="16"/>
      <c r="G1133" s="15" t="s">
        <v>10</v>
      </c>
      <c r="H1133" s="15" t="s">
        <v>10</v>
      </c>
      <c r="I1133" s="15" t="s">
        <v>10</v>
      </c>
      <c r="J1133" s="15" t="s">
        <v>10</v>
      </c>
      <c r="K1133" s="15" t="s">
        <v>10</v>
      </c>
    </row>
    <row r="1134" spans="2:11">
      <c r="B1134" s="29"/>
      <c r="C1134" s="19"/>
      <c r="D1134" s="19"/>
      <c r="E1134" s="14">
        <v>0</v>
      </c>
      <c r="F1134" s="16"/>
      <c r="G1134" s="15" t="s">
        <v>10</v>
      </c>
      <c r="H1134" s="15" t="s">
        <v>10</v>
      </c>
      <c r="I1134" s="15" t="s">
        <v>10</v>
      </c>
      <c r="J1134" s="15" t="s">
        <v>10</v>
      </c>
      <c r="K1134" s="15" t="s">
        <v>10</v>
      </c>
    </row>
    <row r="1135" spans="2:11">
      <c r="B1135" s="29"/>
      <c r="C1135" s="19"/>
      <c r="D1135" s="19"/>
      <c r="E1135" s="14">
        <v>0</v>
      </c>
      <c r="F1135" s="16"/>
      <c r="G1135" s="15" t="s">
        <v>10</v>
      </c>
      <c r="H1135" s="15" t="s">
        <v>10</v>
      </c>
      <c r="I1135" s="15" t="s">
        <v>10</v>
      </c>
      <c r="J1135" s="15" t="s">
        <v>10</v>
      </c>
      <c r="K1135" s="15" t="s">
        <v>10</v>
      </c>
    </row>
    <row r="1136" spans="2:11">
      <c r="B1136" s="29"/>
      <c r="C1136" s="19"/>
      <c r="D1136" s="19"/>
      <c r="E1136" s="14">
        <v>0</v>
      </c>
      <c r="F1136" s="16"/>
      <c r="G1136" s="15" t="s">
        <v>10</v>
      </c>
      <c r="H1136" s="15" t="s">
        <v>10</v>
      </c>
      <c r="I1136" s="15" t="s">
        <v>10</v>
      </c>
      <c r="J1136" s="15" t="s">
        <v>10</v>
      </c>
      <c r="K1136" s="15" t="s">
        <v>10</v>
      </c>
    </row>
    <row r="1137" spans="2:11">
      <c r="B1137" s="29"/>
      <c r="C1137" s="19"/>
      <c r="D1137" s="19"/>
      <c r="E1137" s="14">
        <v>0</v>
      </c>
      <c r="F1137" s="16"/>
      <c r="G1137" s="15" t="s">
        <v>10</v>
      </c>
      <c r="H1137" s="15" t="s">
        <v>10</v>
      </c>
      <c r="I1137" s="15" t="s">
        <v>10</v>
      </c>
      <c r="J1137" s="15" t="s">
        <v>10</v>
      </c>
      <c r="K1137" s="15" t="s">
        <v>10</v>
      </c>
    </row>
    <row r="1138" spans="2:11">
      <c r="B1138" s="29"/>
      <c r="C1138" s="19"/>
      <c r="D1138" s="19"/>
      <c r="E1138" s="14">
        <v>0</v>
      </c>
      <c r="F1138" s="16"/>
      <c r="G1138" s="15" t="s">
        <v>10</v>
      </c>
      <c r="H1138" s="15" t="s">
        <v>10</v>
      </c>
      <c r="I1138" s="15" t="s">
        <v>10</v>
      </c>
      <c r="J1138" s="15" t="s">
        <v>10</v>
      </c>
      <c r="K1138" s="15" t="s">
        <v>10</v>
      </c>
    </row>
    <row r="1139" spans="2:11">
      <c r="B1139" s="29"/>
      <c r="C1139" s="19"/>
      <c r="D1139" s="19"/>
      <c r="E1139" s="14">
        <v>0</v>
      </c>
      <c r="F1139" s="16"/>
      <c r="G1139" s="15" t="s">
        <v>10</v>
      </c>
      <c r="H1139" s="15" t="s">
        <v>10</v>
      </c>
      <c r="I1139" s="15" t="s">
        <v>10</v>
      </c>
      <c r="J1139" s="15" t="s">
        <v>10</v>
      </c>
      <c r="K1139" s="15" t="s">
        <v>10</v>
      </c>
    </row>
    <row r="1140" spans="2:11">
      <c r="B1140" s="29"/>
      <c r="C1140" s="19"/>
      <c r="D1140" s="19"/>
      <c r="E1140" s="14">
        <v>0</v>
      </c>
      <c r="F1140" s="16"/>
      <c r="G1140" s="15" t="s">
        <v>10</v>
      </c>
      <c r="H1140" s="15" t="s">
        <v>10</v>
      </c>
      <c r="I1140" s="15" t="s">
        <v>10</v>
      </c>
      <c r="J1140" s="15" t="s">
        <v>10</v>
      </c>
      <c r="K1140" s="15" t="s">
        <v>10</v>
      </c>
    </row>
    <row r="1141" spans="2:11">
      <c r="B1141" s="29"/>
      <c r="C1141" s="19"/>
      <c r="D1141" s="19"/>
      <c r="E1141" s="14">
        <v>0</v>
      </c>
      <c r="F1141" s="16"/>
      <c r="G1141" s="15" t="s">
        <v>10</v>
      </c>
      <c r="H1141" s="15" t="s">
        <v>10</v>
      </c>
      <c r="I1141" s="15" t="s">
        <v>10</v>
      </c>
      <c r="J1141" s="15" t="s">
        <v>10</v>
      </c>
      <c r="K1141" s="15" t="s">
        <v>10</v>
      </c>
    </row>
    <row r="1142" spans="2:11">
      <c r="B1142" s="29"/>
      <c r="C1142" s="19"/>
      <c r="D1142" s="19"/>
      <c r="E1142" s="14">
        <v>0</v>
      </c>
      <c r="F1142" s="16"/>
      <c r="G1142" s="15" t="s">
        <v>10</v>
      </c>
      <c r="H1142" s="15" t="s">
        <v>10</v>
      </c>
      <c r="I1142" s="15" t="s">
        <v>10</v>
      </c>
      <c r="J1142" s="15" t="s">
        <v>10</v>
      </c>
      <c r="K1142" s="15" t="s">
        <v>10</v>
      </c>
    </row>
    <row r="1143" spans="2:11">
      <c r="B1143" s="29"/>
      <c r="C1143" s="19"/>
      <c r="D1143" s="19"/>
      <c r="E1143" s="14">
        <v>0</v>
      </c>
      <c r="F1143" s="16"/>
      <c r="G1143" s="15" t="s">
        <v>10</v>
      </c>
      <c r="H1143" s="15" t="s">
        <v>10</v>
      </c>
      <c r="I1143" s="15" t="s">
        <v>10</v>
      </c>
      <c r="J1143" s="15" t="s">
        <v>10</v>
      </c>
      <c r="K1143" s="15" t="s">
        <v>10</v>
      </c>
    </row>
    <row r="1144" spans="2:11">
      <c r="B1144" s="29"/>
      <c r="C1144" s="19"/>
      <c r="D1144" s="19"/>
      <c r="E1144" s="14">
        <v>0</v>
      </c>
      <c r="F1144" s="16"/>
      <c r="G1144" s="15" t="s">
        <v>10</v>
      </c>
      <c r="H1144" s="15" t="s">
        <v>10</v>
      </c>
      <c r="I1144" s="15" t="s">
        <v>10</v>
      </c>
      <c r="J1144" s="15" t="s">
        <v>10</v>
      </c>
      <c r="K1144" s="15" t="s">
        <v>10</v>
      </c>
    </row>
    <row r="1145" spans="2:11">
      <c r="B1145" s="29"/>
      <c r="C1145" s="19"/>
      <c r="D1145" s="19"/>
      <c r="E1145" s="14">
        <v>0</v>
      </c>
      <c r="F1145" s="16"/>
      <c r="G1145" s="15" t="s">
        <v>10</v>
      </c>
      <c r="H1145" s="15" t="s">
        <v>10</v>
      </c>
      <c r="I1145" s="15" t="s">
        <v>10</v>
      </c>
      <c r="J1145" s="15" t="s">
        <v>10</v>
      </c>
      <c r="K1145" s="15" t="s">
        <v>10</v>
      </c>
    </row>
    <row r="1146" spans="2:11">
      <c r="B1146" s="29"/>
      <c r="C1146" s="19"/>
      <c r="D1146" s="19"/>
      <c r="E1146" s="14">
        <v>0</v>
      </c>
      <c r="F1146" s="16"/>
      <c r="G1146" s="15" t="s">
        <v>10</v>
      </c>
      <c r="H1146" s="15" t="s">
        <v>10</v>
      </c>
      <c r="I1146" s="15" t="s">
        <v>10</v>
      </c>
      <c r="J1146" s="15" t="s">
        <v>10</v>
      </c>
      <c r="K1146" s="15" t="s">
        <v>10</v>
      </c>
    </row>
    <row r="1147" spans="2:11">
      <c r="B1147" s="29"/>
      <c r="C1147" s="19"/>
      <c r="D1147" s="19"/>
      <c r="E1147" s="14">
        <v>0</v>
      </c>
      <c r="F1147" s="16"/>
      <c r="G1147" s="15" t="s">
        <v>10</v>
      </c>
      <c r="H1147" s="15" t="s">
        <v>10</v>
      </c>
      <c r="I1147" s="15" t="s">
        <v>10</v>
      </c>
      <c r="J1147" s="15" t="s">
        <v>10</v>
      </c>
      <c r="K1147" s="15" t="s">
        <v>10</v>
      </c>
    </row>
    <row r="1148" spans="2:11">
      <c r="B1148" s="29"/>
      <c r="C1148" s="19"/>
      <c r="D1148" s="19"/>
      <c r="E1148" s="14">
        <v>0</v>
      </c>
      <c r="F1148" s="16"/>
      <c r="G1148" s="15" t="s">
        <v>10</v>
      </c>
      <c r="H1148" s="15" t="s">
        <v>10</v>
      </c>
      <c r="I1148" s="15" t="s">
        <v>10</v>
      </c>
      <c r="J1148" s="15" t="s">
        <v>10</v>
      </c>
      <c r="K1148" s="15" t="s">
        <v>10</v>
      </c>
    </row>
    <row r="1149" spans="2:11">
      <c r="B1149" s="29"/>
      <c r="C1149" s="19"/>
      <c r="D1149" s="19"/>
      <c r="E1149" s="14">
        <v>0</v>
      </c>
      <c r="F1149" s="16"/>
      <c r="G1149" s="15" t="s">
        <v>10</v>
      </c>
      <c r="H1149" s="15" t="s">
        <v>10</v>
      </c>
      <c r="I1149" s="15" t="s">
        <v>10</v>
      </c>
      <c r="J1149" s="15" t="s">
        <v>10</v>
      </c>
      <c r="K1149" s="15" t="s">
        <v>10</v>
      </c>
    </row>
    <row r="1150" spans="2:11">
      <c r="B1150" s="29"/>
      <c r="C1150" s="19"/>
      <c r="D1150" s="19"/>
      <c r="E1150" s="14">
        <v>0</v>
      </c>
      <c r="F1150" s="16"/>
      <c r="G1150" s="15" t="s">
        <v>10</v>
      </c>
      <c r="H1150" s="15" t="s">
        <v>10</v>
      </c>
      <c r="I1150" s="15" t="s">
        <v>10</v>
      </c>
      <c r="J1150" s="15" t="s">
        <v>10</v>
      </c>
      <c r="K1150" s="15" t="s">
        <v>10</v>
      </c>
    </row>
    <row r="1151" spans="2:11">
      <c r="B1151" s="29"/>
      <c r="C1151" s="19"/>
      <c r="D1151" s="19"/>
      <c r="E1151" s="14">
        <v>0</v>
      </c>
      <c r="F1151" s="16"/>
      <c r="G1151" s="15" t="s">
        <v>10</v>
      </c>
      <c r="H1151" s="15" t="s">
        <v>10</v>
      </c>
      <c r="I1151" s="15" t="s">
        <v>10</v>
      </c>
      <c r="J1151" s="15" t="s">
        <v>10</v>
      </c>
      <c r="K1151" s="15" t="s">
        <v>10</v>
      </c>
    </row>
    <row r="1152" spans="2:11">
      <c r="B1152" s="29"/>
      <c r="C1152" s="19"/>
      <c r="D1152" s="19"/>
      <c r="E1152" s="14">
        <v>0</v>
      </c>
      <c r="F1152" s="16"/>
      <c r="G1152" s="15" t="s">
        <v>10</v>
      </c>
      <c r="H1152" s="15" t="s">
        <v>10</v>
      </c>
      <c r="I1152" s="15" t="s">
        <v>10</v>
      </c>
      <c r="J1152" s="15" t="s">
        <v>10</v>
      </c>
      <c r="K1152" s="15" t="s">
        <v>10</v>
      </c>
    </row>
    <row r="1153" spans="2:11">
      <c r="B1153" s="29"/>
      <c r="C1153" s="19"/>
      <c r="D1153" s="19"/>
      <c r="E1153" s="14">
        <v>0</v>
      </c>
      <c r="F1153" s="16"/>
      <c r="G1153" s="15" t="s">
        <v>10</v>
      </c>
      <c r="H1153" s="15" t="s">
        <v>10</v>
      </c>
      <c r="I1153" s="15" t="s">
        <v>10</v>
      </c>
      <c r="J1153" s="15" t="s">
        <v>10</v>
      </c>
      <c r="K1153" s="15" t="s">
        <v>10</v>
      </c>
    </row>
    <row r="1154" spans="2:11">
      <c r="B1154" s="29"/>
      <c r="C1154" s="19"/>
      <c r="D1154" s="19"/>
      <c r="E1154" s="14">
        <v>0</v>
      </c>
      <c r="F1154" s="16"/>
      <c r="G1154" s="15" t="s">
        <v>10</v>
      </c>
      <c r="H1154" s="15" t="s">
        <v>10</v>
      </c>
      <c r="I1154" s="15" t="s">
        <v>10</v>
      </c>
      <c r="J1154" s="15" t="s">
        <v>10</v>
      </c>
      <c r="K1154" s="15" t="s">
        <v>10</v>
      </c>
    </row>
    <row r="1155" spans="2:11">
      <c r="B1155" s="29"/>
      <c r="C1155" s="19"/>
      <c r="D1155" s="19"/>
      <c r="E1155" s="14">
        <v>0</v>
      </c>
      <c r="F1155" s="16"/>
      <c r="G1155" s="15" t="s">
        <v>10</v>
      </c>
      <c r="H1155" s="15" t="s">
        <v>10</v>
      </c>
      <c r="I1155" s="15" t="s">
        <v>10</v>
      </c>
      <c r="J1155" s="15" t="s">
        <v>10</v>
      </c>
      <c r="K1155" s="15" t="s">
        <v>10</v>
      </c>
    </row>
    <row r="1156" spans="2:11">
      <c r="B1156" s="29"/>
      <c r="C1156" s="19"/>
      <c r="D1156" s="19"/>
      <c r="E1156" s="14">
        <v>0</v>
      </c>
      <c r="F1156" s="16"/>
      <c r="G1156" s="15" t="s">
        <v>10</v>
      </c>
      <c r="H1156" s="15" t="s">
        <v>10</v>
      </c>
      <c r="I1156" s="15" t="s">
        <v>10</v>
      </c>
      <c r="J1156" s="15" t="s">
        <v>10</v>
      </c>
      <c r="K1156" s="15" t="s">
        <v>10</v>
      </c>
    </row>
    <row r="1157" spans="2:11">
      <c r="B1157" s="29"/>
      <c r="C1157" s="19"/>
      <c r="D1157" s="19"/>
      <c r="E1157" s="14">
        <v>0</v>
      </c>
      <c r="F1157" s="16"/>
      <c r="G1157" s="15" t="s">
        <v>10</v>
      </c>
      <c r="H1157" s="15" t="s">
        <v>10</v>
      </c>
      <c r="I1157" s="15" t="s">
        <v>10</v>
      </c>
      <c r="J1157" s="15" t="s">
        <v>10</v>
      </c>
      <c r="K1157" s="15" t="s">
        <v>10</v>
      </c>
    </row>
    <row r="1158" spans="2:11">
      <c r="B1158" s="29"/>
      <c r="C1158" s="19"/>
      <c r="D1158" s="19"/>
      <c r="E1158" s="14">
        <v>0</v>
      </c>
      <c r="F1158" s="16"/>
      <c r="G1158" s="15" t="s">
        <v>10</v>
      </c>
      <c r="H1158" s="15" t="s">
        <v>10</v>
      </c>
      <c r="I1158" s="15" t="s">
        <v>10</v>
      </c>
      <c r="J1158" s="15" t="s">
        <v>10</v>
      </c>
      <c r="K1158" s="15" t="s">
        <v>10</v>
      </c>
    </row>
    <row r="1159" spans="2:11">
      <c r="B1159" s="29"/>
      <c r="C1159" s="19"/>
      <c r="D1159" s="19"/>
      <c r="E1159" s="14">
        <v>0</v>
      </c>
      <c r="F1159" s="16"/>
      <c r="G1159" s="15" t="s">
        <v>10</v>
      </c>
      <c r="H1159" s="15" t="s">
        <v>10</v>
      </c>
      <c r="I1159" s="15" t="s">
        <v>10</v>
      </c>
      <c r="J1159" s="15" t="s">
        <v>10</v>
      </c>
      <c r="K1159" s="15" t="s">
        <v>10</v>
      </c>
    </row>
    <row r="1160" spans="2:11">
      <c r="B1160" s="29"/>
      <c r="C1160" s="19"/>
      <c r="D1160" s="19"/>
      <c r="E1160" s="14">
        <v>0</v>
      </c>
      <c r="F1160" s="16"/>
      <c r="G1160" s="15" t="s">
        <v>10</v>
      </c>
      <c r="H1160" s="15" t="s">
        <v>10</v>
      </c>
      <c r="I1160" s="15" t="s">
        <v>10</v>
      </c>
      <c r="J1160" s="15" t="s">
        <v>10</v>
      </c>
      <c r="K1160" s="15" t="s">
        <v>10</v>
      </c>
    </row>
    <row r="1161" spans="2:11">
      <c r="B1161" s="29"/>
      <c r="C1161" s="19"/>
      <c r="D1161" s="19"/>
      <c r="E1161" s="14">
        <v>0</v>
      </c>
      <c r="F1161" s="16"/>
      <c r="G1161" s="15" t="s">
        <v>10</v>
      </c>
      <c r="H1161" s="15" t="s">
        <v>10</v>
      </c>
      <c r="I1161" s="15" t="s">
        <v>10</v>
      </c>
      <c r="J1161" s="15" t="s">
        <v>10</v>
      </c>
      <c r="K1161" s="15" t="s">
        <v>10</v>
      </c>
    </row>
    <row r="1162" spans="2:11">
      <c r="B1162" s="29"/>
      <c r="C1162" s="19"/>
      <c r="D1162" s="19"/>
      <c r="E1162" s="14">
        <v>0</v>
      </c>
      <c r="F1162" s="16"/>
      <c r="G1162" s="15" t="s">
        <v>10</v>
      </c>
      <c r="H1162" s="15" t="s">
        <v>10</v>
      </c>
      <c r="I1162" s="15" t="s">
        <v>10</v>
      </c>
      <c r="J1162" s="15" t="s">
        <v>10</v>
      </c>
      <c r="K1162" s="15" t="s">
        <v>10</v>
      </c>
    </row>
    <row r="1163" spans="2:11">
      <c r="B1163" s="29"/>
      <c r="C1163" s="19"/>
      <c r="D1163" s="19"/>
      <c r="E1163" s="14">
        <v>0</v>
      </c>
      <c r="F1163" s="16"/>
      <c r="G1163" s="15" t="s">
        <v>10</v>
      </c>
      <c r="H1163" s="15" t="s">
        <v>10</v>
      </c>
      <c r="I1163" s="15" t="s">
        <v>10</v>
      </c>
      <c r="J1163" s="15" t="s">
        <v>10</v>
      </c>
      <c r="K1163" s="15" t="s">
        <v>10</v>
      </c>
    </row>
    <row r="1164" spans="2:11">
      <c r="B1164" s="29"/>
      <c r="C1164" s="19"/>
      <c r="D1164" s="19"/>
      <c r="E1164" s="14">
        <v>0</v>
      </c>
      <c r="F1164" s="16"/>
      <c r="G1164" s="15" t="s">
        <v>10</v>
      </c>
      <c r="H1164" s="15" t="s">
        <v>10</v>
      </c>
      <c r="I1164" s="15" t="s">
        <v>10</v>
      </c>
      <c r="J1164" s="15" t="s">
        <v>10</v>
      </c>
      <c r="K1164" s="15" t="s">
        <v>10</v>
      </c>
    </row>
    <row r="1165" spans="2:11">
      <c r="B1165" s="29"/>
      <c r="C1165" s="19"/>
      <c r="D1165" s="19"/>
      <c r="E1165" s="14">
        <v>0</v>
      </c>
      <c r="F1165" s="16"/>
      <c r="G1165" s="15" t="s">
        <v>10</v>
      </c>
      <c r="H1165" s="15" t="s">
        <v>10</v>
      </c>
      <c r="I1165" s="15" t="s">
        <v>10</v>
      </c>
      <c r="J1165" s="15" t="s">
        <v>10</v>
      </c>
      <c r="K1165" s="15" t="s">
        <v>10</v>
      </c>
    </row>
    <row r="1166" spans="2:11">
      <c r="B1166" s="29"/>
      <c r="C1166" s="19"/>
      <c r="D1166" s="19"/>
      <c r="E1166" s="14">
        <v>0</v>
      </c>
      <c r="F1166" s="16"/>
      <c r="G1166" s="15" t="s">
        <v>10</v>
      </c>
      <c r="H1166" s="15" t="s">
        <v>10</v>
      </c>
      <c r="I1166" s="15" t="s">
        <v>10</v>
      </c>
      <c r="J1166" s="15" t="s">
        <v>10</v>
      </c>
      <c r="K1166" s="15" t="s">
        <v>10</v>
      </c>
    </row>
    <row r="1167" spans="2:11">
      <c r="B1167" s="29"/>
      <c r="C1167" s="19"/>
      <c r="D1167" s="19"/>
      <c r="E1167" s="14">
        <v>0</v>
      </c>
      <c r="F1167" s="16"/>
      <c r="G1167" s="15" t="s">
        <v>10</v>
      </c>
      <c r="H1167" s="15" t="s">
        <v>10</v>
      </c>
      <c r="I1167" s="15" t="s">
        <v>10</v>
      </c>
      <c r="J1167" s="15" t="s">
        <v>10</v>
      </c>
      <c r="K1167" s="15" t="s">
        <v>10</v>
      </c>
    </row>
    <row r="1168" spans="2:11">
      <c r="B1168" s="29"/>
      <c r="C1168" s="19"/>
      <c r="D1168" s="19"/>
      <c r="E1168" s="14">
        <v>0</v>
      </c>
      <c r="F1168" s="16"/>
      <c r="G1168" s="15" t="s">
        <v>10</v>
      </c>
      <c r="H1168" s="15" t="s">
        <v>10</v>
      </c>
      <c r="I1168" s="15" t="s">
        <v>10</v>
      </c>
      <c r="J1168" s="15" t="s">
        <v>10</v>
      </c>
      <c r="K1168" s="15" t="s">
        <v>10</v>
      </c>
    </row>
    <row r="1169" spans="2:11">
      <c r="B1169" s="29"/>
      <c r="C1169" s="19"/>
      <c r="D1169" s="19"/>
      <c r="E1169" s="14">
        <v>0</v>
      </c>
      <c r="F1169" s="16"/>
      <c r="G1169" s="15" t="s">
        <v>10</v>
      </c>
      <c r="H1169" s="15" t="s">
        <v>10</v>
      </c>
      <c r="I1169" s="15" t="s">
        <v>10</v>
      </c>
      <c r="J1169" s="15" t="s">
        <v>10</v>
      </c>
      <c r="K1169" s="15" t="s">
        <v>10</v>
      </c>
    </row>
    <row r="1170" spans="2:11">
      <c r="B1170" s="29"/>
      <c r="C1170" s="19"/>
      <c r="D1170" s="19"/>
      <c r="E1170" s="14">
        <v>0</v>
      </c>
      <c r="F1170" s="16"/>
      <c r="G1170" s="15" t="s">
        <v>10</v>
      </c>
      <c r="H1170" s="15" t="s">
        <v>10</v>
      </c>
      <c r="I1170" s="15" t="s">
        <v>10</v>
      </c>
      <c r="J1170" s="15" t="s">
        <v>10</v>
      </c>
      <c r="K1170" s="15" t="s">
        <v>10</v>
      </c>
    </row>
    <row r="1171" spans="2:11">
      <c r="B1171" s="29"/>
      <c r="C1171" s="19"/>
      <c r="D1171" s="19"/>
      <c r="E1171" s="14">
        <v>0</v>
      </c>
      <c r="F1171" s="16"/>
      <c r="G1171" s="15" t="s">
        <v>10</v>
      </c>
      <c r="H1171" s="15" t="s">
        <v>10</v>
      </c>
      <c r="I1171" s="15" t="s">
        <v>10</v>
      </c>
      <c r="J1171" s="15" t="s">
        <v>10</v>
      </c>
      <c r="K1171" s="15" t="s">
        <v>10</v>
      </c>
    </row>
    <row r="1172" spans="2:11">
      <c r="B1172" s="29"/>
      <c r="C1172" s="19"/>
      <c r="D1172" s="19"/>
      <c r="E1172" s="14">
        <v>0</v>
      </c>
      <c r="F1172" s="16"/>
      <c r="G1172" s="15" t="s">
        <v>10</v>
      </c>
      <c r="H1172" s="15" t="s">
        <v>10</v>
      </c>
      <c r="I1172" s="15" t="s">
        <v>10</v>
      </c>
      <c r="J1172" s="15" t="s">
        <v>10</v>
      </c>
      <c r="K1172" s="15" t="s">
        <v>10</v>
      </c>
    </row>
    <row r="1173" spans="2:11">
      <c r="B1173" s="29"/>
      <c r="C1173" s="19"/>
      <c r="D1173" s="19"/>
      <c r="E1173" s="14">
        <v>0</v>
      </c>
      <c r="F1173" s="16"/>
      <c r="G1173" s="15" t="s">
        <v>10</v>
      </c>
      <c r="H1173" s="15" t="s">
        <v>10</v>
      </c>
      <c r="I1173" s="15" t="s">
        <v>10</v>
      </c>
      <c r="J1173" s="15" t="s">
        <v>10</v>
      </c>
      <c r="K1173" s="15" t="s">
        <v>10</v>
      </c>
    </row>
    <row r="1174" spans="2:11">
      <c r="B1174" s="29"/>
      <c r="C1174" s="19"/>
      <c r="D1174" s="19"/>
      <c r="E1174" s="14">
        <v>0</v>
      </c>
      <c r="F1174" s="16"/>
      <c r="G1174" s="15" t="s">
        <v>10</v>
      </c>
      <c r="H1174" s="15" t="s">
        <v>10</v>
      </c>
      <c r="I1174" s="15" t="s">
        <v>10</v>
      </c>
      <c r="J1174" s="15" t="s">
        <v>10</v>
      </c>
      <c r="K1174" s="15" t="s">
        <v>10</v>
      </c>
    </row>
    <row r="1175" spans="2:11">
      <c r="B1175" s="29"/>
      <c r="C1175" s="19"/>
      <c r="D1175" s="19"/>
      <c r="E1175" s="14">
        <v>0</v>
      </c>
      <c r="F1175" s="16"/>
      <c r="G1175" s="15" t="s">
        <v>10</v>
      </c>
      <c r="H1175" s="15" t="s">
        <v>10</v>
      </c>
      <c r="I1175" s="15" t="s">
        <v>10</v>
      </c>
      <c r="J1175" s="15" t="s">
        <v>10</v>
      </c>
      <c r="K1175" s="15" t="s">
        <v>10</v>
      </c>
    </row>
    <row r="1176" spans="2:11">
      <c r="B1176" s="29"/>
      <c r="C1176" s="19"/>
      <c r="D1176" s="19"/>
      <c r="E1176" s="14">
        <v>0</v>
      </c>
      <c r="F1176" s="16"/>
      <c r="G1176" s="15" t="s">
        <v>10</v>
      </c>
      <c r="H1176" s="15" t="s">
        <v>10</v>
      </c>
      <c r="I1176" s="15" t="s">
        <v>10</v>
      </c>
      <c r="J1176" s="15" t="s">
        <v>10</v>
      </c>
      <c r="K1176" s="15" t="s">
        <v>10</v>
      </c>
    </row>
    <row r="1177" spans="2:11">
      <c r="B1177" s="29"/>
      <c r="C1177" s="19"/>
      <c r="D1177" s="19"/>
      <c r="E1177" s="14">
        <v>0</v>
      </c>
      <c r="F1177" s="16"/>
      <c r="G1177" s="15" t="s">
        <v>10</v>
      </c>
      <c r="H1177" s="15" t="s">
        <v>10</v>
      </c>
      <c r="I1177" s="15" t="s">
        <v>10</v>
      </c>
      <c r="J1177" s="15" t="s">
        <v>10</v>
      </c>
      <c r="K1177" s="15" t="s">
        <v>10</v>
      </c>
    </row>
    <row r="1178" spans="2:11">
      <c r="B1178" s="29"/>
      <c r="C1178" s="19"/>
      <c r="D1178" s="19"/>
      <c r="E1178" s="14">
        <v>0</v>
      </c>
      <c r="F1178" s="16"/>
      <c r="G1178" s="15" t="s">
        <v>10</v>
      </c>
      <c r="H1178" s="15" t="s">
        <v>10</v>
      </c>
      <c r="I1178" s="15" t="s">
        <v>10</v>
      </c>
      <c r="J1178" s="15" t="s">
        <v>10</v>
      </c>
      <c r="K1178" s="15" t="s">
        <v>10</v>
      </c>
    </row>
    <row r="1179" spans="2:11">
      <c r="B1179" s="29"/>
      <c r="C1179" s="19"/>
      <c r="D1179" s="19"/>
      <c r="E1179" s="14">
        <v>0</v>
      </c>
      <c r="F1179" s="16"/>
      <c r="G1179" s="15" t="s">
        <v>10</v>
      </c>
      <c r="H1179" s="15" t="s">
        <v>10</v>
      </c>
      <c r="I1179" s="15" t="s">
        <v>10</v>
      </c>
      <c r="J1179" s="15" t="s">
        <v>10</v>
      </c>
      <c r="K1179" s="15" t="s">
        <v>10</v>
      </c>
    </row>
    <row r="1180" spans="2:11">
      <c r="B1180" s="29"/>
      <c r="C1180" s="19"/>
      <c r="D1180" s="19"/>
      <c r="E1180" s="14">
        <v>0</v>
      </c>
      <c r="F1180" s="16"/>
      <c r="G1180" s="15" t="s">
        <v>10</v>
      </c>
      <c r="H1180" s="15" t="s">
        <v>10</v>
      </c>
      <c r="I1180" s="15" t="s">
        <v>10</v>
      </c>
      <c r="J1180" s="15" t="s">
        <v>10</v>
      </c>
      <c r="K1180" s="15" t="s">
        <v>10</v>
      </c>
    </row>
    <row r="1181" spans="2:11">
      <c r="B1181" s="29"/>
      <c r="C1181" s="19"/>
      <c r="D1181" s="19"/>
      <c r="E1181" s="14">
        <v>0</v>
      </c>
      <c r="F1181" s="16"/>
      <c r="G1181" s="15" t="s">
        <v>10</v>
      </c>
      <c r="H1181" s="15" t="s">
        <v>10</v>
      </c>
      <c r="I1181" s="15" t="s">
        <v>10</v>
      </c>
      <c r="J1181" s="15" t="s">
        <v>10</v>
      </c>
      <c r="K1181" s="15" t="s">
        <v>10</v>
      </c>
    </row>
    <row r="1182" spans="2:11">
      <c r="B1182" s="29"/>
      <c r="C1182" s="19"/>
      <c r="D1182" s="19"/>
      <c r="E1182" s="14">
        <v>0</v>
      </c>
      <c r="F1182" s="16"/>
      <c r="G1182" s="15" t="s">
        <v>10</v>
      </c>
      <c r="H1182" s="15" t="s">
        <v>10</v>
      </c>
      <c r="I1182" s="15" t="s">
        <v>10</v>
      </c>
      <c r="J1182" s="15" t="s">
        <v>10</v>
      </c>
      <c r="K1182" s="15" t="s">
        <v>10</v>
      </c>
    </row>
    <row r="1183" spans="2:11">
      <c r="B1183" s="29"/>
      <c r="C1183" s="19"/>
      <c r="D1183" s="19"/>
      <c r="E1183" s="14">
        <v>0</v>
      </c>
      <c r="F1183" s="16"/>
      <c r="G1183" s="15" t="s">
        <v>10</v>
      </c>
      <c r="H1183" s="15" t="s">
        <v>10</v>
      </c>
      <c r="I1183" s="15" t="s">
        <v>10</v>
      </c>
      <c r="J1183" s="15" t="s">
        <v>10</v>
      </c>
      <c r="K1183" s="15" t="s">
        <v>10</v>
      </c>
    </row>
    <row r="1184" spans="2:11">
      <c r="B1184" s="29"/>
      <c r="C1184" s="19"/>
      <c r="D1184" s="19"/>
      <c r="E1184" s="14">
        <v>0</v>
      </c>
      <c r="F1184" s="16"/>
      <c r="G1184" s="15" t="s">
        <v>10</v>
      </c>
      <c r="H1184" s="15" t="s">
        <v>10</v>
      </c>
      <c r="I1184" s="15" t="s">
        <v>10</v>
      </c>
      <c r="J1184" s="15" t="s">
        <v>10</v>
      </c>
      <c r="K1184" s="15" t="s">
        <v>10</v>
      </c>
    </row>
    <row r="1185" spans="2:11">
      <c r="B1185" s="29"/>
      <c r="C1185" s="19"/>
      <c r="D1185" s="19"/>
      <c r="E1185" s="14">
        <v>0</v>
      </c>
      <c r="F1185" s="16"/>
      <c r="G1185" s="15" t="s">
        <v>10</v>
      </c>
      <c r="H1185" s="15" t="s">
        <v>10</v>
      </c>
      <c r="I1185" s="15" t="s">
        <v>10</v>
      </c>
      <c r="J1185" s="15" t="s">
        <v>10</v>
      </c>
      <c r="K1185" s="15" t="s">
        <v>10</v>
      </c>
    </row>
    <row r="1186" spans="2:11">
      <c r="B1186" s="29"/>
      <c r="C1186" s="19"/>
      <c r="D1186" s="19"/>
      <c r="E1186" s="14">
        <v>0</v>
      </c>
      <c r="F1186" s="16"/>
      <c r="G1186" s="15" t="s">
        <v>10</v>
      </c>
      <c r="H1186" s="15" t="s">
        <v>10</v>
      </c>
      <c r="I1186" s="15" t="s">
        <v>10</v>
      </c>
      <c r="J1186" s="15" t="s">
        <v>10</v>
      </c>
      <c r="K1186" s="15" t="s">
        <v>10</v>
      </c>
    </row>
    <row r="1187" spans="2:11">
      <c r="B1187" s="29"/>
      <c r="C1187" s="19"/>
      <c r="D1187" s="19"/>
      <c r="E1187" s="14">
        <v>0</v>
      </c>
      <c r="F1187" s="16"/>
      <c r="G1187" s="15" t="s">
        <v>10</v>
      </c>
      <c r="H1187" s="15" t="s">
        <v>10</v>
      </c>
      <c r="I1187" s="15" t="s">
        <v>10</v>
      </c>
      <c r="J1187" s="15" t="s">
        <v>10</v>
      </c>
      <c r="K1187" s="15" t="s">
        <v>10</v>
      </c>
    </row>
    <row r="1188" spans="2:11">
      <c r="B1188" s="29"/>
      <c r="C1188" s="19"/>
      <c r="D1188" s="19"/>
      <c r="E1188" s="14">
        <v>0</v>
      </c>
      <c r="F1188" s="16"/>
      <c r="G1188" s="15" t="s">
        <v>10</v>
      </c>
      <c r="H1188" s="15" t="s">
        <v>10</v>
      </c>
      <c r="I1188" s="15" t="s">
        <v>10</v>
      </c>
      <c r="J1188" s="15" t="s">
        <v>10</v>
      </c>
      <c r="K1188" s="15" t="s">
        <v>10</v>
      </c>
    </row>
    <row r="1189" spans="2:11">
      <c r="B1189" s="29"/>
      <c r="C1189" s="19"/>
      <c r="D1189" s="19"/>
      <c r="E1189" s="14">
        <v>0</v>
      </c>
      <c r="F1189" s="16"/>
      <c r="G1189" s="15" t="s">
        <v>10</v>
      </c>
      <c r="H1189" s="15" t="s">
        <v>10</v>
      </c>
      <c r="I1189" s="15" t="s">
        <v>10</v>
      </c>
      <c r="J1189" s="15" t="s">
        <v>10</v>
      </c>
      <c r="K1189" s="15" t="s">
        <v>10</v>
      </c>
    </row>
    <row r="1190" spans="2:11">
      <c r="B1190" s="29"/>
      <c r="C1190" s="19"/>
      <c r="D1190" s="19"/>
      <c r="E1190" s="14">
        <v>0</v>
      </c>
      <c r="F1190" s="16"/>
      <c r="G1190" s="15" t="s">
        <v>10</v>
      </c>
      <c r="H1190" s="15" t="s">
        <v>10</v>
      </c>
      <c r="I1190" s="15" t="s">
        <v>10</v>
      </c>
      <c r="J1190" s="15" t="s">
        <v>10</v>
      </c>
      <c r="K1190" s="15" t="s">
        <v>10</v>
      </c>
    </row>
    <row r="1191" spans="2:11">
      <c r="B1191" s="29"/>
      <c r="C1191" s="19"/>
      <c r="D1191" s="19"/>
      <c r="E1191" s="14">
        <v>0</v>
      </c>
      <c r="F1191" s="16"/>
      <c r="G1191" s="15" t="s">
        <v>10</v>
      </c>
      <c r="H1191" s="15" t="s">
        <v>10</v>
      </c>
      <c r="I1191" s="15" t="s">
        <v>10</v>
      </c>
      <c r="J1191" s="15" t="s">
        <v>10</v>
      </c>
      <c r="K1191" s="15" t="s">
        <v>10</v>
      </c>
    </row>
    <row r="1192" spans="2:11">
      <c r="B1192" s="29"/>
      <c r="C1192" s="19"/>
      <c r="D1192" s="19"/>
      <c r="E1192" s="14">
        <v>0</v>
      </c>
      <c r="F1192" s="16"/>
      <c r="G1192" s="15" t="s">
        <v>10</v>
      </c>
      <c r="H1192" s="15" t="s">
        <v>10</v>
      </c>
      <c r="I1192" s="15" t="s">
        <v>10</v>
      </c>
      <c r="J1192" s="15" t="s">
        <v>10</v>
      </c>
      <c r="K1192" s="15" t="s">
        <v>10</v>
      </c>
    </row>
    <row r="1193" spans="2:11">
      <c r="B1193" s="29"/>
      <c r="C1193" s="19"/>
      <c r="D1193" s="19"/>
      <c r="E1193" s="14">
        <v>0</v>
      </c>
      <c r="F1193" s="16"/>
      <c r="G1193" s="15" t="s">
        <v>10</v>
      </c>
      <c r="H1193" s="15" t="s">
        <v>10</v>
      </c>
      <c r="I1193" s="15" t="s">
        <v>10</v>
      </c>
      <c r="J1193" s="15" t="s">
        <v>10</v>
      </c>
      <c r="K1193" s="15" t="s">
        <v>10</v>
      </c>
    </row>
    <row r="1194" spans="2:11">
      <c r="B1194" s="29"/>
      <c r="C1194" s="19"/>
      <c r="D1194" s="19"/>
      <c r="E1194" s="14">
        <v>0</v>
      </c>
      <c r="F1194" s="16"/>
      <c r="G1194" s="15" t="s">
        <v>10</v>
      </c>
      <c r="H1194" s="15" t="s">
        <v>10</v>
      </c>
      <c r="I1194" s="15" t="s">
        <v>10</v>
      </c>
      <c r="J1194" s="15" t="s">
        <v>10</v>
      </c>
      <c r="K1194" s="15" t="s">
        <v>10</v>
      </c>
    </row>
    <row r="1195" spans="2:11">
      <c r="B1195" s="29"/>
      <c r="C1195" s="19"/>
      <c r="D1195" s="19"/>
      <c r="E1195" s="14">
        <v>0</v>
      </c>
      <c r="F1195" s="16"/>
      <c r="G1195" s="15" t="s">
        <v>10</v>
      </c>
      <c r="H1195" s="15" t="s">
        <v>10</v>
      </c>
      <c r="I1195" s="15" t="s">
        <v>10</v>
      </c>
      <c r="J1195" s="15" t="s">
        <v>10</v>
      </c>
      <c r="K1195" s="15" t="s">
        <v>10</v>
      </c>
    </row>
    <row r="1196" spans="2:11">
      <c r="B1196" s="29"/>
      <c r="C1196" s="19"/>
      <c r="D1196" s="19"/>
      <c r="E1196" s="14">
        <v>0</v>
      </c>
      <c r="F1196" s="16"/>
      <c r="G1196" s="15" t="s">
        <v>10</v>
      </c>
      <c r="H1196" s="15" t="s">
        <v>10</v>
      </c>
      <c r="I1196" s="15" t="s">
        <v>10</v>
      </c>
      <c r="J1196" s="15" t="s">
        <v>10</v>
      </c>
      <c r="K1196" s="15" t="s">
        <v>10</v>
      </c>
    </row>
    <row r="1197" spans="2:11">
      <c r="B1197" s="29"/>
      <c r="C1197" s="19"/>
      <c r="D1197" s="19"/>
      <c r="E1197" s="14">
        <v>0</v>
      </c>
      <c r="F1197" s="16"/>
      <c r="G1197" s="15" t="s">
        <v>10</v>
      </c>
      <c r="H1197" s="15" t="s">
        <v>10</v>
      </c>
      <c r="I1197" s="15" t="s">
        <v>10</v>
      </c>
      <c r="J1197" s="15" t="s">
        <v>10</v>
      </c>
      <c r="K1197" s="15" t="s">
        <v>10</v>
      </c>
    </row>
    <row r="1198" spans="2:11">
      <c r="B1198" s="29"/>
      <c r="C1198" s="19"/>
      <c r="D1198" s="19"/>
      <c r="E1198" s="14">
        <v>0</v>
      </c>
      <c r="F1198" s="16"/>
      <c r="G1198" s="15" t="s">
        <v>10</v>
      </c>
      <c r="H1198" s="15" t="s">
        <v>10</v>
      </c>
      <c r="I1198" s="15" t="s">
        <v>10</v>
      </c>
      <c r="J1198" s="15" t="s">
        <v>10</v>
      </c>
      <c r="K1198" s="15" t="s">
        <v>10</v>
      </c>
    </row>
    <row r="1199" spans="2:11">
      <c r="B1199" s="29"/>
      <c r="C1199" s="19"/>
      <c r="D1199" s="19"/>
      <c r="E1199" s="14">
        <v>0</v>
      </c>
      <c r="F1199" s="16"/>
      <c r="G1199" s="15" t="s">
        <v>10</v>
      </c>
      <c r="H1199" s="15" t="s">
        <v>10</v>
      </c>
      <c r="I1199" s="15" t="s">
        <v>10</v>
      </c>
      <c r="J1199" s="15" t="s">
        <v>10</v>
      </c>
      <c r="K1199" s="15" t="s">
        <v>10</v>
      </c>
    </row>
    <row r="1200" spans="2:11">
      <c r="B1200" s="29"/>
      <c r="C1200" s="19"/>
      <c r="D1200" s="19"/>
      <c r="E1200" s="14">
        <v>0</v>
      </c>
      <c r="F1200" s="16"/>
      <c r="G1200" s="15" t="s">
        <v>10</v>
      </c>
      <c r="H1200" s="15" t="s">
        <v>10</v>
      </c>
      <c r="I1200" s="15" t="s">
        <v>10</v>
      </c>
      <c r="J1200" s="15" t="s">
        <v>10</v>
      </c>
      <c r="K1200" s="15" t="s">
        <v>10</v>
      </c>
    </row>
    <row r="1201" spans="2:11">
      <c r="B1201" s="29"/>
      <c r="C1201" s="19"/>
      <c r="D1201" s="19"/>
      <c r="E1201" s="14">
        <v>0</v>
      </c>
      <c r="F1201" s="16"/>
      <c r="G1201" s="15" t="s">
        <v>10</v>
      </c>
      <c r="H1201" s="15" t="s">
        <v>10</v>
      </c>
      <c r="I1201" s="15" t="s">
        <v>10</v>
      </c>
      <c r="J1201" s="15" t="s">
        <v>10</v>
      </c>
      <c r="K1201" s="15" t="s">
        <v>10</v>
      </c>
    </row>
    <row r="1202" spans="2:11">
      <c r="B1202" s="29"/>
      <c r="C1202" s="19"/>
      <c r="D1202" s="19"/>
      <c r="E1202" s="14">
        <v>0</v>
      </c>
      <c r="F1202" s="16"/>
      <c r="G1202" s="15" t="s">
        <v>10</v>
      </c>
      <c r="H1202" s="15" t="s">
        <v>10</v>
      </c>
      <c r="I1202" s="15" t="s">
        <v>10</v>
      </c>
      <c r="J1202" s="15" t="s">
        <v>10</v>
      </c>
      <c r="K1202" s="15" t="s">
        <v>10</v>
      </c>
    </row>
    <row r="1203" spans="2:11">
      <c r="B1203" s="29"/>
      <c r="C1203" s="19"/>
      <c r="D1203" s="19"/>
      <c r="E1203" s="14">
        <v>0</v>
      </c>
      <c r="F1203" s="16"/>
      <c r="G1203" s="15" t="s">
        <v>10</v>
      </c>
      <c r="H1203" s="15" t="s">
        <v>10</v>
      </c>
      <c r="I1203" s="15" t="s">
        <v>10</v>
      </c>
      <c r="J1203" s="15" t="s">
        <v>10</v>
      </c>
      <c r="K1203" s="15" t="s">
        <v>10</v>
      </c>
    </row>
    <row r="1204" spans="2:11">
      <c r="B1204" s="29"/>
      <c r="C1204" s="19"/>
      <c r="D1204" s="19"/>
      <c r="E1204" s="14">
        <v>0</v>
      </c>
      <c r="F1204" s="16"/>
      <c r="G1204" s="15" t="s">
        <v>10</v>
      </c>
      <c r="H1204" s="15" t="s">
        <v>10</v>
      </c>
      <c r="I1204" s="15" t="s">
        <v>10</v>
      </c>
      <c r="J1204" s="15" t="s">
        <v>10</v>
      </c>
      <c r="K1204" s="15" t="s">
        <v>10</v>
      </c>
    </row>
    <row r="1205" spans="2:11">
      <c r="B1205" s="29"/>
      <c r="C1205" s="19"/>
      <c r="D1205" s="19"/>
      <c r="E1205" s="14">
        <v>0</v>
      </c>
      <c r="F1205" s="16"/>
      <c r="G1205" s="15" t="s">
        <v>10</v>
      </c>
      <c r="H1205" s="15" t="s">
        <v>10</v>
      </c>
      <c r="I1205" s="15" t="s">
        <v>10</v>
      </c>
      <c r="J1205" s="15" t="s">
        <v>10</v>
      </c>
      <c r="K1205" s="15" t="s">
        <v>10</v>
      </c>
    </row>
    <row r="1206" spans="2:11">
      <c r="B1206" s="29"/>
      <c r="C1206" s="19"/>
      <c r="D1206" s="19"/>
      <c r="E1206" s="14">
        <v>0</v>
      </c>
      <c r="F1206" s="16"/>
      <c r="G1206" s="15" t="s">
        <v>10</v>
      </c>
      <c r="H1206" s="15" t="s">
        <v>10</v>
      </c>
      <c r="I1206" s="15" t="s">
        <v>10</v>
      </c>
      <c r="J1206" s="15" t="s">
        <v>10</v>
      </c>
      <c r="K1206" s="15" t="s">
        <v>10</v>
      </c>
    </row>
    <row r="1207" spans="2:11">
      <c r="B1207" s="29"/>
      <c r="C1207" s="19"/>
      <c r="D1207" s="19"/>
      <c r="E1207" s="14">
        <v>0</v>
      </c>
      <c r="F1207" s="16"/>
      <c r="G1207" s="15" t="s">
        <v>10</v>
      </c>
      <c r="H1207" s="15" t="s">
        <v>10</v>
      </c>
      <c r="I1207" s="15" t="s">
        <v>10</v>
      </c>
      <c r="J1207" s="15" t="s">
        <v>10</v>
      </c>
      <c r="K1207" s="15" t="s">
        <v>10</v>
      </c>
    </row>
    <row r="1208" spans="2:11">
      <c r="B1208" s="29"/>
      <c r="C1208" s="19"/>
      <c r="D1208" s="19"/>
      <c r="E1208" s="14">
        <v>0</v>
      </c>
      <c r="F1208" s="16"/>
      <c r="G1208" s="15" t="s">
        <v>10</v>
      </c>
      <c r="H1208" s="15" t="s">
        <v>10</v>
      </c>
      <c r="I1208" s="15" t="s">
        <v>10</v>
      </c>
      <c r="J1208" s="15" t="s">
        <v>10</v>
      </c>
      <c r="K1208" s="15" t="s">
        <v>10</v>
      </c>
    </row>
    <row r="1209" spans="2:11">
      <c r="B1209" s="29"/>
      <c r="C1209" s="19"/>
      <c r="D1209" s="19"/>
      <c r="E1209" s="14">
        <v>0</v>
      </c>
      <c r="F1209" s="16"/>
      <c r="G1209" s="15" t="s">
        <v>10</v>
      </c>
      <c r="H1209" s="15" t="s">
        <v>10</v>
      </c>
      <c r="I1209" s="15" t="s">
        <v>10</v>
      </c>
      <c r="J1209" s="15" t="s">
        <v>10</v>
      </c>
      <c r="K1209" s="15" t="s">
        <v>10</v>
      </c>
    </row>
    <row r="1210" spans="2:11">
      <c r="B1210" s="29"/>
      <c r="C1210" s="19"/>
      <c r="D1210" s="19"/>
      <c r="E1210" s="14">
        <v>0</v>
      </c>
      <c r="F1210" s="16"/>
      <c r="G1210" s="15" t="s">
        <v>10</v>
      </c>
      <c r="H1210" s="15" t="s">
        <v>10</v>
      </c>
      <c r="I1210" s="15" t="s">
        <v>10</v>
      </c>
      <c r="J1210" s="15" t="s">
        <v>10</v>
      </c>
      <c r="K1210" s="15" t="s">
        <v>10</v>
      </c>
    </row>
    <row r="1211" spans="2:11">
      <c r="B1211" s="29"/>
      <c r="C1211" s="19"/>
      <c r="D1211" s="19"/>
      <c r="E1211" s="14">
        <v>0</v>
      </c>
      <c r="F1211" s="16"/>
      <c r="G1211" s="15" t="s">
        <v>10</v>
      </c>
      <c r="H1211" s="15" t="s">
        <v>10</v>
      </c>
      <c r="I1211" s="15" t="s">
        <v>10</v>
      </c>
      <c r="J1211" s="15" t="s">
        <v>10</v>
      </c>
      <c r="K1211" s="15" t="s">
        <v>10</v>
      </c>
    </row>
    <row r="1212" spans="2:11">
      <c r="B1212" s="29"/>
      <c r="C1212" s="19"/>
      <c r="D1212" s="19"/>
      <c r="E1212" s="14">
        <v>0</v>
      </c>
      <c r="F1212" s="16"/>
      <c r="G1212" s="15" t="s">
        <v>10</v>
      </c>
      <c r="H1212" s="15" t="s">
        <v>10</v>
      </c>
      <c r="I1212" s="15" t="s">
        <v>10</v>
      </c>
      <c r="J1212" s="15" t="s">
        <v>10</v>
      </c>
      <c r="K1212" s="15" t="s">
        <v>10</v>
      </c>
    </row>
    <row r="1213" spans="2:11">
      <c r="B1213" s="29"/>
      <c r="C1213" s="19"/>
      <c r="D1213" s="19"/>
      <c r="E1213" s="14">
        <v>0</v>
      </c>
      <c r="F1213" s="16"/>
      <c r="G1213" s="15" t="s">
        <v>10</v>
      </c>
      <c r="H1213" s="15" t="s">
        <v>10</v>
      </c>
      <c r="I1213" s="15" t="s">
        <v>10</v>
      </c>
      <c r="J1213" s="15" t="s">
        <v>10</v>
      </c>
      <c r="K1213" s="15" t="s">
        <v>10</v>
      </c>
    </row>
    <row r="1214" spans="2:11">
      <c r="B1214" s="29"/>
      <c r="C1214" s="19"/>
      <c r="D1214" s="19"/>
      <c r="E1214" s="14">
        <v>0</v>
      </c>
      <c r="F1214" s="16"/>
      <c r="G1214" s="15" t="s">
        <v>10</v>
      </c>
      <c r="H1214" s="15" t="s">
        <v>10</v>
      </c>
      <c r="I1214" s="15" t="s">
        <v>10</v>
      </c>
      <c r="J1214" s="15" t="s">
        <v>10</v>
      </c>
      <c r="K1214" s="15" t="s">
        <v>10</v>
      </c>
    </row>
    <row r="1215" spans="2:11">
      <c r="B1215" s="29"/>
      <c r="C1215" s="19"/>
      <c r="D1215" s="19"/>
      <c r="E1215" s="14">
        <v>0</v>
      </c>
      <c r="F1215" s="16"/>
      <c r="G1215" s="15" t="s">
        <v>10</v>
      </c>
      <c r="H1215" s="15" t="s">
        <v>10</v>
      </c>
      <c r="I1215" s="15" t="s">
        <v>10</v>
      </c>
      <c r="J1215" s="15" t="s">
        <v>10</v>
      </c>
      <c r="K1215" s="15" t="s">
        <v>10</v>
      </c>
    </row>
    <row r="1216" spans="2:11">
      <c r="B1216" s="29"/>
      <c r="C1216" s="19"/>
      <c r="D1216" s="19"/>
      <c r="E1216" s="14">
        <v>0</v>
      </c>
      <c r="F1216" s="16"/>
      <c r="G1216" s="15" t="s">
        <v>10</v>
      </c>
      <c r="H1216" s="15" t="s">
        <v>10</v>
      </c>
      <c r="I1216" s="15" t="s">
        <v>10</v>
      </c>
      <c r="J1216" s="15" t="s">
        <v>10</v>
      </c>
      <c r="K1216" s="15" t="s">
        <v>10</v>
      </c>
    </row>
    <row r="1217" spans="2:11">
      <c r="B1217" s="29"/>
      <c r="C1217" s="19"/>
      <c r="D1217" s="19"/>
      <c r="E1217" s="14">
        <v>0</v>
      </c>
      <c r="F1217" s="16"/>
      <c r="G1217" s="15" t="s">
        <v>10</v>
      </c>
      <c r="H1217" s="15" t="s">
        <v>10</v>
      </c>
      <c r="I1217" s="15" t="s">
        <v>10</v>
      </c>
      <c r="J1217" s="15" t="s">
        <v>10</v>
      </c>
      <c r="K1217" s="15" t="s">
        <v>10</v>
      </c>
    </row>
    <row r="1218" spans="2:11">
      <c r="B1218" s="29"/>
      <c r="C1218" s="19"/>
      <c r="D1218" s="19"/>
      <c r="E1218" s="14">
        <v>0</v>
      </c>
      <c r="F1218" s="16"/>
      <c r="G1218" s="15" t="s">
        <v>10</v>
      </c>
      <c r="H1218" s="15" t="s">
        <v>10</v>
      </c>
      <c r="I1218" s="15" t="s">
        <v>10</v>
      </c>
      <c r="J1218" s="15" t="s">
        <v>10</v>
      </c>
      <c r="K1218" s="15" t="s">
        <v>10</v>
      </c>
    </row>
    <row r="1219" spans="2:11">
      <c r="B1219" s="29"/>
      <c r="C1219" s="19"/>
      <c r="D1219" s="19"/>
      <c r="E1219" s="14">
        <v>0</v>
      </c>
      <c r="F1219" s="16"/>
      <c r="G1219" s="15" t="s">
        <v>10</v>
      </c>
      <c r="H1219" s="15" t="s">
        <v>10</v>
      </c>
      <c r="I1219" s="15" t="s">
        <v>10</v>
      </c>
      <c r="J1219" s="15" t="s">
        <v>10</v>
      </c>
      <c r="K1219" s="15" t="s">
        <v>10</v>
      </c>
    </row>
    <row r="1220" spans="2:11">
      <c r="B1220" s="29"/>
      <c r="C1220" s="19"/>
      <c r="D1220" s="19"/>
      <c r="E1220" s="14">
        <v>0</v>
      </c>
      <c r="F1220" s="16"/>
      <c r="G1220" s="15" t="s">
        <v>10</v>
      </c>
      <c r="H1220" s="15" t="s">
        <v>10</v>
      </c>
      <c r="I1220" s="15" t="s">
        <v>10</v>
      </c>
      <c r="J1220" s="15" t="s">
        <v>10</v>
      </c>
      <c r="K1220" s="15" t="s">
        <v>10</v>
      </c>
    </row>
    <row r="1221" spans="2:11">
      <c r="B1221" s="29"/>
      <c r="C1221" s="19"/>
      <c r="D1221" s="19"/>
      <c r="E1221" s="14">
        <v>0</v>
      </c>
      <c r="F1221" s="16"/>
      <c r="G1221" s="15" t="s">
        <v>10</v>
      </c>
      <c r="H1221" s="15" t="s">
        <v>10</v>
      </c>
      <c r="I1221" s="15" t="s">
        <v>10</v>
      </c>
      <c r="J1221" s="15" t="s">
        <v>10</v>
      </c>
      <c r="K1221" s="15" t="s">
        <v>10</v>
      </c>
    </row>
    <row r="1222" spans="2:11">
      <c r="B1222" s="29"/>
      <c r="C1222" s="19"/>
      <c r="D1222" s="19"/>
      <c r="E1222" s="14">
        <v>0</v>
      </c>
      <c r="F1222" s="16"/>
      <c r="G1222" s="15" t="s">
        <v>10</v>
      </c>
      <c r="H1222" s="15" t="s">
        <v>10</v>
      </c>
      <c r="I1222" s="15" t="s">
        <v>10</v>
      </c>
      <c r="J1222" s="15" t="s">
        <v>10</v>
      </c>
      <c r="K1222" s="15" t="s">
        <v>10</v>
      </c>
    </row>
    <row r="1223" spans="2:11">
      <c r="B1223" s="29"/>
      <c r="C1223" s="19"/>
      <c r="D1223" s="19"/>
      <c r="E1223" s="14">
        <v>0</v>
      </c>
      <c r="F1223" s="16"/>
      <c r="G1223" s="15" t="s">
        <v>10</v>
      </c>
      <c r="H1223" s="15" t="s">
        <v>10</v>
      </c>
      <c r="I1223" s="15" t="s">
        <v>10</v>
      </c>
      <c r="J1223" s="15" t="s">
        <v>10</v>
      </c>
      <c r="K1223" s="15" t="s">
        <v>10</v>
      </c>
    </row>
    <row r="1224" spans="2:11">
      <c r="B1224" s="29"/>
      <c r="C1224" s="19"/>
      <c r="D1224" s="19"/>
      <c r="E1224" s="14">
        <v>0</v>
      </c>
      <c r="F1224" s="16"/>
      <c r="G1224" s="15" t="s">
        <v>10</v>
      </c>
      <c r="H1224" s="15" t="s">
        <v>10</v>
      </c>
      <c r="I1224" s="15" t="s">
        <v>10</v>
      </c>
      <c r="J1224" s="15" t="s">
        <v>10</v>
      </c>
      <c r="K1224" s="15" t="s">
        <v>10</v>
      </c>
    </row>
    <row r="1225" spans="2:11">
      <c r="B1225" s="29"/>
      <c r="C1225" s="19"/>
      <c r="D1225" s="19"/>
      <c r="E1225" s="14">
        <v>0</v>
      </c>
      <c r="F1225" s="16"/>
      <c r="G1225" s="15" t="s">
        <v>10</v>
      </c>
      <c r="H1225" s="15" t="s">
        <v>10</v>
      </c>
      <c r="I1225" s="15" t="s">
        <v>10</v>
      </c>
      <c r="J1225" s="15" t="s">
        <v>10</v>
      </c>
      <c r="K1225" s="15" t="s">
        <v>10</v>
      </c>
    </row>
    <row r="1226" spans="2:11">
      <c r="B1226" s="29"/>
      <c r="C1226" s="19"/>
      <c r="D1226" s="19"/>
      <c r="E1226" s="14">
        <v>0</v>
      </c>
      <c r="F1226" s="16"/>
      <c r="G1226" s="15" t="s">
        <v>10</v>
      </c>
      <c r="H1226" s="15" t="s">
        <v>10</v>
      </c>
      <c r="I1226" s="15" t="s">
        <v>10</v>
      </c>
      <c r="J1226" s="15" t="s">
        <v>10</v>
      </c>
      <c r="K1226" s="15" t="s">
        <v>10</v>
      </c>
    </row>
    <row r="1227" spans="2:11">
      <c r="B1227" s="29"/>
      <c r="C1227" s="19"/>
      <c r="D1227" s="19"/>
      <c r="E1227" s="14">
        <v>0</v>
      </c>
      <c r="F1227" s="16"/>
      <c r="G1227" s="15" t="s">
        <v>10</v>
      </c>
      <c r="H1227" s="15" t="s">
        <v>10</v>
      </c>
      <c r="I1227" s="15" t="s">
        <v>10</v>
      </c>
      <c r="J1227" s="15" t="s">
        <v>10</v>
      </c>
      <c r="K1227" s="15" t="s">
        <v>10</v>
      </c>
    </row>
    <row r="1228" spans="2:11">
      <c r="B1228" s="29"/>
      <c r="C1228" s="19"/>
      <c r="D1228" s="19"/>
      <c r="E1228" s="14">
        <v>0</v>
      </c>
      <c r="F1228" s="16"/>
      <c r="G1228" s="15" t="s">
        <v>10</v>
      </c>
      <c r="H1228" s="15" t="s">
        <v>10</v>
      </c>
      <c r="I1228" s="15" t="s">
        <v>10</v>
      </c>
      <c r="J1228" s="15" t="s">
        <v>10</v>
      </c>
      <c r="K1228" s="15" t="s">
        <v>10</v>
      </c>
    </row>
    <row r="1229" spans="2:11">
      <c r="B1229" s="29"/>
      <c r="C1229" s="19"/>
      <c r="D1229" s="19"/>
      <c r="E1229" s="14">
        <v>0</v>
      </c>
      <c r="F1229" s="16"/>
      <c r="G1229" s="15" t="s">
        <v>10</v>
      </c>
      <c r="H1229" s="15" t="s">
        <v>10</v>
      </c>
      <c r="I1229" s="15" t="s">
        <v>10</v>
      </c>
      <c r="J1229" s="15" t="s">
        <v>10</v>
      </c>
      <c r="K1229" s="15" t="s">
        <v>10</v>
      </c>
    </row>
    <row r="1230" spans="2:11">
      <c r="B1230" s="29"/>
      <c r="C1230" s="19"/>
      <c r="D1230" s="19"/>
      <c r="E1230" s="14">
        <v>0</v>
      </c>
      <c r="F1230" s="16"/>
      <c r="G1230" s="15" t="s">
        <v>10</v>
      </c>
      <c r="H1230" s="15" t="s">
        <v>10</v>
      </c>
      <c r="I1230" s="15" t="s">
        <v>10</v>
      </c>
      <c r="J1230" s="15" t="s">
        <v>10</v>
      </c>
      <c r="K1230" s="15" t="s">
        <v>10</v>
      </c>
    </row>
    <row r="1231" spans="2:11">
      <c r="B1231" s="29"/>
      <c r="C1231" s="19"/>
      <c r="D1231" s="19"/>
      <c r="E1231" s="14">
        <v>0</v>
      </c>
      <c r="F1231" s="16"/>
      <c r="G1231" s="15" t="s">
        <v>10</v>
      </c>
      <c r="H1231" s="15" t="s">
        <v>10</v>
      </c>
      <c r="I1231" s="15" t="s">
        <v>10</v>
      </c>
      <c r="J1231" s="15" t="s">
        <v>10</v>
      </c>
      <c r="K1231" s="15" t="s">
        <v>10</v>
      </c>
    </row>
    <row r="1232" spans="2:11">
      <c r="B1232" s="29"/>
      <c r="C1232" s="19"/>
      <c r="D1232" s="19"/>
      <c r="E1232" s="14">
        <v>0</v>
      </c>
      <c r="F1232" s="16"/>
      <c r="G1232" s="15" t="s">
        <v>10</v>
      </c>
      <c r="H1232" s="15" t="s">
        <v>10</v>
      </c>
      <c r="I1232" s="15" t="s">
        <v>10</v>
      </c>
      <c r="J1232" s="15" t="s">
        <v>10</v>
      </c>
      <c r="K1232" s="15" t="s">
        <v>10</v>
      </c>
    </row>
    <row r="1233" spans="2:11">
      <c r="B1233" s="29"/>
      <c r="C1233" s="19"/>
      <c r="D1233" s="19"/>
      <c r="E1233" s="14">
        <v>0</v>
      </c>
      <c r="F1233" s="16"/>
      <c r="G1233" s="15" t="s">
        <v>10</v>
      </c>
      <c r="H1233" s="15" t="s">
        <v>10</v>
      </c>
      <c r="I1233" s="15" t="s">
        <v>10</v>
      </c>
      <c r="J1233" s="15" t="s">
        <v>10</v>
      </c>
      <c r="K1233" s="15" t="s">
        <v>10</v>
      </c>
    </row>
    <row r="1234" spans="2:11">
      <c r="B1234" s="29"/>
      <c r="C1234" s="19"/>
      <c r="D1234" s="19"/>
      <c r="E1234" s="14">
        <v>0</v>
      </c>
      <c r="F1234" s="16"/>
      <c r="G1234" s="15" t="s">
        <v>10</v>
      </c>
      <c r="H1234" s="15" t="s">
        <v>10</v>
      </c>
      <c r="I1234" s="15" t="s">
        <v>10</v>
      </c>
      <c r="J1234" s="15" t="s">
        <v>10</v>
      </c>
      <c r="K1234" s="15" t="s">
        <v>10</v>
      </c>
    </row>
    <row r="1235" spans="2:11">
      <c r="B1235" s="29"/>
      <c r="C1235" s="19"/>
      <c r="D1235" s="19"/>
      <c r="E1235" s="14">
        <v>0</v>
      </c>
      <c r="F1235" s="16"/>
      <c r="G1235" s="15" t="s">
        <v>10</v>
      </c>
      <c r="H1235" s="15" t="s">
        <v>10</v>
      </c>
      <c r="I1235" s="15" t="s">
        <v>10</v>
      </c>
      <c r="J1235" s="15" t="s">
        <v>10</v>
      </c>
      <c r="K1235" s="15" t="s">
        <v>10</v>
      </c>
    </row>
    <row r="1236" spans="2:11">
      <c r="B1236" s="29"/>
      <c r="C1236" s="19"/>
      <c r="D1236" s="19"/>
      <c r="E1236" s="14">
        <v>0</v>
      </c>
      <c r="F1236" s="16"/>
      <c r="G1236" s="15" t="s">
        <v>10</v>
      </c>
      <c r="H1236" s="15" t="s">
        <v>10</v>
      </c>
      <c r="I1236" s="15" t="s">
        <v>10</v>
      </c>
      <c r="J1236" s="15" t="s">
        <v>10</v>
      </c>
      <c r="K1236" s="15" t="s">
        <v>10</v>
      </c>
    </row>
    <row r="1237" spans="2:11">
      <c r="B1237" s="29"/>
      <c r="C1237" s="19"/>
      <c r="D1237" s="19"/>
      <c r="E1237" s="14">
        <v>0</v>
      </c>
      <c r="F1237" s="16"/>
      <c r="G1237" s="15" t="s">
        <v>10</v>
      </c>
      <c r="H1237" s="15" t="s">
        <v>10</v>
      </c>
      <c r="I1237" s="15" t="s">
        <v>10</v>
      </c>
      <c r="J1237" s="15" t="s">
        <v>10</v>
      </c>
      <c r="K1237" s="15" t="s">
        <v>10</v>
      </c>
    </row>
    <row r="1238" spans="2:11">
      <c r="B1238" s="29"/>
      <c r="C1238" s="19"/>
      <c r="D1238" s="19"/>
      <c r="E1238" s="14">
        <v>0</v>
      </c>
      <c r="F1238" s="16"/>
      <c r="G1238" s="15" t="s">
        <v>10</v>
      </c>
      <c r="H1238" s="15" t="s">
        <v>10</v>
      </c>
      <c r="I1238" s="15" t="s">
        <v>10</v>
      </c>
      <c r="J1238" s="15" t="s">
        <v>10</v>
      </c>
      <c r="K1238" s="15" t="s">
        <v>10</v>
      </c>
    </row>
    <row r="1239" spans="2:11">
      <c r="B1239" s="29"/>
      <c r="C1239" s="19"/>
      <c r="D1239" s="19"/>
      <c r="E1239" s="14">
        <v>0</v>
      </c>
      <c r="F1239" s="16"/>
      <c r="G1239" s="15" t="s">
        <v>10</v>
      </c>
      <c r="H1239" s="15" t="s">
        <v>10</v>
      </c>
      <c r="I1239" s="15" t="s">
        <v>10</v>
      </c>
      <c r="J1239" s="15" t="s">
        <v>10</v>
      </c>
      <c r="K1239" s="15" t="s">
        <v>10</v>
      </c>
    </row>
    <row r="1240" spans="2:11">
      <c r="B1240" s="29"/>
      <c r="C1240" s="19"/>
      <c r="D1240" s="19"/>
      <c r="E1240" s="14">
        <v>0</v>
      </c>
      <c r="F1240" s="16"/>
      <c r="G1240" s="15" t="s">
        <v>10</v>
      </c>
      <c r="H1240" s="15" t="s">
        <v>10</v>
      </c>
      <c r="I1240" s="15" t="s">
        <v>10</v>
      </c>
      <c r="J1240" s="15" t="s">
        <v>10</v>
      </c>
      <c r="K1240" s="15" t="s">
        <v>10</v>
      </c>
    </row>
    <row r="1241" spans="2:11">
      <c r="B1241" s="29"/>
      <c r="C1241" s="19"/>
      <c r="D1241" s="19"/>
      <c r="E1241" s="14">
        <v>0</v>
      </c>
      <c r="F1241" s="16"/>
      <c r="G1241" s="15" t="s">
        <v>10</v>
      </c>
      <c r="H1241" s="15" t="s">
        <v>10</v>
      </c>
      <c r="I1241" s="15" t="s">
        <v>10</v>
      </c>
      <c r="J1241" s="15" t="s">
        <v>10</v>
      </c>
      <c r="K1241" s="15" t="s">
        <v>10</v>
      </c>
    </row>
    <row r="1242" spans="2:11">
      <c r="B1242" s="29"/>
      <c r="C1242" s="19"/>
      <c r="D1242" s="19"/>
      <c r="E1242" s="14">
        <v>0</v>
      </c>
      <c r="F1242" s="16"/>
      <c r="G1242" s="15" t="s">
        <v>10</v>
      </c>
      <c r="H1242" s="15" t="s">
        <v>10</v>
      </c>
      <c r="I1242" s="15" t="s">
        <v>10</v>
      </c>
      <c r="J1242" s="15" t="s">
        <v>10</v>
      </c>
      <c r="K1242" s="15" t="s">
        <v>10</v>
      </c>
    </row>
    <row r="1243" spans="2:11">
      <c r="B1243" s="29"/>
      <c r="C1243" s="19"/>
      <c r="D1243" s="19"/>
      <c r="E1243" s="14">
        <v>0</v>
      </c>
      <c r="F1243" s="16"/>
      <c r="G1243" s="15" t="s">
        <v>10</v>
      </c>
      <c r="H1243" s="15" t="s">
        <v>10</v>
      </c>
      <c r="I1243" s="15" t="s">
        <v>10</v>
      </c>
      <c r="J1243" s="15" t="s">
        <v>10</v>
      </c>
      <c r="K1243" s="15" t="s">
        <v>10</v>
      </c>
    </row>
    <row r="1244" spans="2:11">
      <c r="B1244" s="29"/>
      <c r="C1244" s="19"/>
      <c r="D1244" s="19"/>
      <c r="E1244" s="14">
        <v>0</v>
      </c>
      <c r="F1244" s="16"/>
      <c r="G1244" s="15" t="s">
        <v>10</v>
      </c>
      <c r="H1244" s="15" t="s">
        <v>10</v>
      </c>
      <c r="I1244" s="15" t="s">
        <v>10</v>
      </c>
      <c r="J1244" s="15" t="s">
        <v>10</v>
      </c>
      <c r="K1244" s="15" t="s">
        <v>10</v>
      </c>
    </row>
    <row r="1245" spans="2:11">
      <c r="B1245" s="29"/>
      <c r="C1245" s="19"/>
      <c r="D1245" s="19"/>
      <c r="E1245" s="14">
        <v>0</v>
      </c>
      <c r="F1245" s="16"/>
      <c r="G1245" s="15" t="s">
        <v>10</v>
      </c>
      <c r="H1245" s="15" t="s">
        <v>10</v>
      </c>
      <c r="I1245" s="15" t="s">
        <v>10</v>
      </c>
      <c r="J1245" s="15" t="s">
        <v>10</v>
      </c>
      <c r="K1245" s="15" t="s">
        <v>10</v>
      </c>
    </row>
    <row r="1246" spans="2:11">
      <c r="B1246" s="29"/>
      <c r="C1246" s="19"/>
      <c r="D1246" s="19"/>
      <c r="E1246" s="14">
        <v>0</v>
      </c>
      <c r="F1246" s="16"/>
      <c r="G1246" s="15" t="s">
        <v>10</v>
      </c>
      <c r="H1246" s="15" t="s">
        <v>10</v>
      </c>
      <c r="I1246" s="15" t="s">
        <v>10</v>
      </c>
      <c r="J1246" s="15" t="s">
        <v>10</v>
      </c>
      <c r="K1246" s="15" t="s">
        <v>10</v>
      </c>
    </row>
    <row r="1247" spans="2:11">
      <c r="B1247" s="29"/>
      <c r="C1247" s="19"/>
      <c r="D1247" s="19"/>
      <c r="E1247" s="14">
        <v>0</v>
      </c>
      <c r="F1247" s="16"/>
      <c r="G1247" s="15" t="s">
        <v>10</v>
      </c>
      <c r="H1247" s="15" t="s">
        <v>10</v>
      </c>
      <c r="I1247" s="15" t="s">
        <v>10</v>
      </c>
      <c r="J1247" s="15" t="s">
        <v>10</v>
      </c>
      <c r="K1247" s="15" t="s">
        <v>10</v>
      </c>
    </row>
    <row r="1248" spans="2:11">
      <c r="B1248" s="29"/>
      <c r="C1248" s="19"/>
      <c r="D1248" s="19"/>
      <c r="E1248" s="14">
        <v>0</v>
      </c>
      <c r="F1248" s="16"/>
      <c r="G1248" s="15" t="s">
        <v>10</v>
      </c>
      <c r="H1248" s="15" t="s">
        <v>10</v>
      </c>
      <c r="I1248" s="15" t="s">
        <v>10</v>
      </c>
      <c r="J1248" s="15" t="s">
        <v>10</v>
      </c>
      <c r="K1248" s="15" t="s">
        <v>10</v>
      </c>
    </row>
    <row r="1249" spans="2:11">
      <c r="B1249" s="29"/>
      <c r="C1249" s="19"/>
      <c r="D1249" s="19"/>
      <c r="E1249" s="14">
        <v>0</v>
      </c>
      <c r="F1249" s="16"/>
      <c r="G1249" s="15" t="s">
        <v>10</v>
      </c>
      <c r="H1249" s="15" t="s">
        <v>10</v>
      </c>
      <c r="I1249" s="15" t="s">
        <v>10</v>
      </c>
      <c r="J1249" s="15" t="s">
        <v>10</v>
      </c>
      <c r="K1249" s="15" t="s">
        <v>10</v>
      </c>
    </row>
    <row r="1250" spans="2:11">
      <c r="B1250" s="29"/>
      <c r="C1250" s="19"/>
      <c r="D1250" s="19"/>
      <c r="E1250" s="14">
        <v>0</v>
      </c>
      <c r="F1250" s="16"/>
      <c r="G1250" s="15" t="s">
        <v>10</v>
      </c>
      <c r="H1250" s="15" t="s">
        <v>10</v>
      </c>
      <c r="I1250" s="15" t="s">
        <v>10</v>
      </c>
      <c r="J1250" s="15" t="s">
        <v>10</v>
      </c>
      <c r="K1250" s="15" t="s">
        <v>10</v>
      </c>
    </row>
    <row r="1251" spans="2:11">
      <c r="B1251" s="29"/>
      <c r="C1251" s="19"/>
      <c r="D1251" s="19"/>
      <c r="E1251" s="14">
        <v>0</v>
      </c>
      <c r="F1251" s="16"/>
      <c r="G1251" s="15" t="s">
        <v>10</v>
      </c>
      <c r="H1251" s="15" t="s">
        <v>10</v>
      </c>
      <c r="I1251" s="15" t="s">
        <v>10</v>
      </c>
      <c r="J1251" s="15" t="s">
        <v>10</v>
      </c>
      <c r="K1251" s="15" t="s">
        <v>10</v>
      </c>
    </row>
    <row r="1252" spans="2:11">
      <c r="B1252" s="29"/>
      <c r="C1252" s="19"/>
      <c r="D1252" s="19"/>
      <c r="E1252" s="14">
        <v>0</v>
      </c>
      <c r="F1252" s="16"/>
      <c r="G1252" s="15" t="s">
        <v>10</v>
      </c>
      <c r="H1252" s="15" t="s">
        <v>10</v>
      </c>
      <c r="I1252" s="15" t="s">
        <v>10</v>
      </c>
      <c r="J1252" s="15" t="s">
        <v>10</v>
      </c>
      <c r="K1252" s="15" t="s">
        <v>10</v>
      </c>
    </row>
    <row r="1253" spans="2:11">
      <c r="B1253" s="29"/>
      <c r="C1253" s="19"/>
      <c r="D1253" s="19"/>
      <c r="E1253" s="14">
        <v>0</v>
      </c>
      <c r="F1253" s="16"/>
      <c r="G1253" s="15" t="s">
        <v>10</v>
      </c>
      <c r="H1253" s="15" t="s">
        <v>10</v>
      </c>
      <c r="I1253" s="15" t="s">
        <v>10</v>
      </c>
      <c r="J1253" s="15" t="s">
        <v>10</v>
      </c>
      <c r="K1253" s="15" t="s">
        <v>10</v>
      </c>
    </row>
    <row r="1254" spans="2:11">
      <c r="B1254" s="29"/>
      <c r="C1254" s="19"/>
      <c r="D1254" s="19"/>
      <c r="E1254" s="14">
        <v>0</v>
      </c>
      <c r="F1254" s="16"/>
      <c r="G1254" s="15" t="s">
        <v>10</v>
      </c>
      <c r="H1254" s="15" t="s">
        <v>10</v>
      </c>
      <c r="I1254" s="15" t="s">
        <v>10</v>
      </c>
      <c r="J1254" s="15" t="s">
        <v>10</v>
      </c>
      <c r="K1254" s="15" t="s">
        <v>10</v>
      </c>
    </row>
    <row r="1255" spans="2:11">
      <c r="B1255" s="29"/>
      <c r="C1255" s="19"/>
      <c r="D1255" s="19"/>
      <c r="E1255" s="14">
        <v>0</v>
      </c>
      <c r="F1255" s="16"/>
      <c r="G1255" s="15" t="s">
        <v>10</v>
      </c>
      <c r="H1255" s="15" t="s">
        <v>10</v>
      </c>
      <c r="I1255" s="15" t="s">
        <v>10</v>
      </c>
      <c r="J1255" s="15" t="s">
        <v>10</v>
      </c>
      <c r="K1255" s="15" t="s">
        <v>10</v>
      </c>
    </row>
    <row r="1256" spans="2:11">
      <c r="B1256" s="29"/>
      <c r="C1256" s="19"/>
      <c r="D1256" s="19"/>
      <c r="E1256" s="14">
        <v>0</v>
      </c>
      <c r="F1256" s="16"/>
      <c r="G1256" s="15" t="s">
        <v>10</v>
      </c>
      <c r="H1256" s="15" t="s">
        <v>10</v>
      </c>
      <c r="I1256" s="15" t="s">
        <v>10</v>
      </c>
      <c r="J1256" s="15" t="s">
        <v>10</v>
      </c>
      <c r="K1256" s="15" t="s">
        <v>10</v>
      </c>
    </row>
    <row r="1257" spans="2:11">
      <c r="B1257" s="29"/>
      <c r="C1257" s="19"/>
      <c r="D1257" s="19"/>
      <c r="E1257" s="14">
        <v>0</v>
      </c>
      <c r="F1257" s="16"/>
      <c r="G1257" s="15" t="s">
        <v>10</v>
      </c>
      <c r="H1257" s="15" t="s">
        <v>10</v>
      </c>
      <c r="I1257" s="15" t="s">
        <v>10</v>
      </c>
      <c r="J1257" s="15" t="s">
        <v>10</v>
      </c>
      <c r="K1257" s="15" t="s">
        <v>10</v>
      </c>
    </row>
    <row r="1258" spans="2:11">
      <c r="B1258" s="29"/>
      <c r="C1258" s="19"/>
      <c r="D1258" s="19"/>
      <c r="E1258" s="14">
        <v>0</v>
      </c>
      <c r="F1258" s="16"/>
      <c r="G1258" s="15" t="s">
        <v>10</v>
      </c>
      <c r="H1258" s="15" t="s">
        <v>10</v>
      </c>
      <c r="I1258" s="15" t="s">
        <v>10</v>
      </c>
      <c r="J1258" s="15" t="s">
        <v>10</v>
      </c>
      <c r="K1258" s="15" t="s">
        <v>10</v>
      </c>
    </row>
    <row r="1259" spans="2:11">
      <c r="B1259" s="29"/>
      <c r="C1259" s="19"/>
      <c r="D1259" s="19"/>
      <c r="E1259" s="14">
        <v>0</v>
      </c>
      <c r="F1259" s="16"/>
      <c r="G1259" s="15" t="s">
        <v>10</v>
      </c>
      <c r="H1259" s="15" t="s">
        <v>10</v>
      </c>
      <c r="I1259" s="15" t="s">
        <v>10</v>
      </c>
      <c r="J1259" s="15" t="s">
        <v>10</v>
      </c>
      <c r="K1259" s="15" t="s">
        <v>10</v>
      </c>
    </row>
    <row r="1260" spans="2:11">
      <c r="B1260" s="29"/>
      <c r="C1260" s="19"/>
      <c r="D1260" s="19"/>
      <c r="E1260" s="14">
        <v>0</v>
      </c>
      <c r="F1260" s="16"/>
      <c r="G1260" s="15" t="s">
        <v>10</v>
      </c>
      <c r="H1260" s="15" t="s">
        <v>10</v>
      </c>
      <c r="I1260" s="15" t="s">
        <v>10</v>
      </c>
      <c r="J1260" s="15" t="s">
        <v>10</v>
      </c>
      <c r="K1260" s="15" t="s">
        <v>10</v>
      </c>
    </row>
    <row r="1261" spans="2:11">
      <c r="B1261" s="29"/>
      <c r="C1261" s="19"/>
      <c r="D1261" s="19"/>
      <c r="E1261" s="14">
        <v>0</v>
      </c>
      <c r="F1261" s="16"/>
      <c r="G1261" s="15" t="s">
        <v>10</v>
      </c>
      <c r="H1261" s="15" t="s">
        <v>10</v>
      </c>
      <c r="I1261" s="15" t="s">
        <v>10</v>
      </c>
      <c r="J1261" s="15" t="s">
        <v>10</v>
      </c>
      <c r="K1261" s="15" t="s">
        <v>10</v>
      </c>
    </row>
    <row r="1262" spans="2:11">
      <c r="B1262" s="29"/>
      <c r="C1262" s="19"/>
      <c r="D1262" s="19"/>
      <c r="E1262" s="14">
        <v>0</v>
      </c>
      <c r="F1262" s="16"/>
      <c r="G1262" s="15" t="s">
        <v>10</v>
      </c>
      <c r="H1262" s="15" t="s">
        <v>10</v>
      </c>
      <c r="I1262" s="15" t="s">
        <v>10</v>
      </c>
      <c r="J1262" s="15" t="s">
        <v>10</v>
      </c>
      <c r="K1262" s="15" t="s">
        <v>10</v>
      </c>
    </row>
    <row r="1263" spans="2:11">
      <c r="B1263" s="29"/>
      <c r="C1263" s="19"/>
      <c r="D1263" s="19"/>
      <c r="E1263" s="14">
        <v>0</v>
      </c>
      <c r="F1263" s="16"/>
      <c r="G1263" s="15" t="s">
        <v>10</v>
      </c>
      <c r="H1263" s="15" t="s">
        <v>10</v>
      </c>
      <c r="I1263" s="15" t="s">
        <v>10</v>
      </c>
      <c r="J1263" s="15" t="s">
        <v>10</v>
      </c>
      <c r="K1263" s="15" t="s">
        <v>10</v>
      </c>
    </row>
    <row r="1264" spans="2:11">
      <c r="B1264" s="29"/>
      <c r="C1264" s="19"/>
      <c r="D1264" s="19"/>
      <c r="E1264" s="14">
        <v>0</v>
      </c>
      <c r="F1264" s="16"/>
      <c r="G1264" s="15" t="s">
        <v>10</v>
      </c>
      <c r="H1264" s="15" t="s">
        <v>10</v>
      </c>
      <c r="I1264" s="15" t="s">
        <v>10</v>
      </c>
      <c r="J1264" s="15" t="s">
        <v>10</v>
      </c>
      <c r="K1264" s="15" t="s">
        <v>10</v>
      </c>
    </row>
    <row r="1265" spans="2:11">
      <c r="B1265" s="29"/>
      <c r="C1265" s="19"/>
      <c r="D1265" s="19"/>
      <c r="E1265" s="14">
        <v>0</v>
      </c>
      <c r="F1265" s="16"/>
      <c r="G1265" s="15" t="s">
        <v>10</v>
      </c>
      <c r="H1265" s="15" t="s">
        <v>10</v>
      </c>
      <c r="I1265" s="15" t="s">
        <v>10</v>
      </c>
      <c r="J1265" s="15" t="s">
        <v>10</v>
      </c>
      <c r="K1265" s="15" t="s">
        <v>10</v>
      </c>
    </row>
    <row r="1266" spans="2:11">
      <c r="B1266" s="29"/>
      <c r="C1266" s="19"/>
      <c r="D1266" s="19"/>
      <c r="E1266" s="14">
        <v>0</v>
      </c>
      <c r="F1266" s="16"/>
      <c r="G1266" s="15" t="s">
        <v>10</v>
      </c>
      <c r="H1266" s="15" t="s">
        <v>10</v>
      </c>
      <c r="I1266" s="15" t="s">
        <v>10</v>
      </c>
      <c r="J1266" s="15" t="s">
        <v>10</v>
      </c>
      <c r="K1266" s="15" t="s">
        <v>10</v>
      </c>
    </row>
    <row r="1267" spans="2:11">
      <c r="B1267" s="29"/>
      <c r="C1267" s="19"/>
      <c r="D1267" s="19"/>
      <c r="E1267" s="14">
        <v>0</v>
      </c>
      <c r="F1267" s="16"/>
      <c r="G1267" s="15" t="s">
        <v>10</v>
      </c>
      <c r="H1267" s="15" t="s">
        <v>10</v>
      </c>
      <c r="I1267" s="15" t="s">
        <v>10</v>
      </c>
      <c r="J1267" s="15" t="s">
        <v>10</v>
      </c>
      <c r="K1267" s="15" t="s">
        <v>10</v>
      </c>
    </row>
    <row r="1268" spans="2:11">
      <c r="B1268" s="29"/>
      <c r="C1268" s="19"/>
      <c r="D1268" s="19"/>
      <c r="E1268" s="14">
        <v>0</v>
      </c>
      <c r="F1268" s="16"/>
      <c r="G1268" s="15" t="s">
        <v>10</v>
      </c>
      <c r="H1268" s="15" t="s">
        <v>10</v>
      </c>
      <c r="I1268" s="15" t="s">
        <v>10</v>
      </c>
      <c r="J1268" s="15" t="s">
        <v>10</v>
      </c>
      <c r="K1268" s="15" t="s">
        <v>10</v>
      </c>
    </row>
    <row r="1269" spans="2:11">
      <c r="B1269" s="29"/>
      <c r="C1269" s="19"/>
      <c r="D1269" s="19"/>
      <c r="E1269" s="14">
        <v>0</v>
      </c>
      <c r="F1269" s="16"/>
      <c r="G1269" s="15" t="s">
        <v>10</v>
      </c>
      <c r="H1269" s="15" t="s">
        <v>10</v>
      </c>
      <c r="I1269" s="15" t="s">
        <v>10</v>
      </c>
      <c r="J1269" s="15" t="s">
        <v>10</v>
      </c>
      <c r="K1269" s="15" t="s">
        <v>10</v>
      </c>
    </row>
    <row r="1270" spans="2:11">
      <c r="B1270" s="29"/>
      <c r="C1270" s="19"/>
      <c r="D1270" s="19"/>
      <c r="E1270" s="14">
        <v>0</v>
      </c>
      <c r="F1270" s="16"/>
      <c r="G1270" s="15" t="s">
        <v>10</v>
      </c>
      <c r="H1270" s="15" t="s">
        <v>10</v>
      </c>
      <c r="I1270" s="15" t="s">
        <v>10</v>
      </c>
      <c r="J1270" s="15" t="s">
        <v>10</v>
      </c>
      <c r="K1270" s="15" t="s">
        <v>10</v>
      </c>
    </row>
    <row r="1271" spans="2:11">
      <c r="B1271" s="29"/>
      <c r="C1271" s="19"/>
      <c r="D1271" s="19"/>
      <c r="E1271" s="14">
        <v>0</v>
      </c>
      <c r="F1271" s="16"/>
      <c r="G1271" s="15" t="s">
        <v>10</v>
      </c>
      <c r="H1271" s="15" t="s">
        <v>10</v>
      </c>
      <c r="I1271" s="15" t="s">
        <v>10</v>
      </c>
      <c r="J1271" s="15" t="s">
        <v>10</v>
      </c>
      <c r="K1271" s="15" t="s">
        <v>10</v>
      </c>
    </row>
    <row r="1272" spans="2:11">
      <c r="B1272" s="29"/>
      <c r="C1272" s="19"/>
      <c r="D1272" s="19"/>
      <c r="E1272" s="14">
        <v>0</v>
      </c>
      <c r="F1272" s="16"/>
      <c r="G1272" s="15" t="s">
        <v>10</v>
      </c>
      <c r="H1272" s="15" t="s">
        <v>10</v>
      </c>
      <c r="I1272" s="15" t="s">
        <v>10</v>
      </c>
      <c r="J1272" s="15" t="s">
        <v>10</v>
      </c>
      <c r="K1272" s="15" t="s">
        <v>10</v>
      </c>
    </row>
    <row r="1273" spans="2:11">
      <c r="B1273" s="29"/>
      <c r="C1273" s="19"/>
      <c r="D1273" s="19"/>
      <c r="E1273" s="14">
        <v>0</v>
      </c>
      <c r="F1273" s="16"/>
      <c r="G1273" s="15" t="s">
        <v>10</v>
      </c>
      <c r="H1273" s="15" t="s">
        <v>10</v>
      </c>
      <c r="I1273" s="15" t="s">
        <v>10</v>
      </c>
      <c r="J1273" s="15" t="s">
        <v>10</v>
      </c>
      <c r="K1273" s="15" t="s">
        <v>10</v>
      </c>
    </row>
    <row r="1274" spans="2:11">
      <c r="B1274" s="29"/>
      <c r="C1274" s="19"/>
      <c r="D1274" s="19"/>
      <c r="E1274" s="14">
        <v>0</v>
      </c>
      <c r="F1274" s="16"/>
      <c r="G1274" s="15" t="s">
        <v>10</v>
      </c>
      <c r="H1274" s="15" t="s">
        <v>10</v>
      </c>
      <c r="I1274" s="15" t="s">
        <v>10</v>
      </c>
      <c r="J1274" s="15" t="s">
        <v>10</v>
      </c>
      <c r="K1274" s="15" t="s">
        <v>10</v>
      </c>
    </row>
    <row r="1275" spans="2:11">
      <c r="B1275" s="29"/>
      <c r="C1275" s="19"/>
      <c r="D1275" s="19"/>
      <c r="E1275" s="14">
        <v>0</v>
      </c>
      <c r="F1275" s="16"/>
      <c r="G1275" s="15" t="s">
        <v>10</v>
      </c>
      <c r="H1275" s="15" t="s">
        <v>10</v>
      </c>
      <c r="I1275" s="15" t="s">
        <v>10</v>
      </c>
      <c r="J1275" s="15" t="s">
        <v>10</v>
      </c>
      <c r="K1275" s="15" t="s">
        <v>10</v>
      </c>
    </row>
    <row r="1276" spans="2:11">
      <c r="B1276" s="29"/>
      <c r="C1276" s="19"/>
      <c r="D1276" s="19"/>
      <c r="E1276" s="14">
        <v>0</v>
      </c>
      <c r="F1276" s="16"/>
      <c r="G1276" s="15" t="s">
        <v>10</v>
      </c>
      <c r="H1276" s="15" t="s">
        <v>10</v>
      </c>
      <c r="I1276" s="15" t="s">
        <v>10</v>
      </c>
      <c r="J1276" s="15" t="s">
        <v>10</v>
      </c>
      <c r="K1276" s="15" t="s">
        <v>10</v>
      </c>
    </row>
    <row r="1277" spans="2:11">
      <c r="B1277" s="29"/>
      <c r="C1277" s="19"/>
      <c r="D1277" s="19"/>
      <c r="E1277" s="14">
        <v>0</v>
      </c>
      <c r="F1277" s="16"/>
      <c r="G1277" s="15" t="s">
        <v>10</v>
      </c>
      <c r="H1277" s="15" t="s">
        <v>10</v>
      </c>
      <c r="I1277" s="15" t="s">
        <v>10</v>
      </c>
      <c r="J1277" s="15" t="s">
        <v>10</v>
      </c>
      <c r="K1277" s="15" t="s">
        <v>10</v>
      </c>
    </row>
    <row r="1278" spans="2:11">
      <c r="B1278" s="29"/>
      <c r="C1278" s="19"/>
      <c r="D1278" s="19"/>
      <c r="E1278" s="14">
        <v>0</v>
      </c>
      <c r="F1278" s="16"/>
      <c r="G1278" s="15" t="s">
        <v>10</v>
      </c>
      <c r="H1278" s="15" t="s">
        <v>10</v>
      </c>
      <c r="I1278" s="15" t="s">
        <v>10</v>
      </c>
      <c r="J1278" s="15" t="s">
        <v>10</v>
      </c>
      <c r="K1278" s="15" t="s">
        <v>10</v>
      </c>
    </row>
    <row r="1279" spans="2:11">
      <c r="B1279" s="29"/>
      <c r="C1279" s="19"/>
      <c r="D1279" s="19"/>
      <c r="E1279" s="14">
        <v>0</v>
      </c>
      <c r="F1279" s="16"/>
      <c r="G1279" s="15" t="s">
        <v>10</v>
      </c>
      <c r="H1279" s="15" t="s">
        <v>10</v>
      </c>
      <c r="I1279" s="15" t="s">
        <v>10</v>
      </c>
      <c r="J1279" s="15" t="s">
        <v>10</v>
      </c>
      <c r="K1279" s="15" t="s">
        <v>10</v>
      </c>
    </row>
    <row r="1280" spans="2:11">
      <c r="B1280" s="29"/>
      <c r="C1280" s="19"/>
      <c r="D1280" s="19"/>
      <c r="E1280" s="14">
        <v>0</v>
      </c>
      <c r="F1280" s="16"/>
      <c r="G1280" s="15" t="s">
        <v>10</v>
      </c>
      <c r="H1280" s="15" t="s">
        <v>10</v>
      </c>
      <c r="I1280" s="15" t="s">
        <v>10</v>
      </c>
      <c r="J1280" s="15" t="s">
        <v>10</v>
      </c>
      <c r="K1280" s="15" t="s">
        <v>10</v>
      </c>
    </row>
    <row r="1281" spans="2:11">
      <c r="B1281" s="29"/>
      <c r="C1281" s="19"/>
      <c r="D1281" s="19"/>
      <c r="E1281" s="14">
        <v>0</v>
      </c>
      <c r="F1281" s="16"/>
      <c r="G1281" s="15" t="s">
        <v>10</v>
      </c>
      <c r="H1281" s="15" t="s">
        <v>10</v>
      </c>
      <c r="I1281" s="15" t="s">
        <v>10</v>
      </c>
      <c r="J1281" s="15" t="s">
        <v>10</v>
      </c>
      <c r="K1281" s="15" t="s">
        <v>10</v>
      </c>
    </row>
    <row r="1282" spans="2:11">
      <c r="B1282" s="29"/>
      <c r="C1282" s="19"/>
      <c r="D1282" s="19"/>
      <c r="E1282" s="14">
        <v>0</v>
      </c>
      <c r="F1282" s="16"/>
      <c r="G1282" s="15" t="s">
        <v>10</v>
      </c>
      <c r="H1282" s="15" t="s">
        <v>10</v>
      </c>
      <c r="I1282" s="15" t="s">
        <v>10</v>
      </c>
      <c r="J1282" s="15" t="s">
        <v>10</v>
      </c>
      <c r="K1282" s="15" t="s">
        <v>10</v>
      </c>
    </row>
    <row r="1283" spans="2:11">
      <c r="B1283" s="29"/>
      <c r="C1283" s="19"/>
      <c r="D1283" s="19"/>
      <c r="E1283" s="14">
        <v>0</v>
      </c>
      <c r="F1283" s="16"/>
      <c r="G1283" s="15" t="s">
        <v>10</v>
      </c>
      <c r="H1283" s="15" t="s">
        <v>10</v>
      </c>
      <c r="I1283" s="15" t="s">
        <v>10</v>
      </c>
      <c r="J1283" s="15" t="s">
        <v>10</v>
      </c>
      <c r="K1283" s="15" t="s">
        <v>10</v>
      </c>
    </row>
    <row r="1284" spans="2:11">
      <c r="B1284" s="29"/>
      <c r="C1284" s="19"/>
      <c r="D1284" s="19"/>
      <c r="E1284" s="14">
        <v>0</v>
      </c>
      <c r="F1284" s="16"/>
      <c r="G1284" s="15" t="s">
        <v>10</v>
      </c>
      <c r="H1284" s="15" t="s">
        <v>10</v>
      </c>
      <c r="I1284" s="15" t="s">
        <v>10</v>
      </c>
      <c r="J1284" s="15" t="s">
        <v>10</v>
      </c>
      <c r="K1284" s="15" t="s">
        <v>10</v>
      </c>
    </row>
    <row r="1285" spans="2:11">
      <c r="B1285" s="29"/>
      <c r="C1285" s="19"/>
      <c r="D1285" s="19"/>
      <c r="E1285" s="14">
        <v>0</v>
      </c>
      <c r="F1285" s="16"/>
      <c r="G1285" s="15" t="s">
        <v>10</v>
      </c>
      <c r="H1285" s="15" t="s">
        <v>10</v>
      </c>
      <c r="I1285" s="15" t="s">
        <v>10</v>
      </c>
      <c r="J1285" s="15" t="s">
        <v>10</v>
      </c>
      <c r="K1285" s="15" t="s">
        <v>10</v>
      </c>
    </row>
    <row r="1286" spans="2:11">
      <c r="B1286" s="29"/>
      <c r="C1286" s="19"/>
      <c r="D1286" s="19"/>
      <c r="E1286" s="14">
        <v>0</v>
      </c>
      <c r="F1286" s="16"/>
      <c r="G1286" s="15" t="s">
        <v>10</v>
      </c>
      <c r="H1286" s="15" t="s">
        <v>10</v>
      </c>
      <c r="I1286" s="15" t="s">
        <v>10</v>
      </c>
      <c r="J1286" s="15" t="s">
        <v>10</v>
      </c>
      <c r="K1286" s="15" t="s">
        <v>10</v>
      </c>
    </row>
    <row r="1287" spans="2:11">
      <c r="B1287" s="29"/>
      <c r="C1287" s="19"/>
      <c r="D1287" s="19"/>
      <c r="E1287" s="14">
        <v>0</v>
      </c>
      <c r="F1287" s="16"/>
      <c r="G1287" s="15" t="s">
        <v>10</v>
      </c>
      <c r="H1287" s="15" t="s">
        <v>10</v>
      </c>
      <c r="I1287" s="15" t="s">
        <v>10</v>
      </c>
      <c r="J1287" s="15" t="s">
        <v>10</v>
      </c>
      <c r="K1287" s="15" t="s">
        <v>10</v>
      </c>
    </row>
    <row r="1288" spans="2:11">
      <c r="B1288" s="29"/>
      <c r="C1288" s="19"/>
      <c r="D1288" s="19"/>
      <c r="E1288" s="14">
        <v>0</v>
      </c>
      <c r="F1288" s="16"/>
      <c r="G1288" s="15" t="s">
        <v>10</v>
      </c>
      <c r="H1288" s="15" t="s">
        <v>10</v>
      </c>
      <c r="I1288" s="15" t="s">
        <v>10</v>
      </c>
      <c r="J1288" s="15" t="s">
        <v>10</v>
      </c>
      <c r="K1288" s="15" t="s">
        <v>10</v>
      </c>
    </row>
    <row r="1289" spans="2:11">
      <c r="B1289" s="29"/>
      <c r="C1289" s="19"/>
      <c r="D1289" s="19"/>
      <c r="E1289" s="14">
        <v>0</v>
      </c>
      <c r="F1289" s="16"/>
      <c r="G1289" s="15" t="s">
        <v>10</v>
      </c>
      <c r="H1289" s="15" t="s">
        <v>10</v>
      </c>
      <c r="I1289" s="15" t="s">
        <v>10</v>
      </c>
      <c r="J1289" s="15" t="s">
        <v>10</v>
      </c>
      <c r="K1289" s="15" t="s">
        <v>10</v>
      </c>
    </row>
    <row r="1290" spans="2:11">
      <c r="B1290" s="29"/>
      <c r="C1290" s="19"/>
      <c r="D1290" s="19"/>
      <c r="E1290" s="14">
        <v>0</v>
      </c>
      <c r="F1290" s="16"/>
      <c r="G1290" s="15" t="s">
        <v>10</v>
      </c>
      <c r="H1290" s="15" t="s">
        <v>10</v>
      </c>
      <c r="I1290" s="15" t="s">
        <v>10</v>
      </c>
      <c r="J1290" s="15" t="s">
        <v>10</v>
      </c>
      <c r="K1290" s="15" t="s">
        <v>10</v>
      </c>
    </row>
    <row r="1291" spans="2:11">
      <c r="B1291" s="29"/>
      <c r="C1291" s="19"/>
      <c r="D1291" s="19"/>
      <c r="E1291" s="14">
        <v>0</v>
      </c>
      <c r="F1291" s="16"/>
      <c r="G1291" s="15" t="s">
        <v>10</v>
      </c>
      <c r="H1291" s="15" t="s">
        <v>10</v>
      </c>
      <c r="I1291" s="15" t="s">
        <v>10</v>
      </c>
      <c r="J1291" s="15" t="s">
        <v>10</v>
      </c>
      <c r="K1291" s="15" t="s">
        <v>10</v>
      </c>
    </row>
    <row r="1292" spans="2:11">
      <c r="B1292" s="29"/>
      <c r="C1292" s="19"/>
      <c r="D1292" s="19"/>
      <c r="E1292" s="14">
        <v>0</v>
      </c>
      <c r="F1292" s="16"/>
      <c r="G1292" s="15" t="s">
        <v>10</v>
      </c>
      <c r="H1292" s="15" t="s">
        <v>10</v>
      </c>
      <c r="I1292" s="15" t="s">
        <v>10</v>
      </c>
      <c r="J1292" s="15" t="s">
        <v>10</v>
      </c>
      <c r="K1292" s="15" t="s">
        <v>10</v>
      </c>
    </row>
    <row r="1293" spans="2:11">
      <c r="B1293" s="29"/>
      <c r="C1293" s="19"/>
      <c r="D1293" s="19"/>
      <c r="E1293" s="14">
        <v>0</v>
      </c>
      <c r="F1293" s="16"/>
      <c r="G1293" s="15" t="s">
        <v>10</v>
      </c>
      <c r="H1293" s="15" t="s">
        <v>10</v>
      </c>
      <c r="I1293" s="15" t="s">
        <v>10</v>
      </c>
      <c r="J1293" s="15" t="s">
        <v>10</v>
      </c>
      <c r="K1293" s="15" t="s">
        <v>10</v>
      </c>
    </row>
    <row r="1294" spans="2:11">
      <c r="B1294" s="29"/>
      <c r="C1294" s="19"/>
      <c r="D1294" s="19"/>
      <c r="E1294" s="14">
        <v>0</v>
      </c>
      <c r="F1294" s="16"/>
      <c r="G1294" s="15" t="s">
        <v>10</v>
      </c>
      <c r="H1294" s="15" t="s">
        <v>10</v>
      </c>
      <c r="I1294" s="15" t="s">
        <v>10</v>
      </c>
      <c r="J1294" s="15" t="s">
        <v>10</v>
      </c>
      <c r="K1294" s="15" t="s">
        <v>10</v>
      </c>
    </row>
    <row r="1295" spans="2:11">
      <c r="B1295" s="29"/>
      <c r="C1295" s="19"/>
      <c r="D1295" s="19"/>
      <c r="E1295" s="14">
        <v>0</v>
      </c>
      <c r="F1295" s="16"/>
      <c r="G1295" s="15" t="s">
        <v>10</v>
      </c>
      <c r="H1295" s="15" t="s">
        <v>10</v>
      </c>
      <c r="I1295" s="15" t="s">
        <v>10</v>
      </c>
      <c r="J1295" s="15" t="s">
        <v>10</v>
      </c>
      <c r="K1295" s="15" t="s">
        <v>10</v>
      </c>
    </row>
    <row r="1296" spans="2:11">
      <c r="B1296" s="29"/>
      <c r="C1296" s="19"/>
      <c r="D1296" s="19"/>
      <c r="E1296" s="14">
        <v>0</v>
      </c>
      <c r="F1296" s="16"/>
      <c r="G1296" s="15" t="s">
        <v>10</v>
      </c>
      <c r="H1296" s="15" t="s">
        <v>10</v>
      </c>
      <c r="I1296" s="15" t="s">
        <v>10</v>
      </c>
      <c r="J1296" s="15" t="s">
        <v>10</v>
      </c>
      <c r="K1296" s="15" t="s">
        <v>10</v>
      </c>
    </row>
    <row r="1297" spans="2:11">
      <c r="B1297" s="29"/>
      <c r="C1297" s="19"/>
      <c r="D1297" s="19"/>
      <c r="E1297" s="14">
        <v>0</v>
      </c>
      <c r="F1297" s="16"/>
      <c r="G1297" s="15" t="s">
        <v>10</v>
      </c>
      <c r="H1297" s="15" t="s">
        <v>10</v>
      </c>
      <c r="I1297" s="15" t="s">
        <v>10</v>
      </c>
      <c r="J1297" s="15" t="s">
        <v>10</v>
      </c>
      <c r="K1297" s="15" t="s">
        <v>10</v>
      </c>
    </row>
    <row r="1298" spans="2:11">
      <c r="B1298" s="29"/>
      <c r="C1298" s="19"/>
      <c r="D1298" s="19"/>
      <c r="E1298" s="14">
        <v>0</v>
      </c>
      <c r="F1298" s="16"/>
      <c r="G1298" s="15" t="s">
        <v>10</v>
      </c>
      <c r="H1298" s="15" t="s">
        <v>10</v>
      </c>
      <c r="I1298" s="15" t="s">
        <v>10</v>
      </c>
      <c r="J1298" s="15" t="s">
        <v>10</v>
      </c>
      <c r="K1298" s="15" t="s">
        <v>10</v>
      </c>
    </row>
    <row r="1299" spans="2:11">
      <c r="B1299" s="29"/>
      <c r="C1299" s="19"/>
      <c r="D1299" s="19"/>
      <c r="E1299" s="14">
        <v>0</v>
      </c>
      <c r="F1299" s="16"/>
      <c r="G1299" s="15" t="s">
        <v>10</v>
      </c>
      <c r="H1299" s="15" t="s">
        <v>10</v>
      </c>
      <c r="I1299" s="15" t="s">
        <v>10</v>
      </c>
      <c r="J1299" s="15" t="s">
        <v>10</v>
      </c>
      <c r="K1299" s="15" t="s">
        <v>10</v>
      </c>
    </row>
    <row r="1300" spans="2:11">
      <c r="B1300" s="29"/>
      <c r="C1300" s="19"/>
      <c r="D1300" s="19"/>
      <c r="E1300" s="14">
        <v>0</v>
      </c>
      <c r="F1300" s="16"/>
      <c r="G1300" s="15" t="s">
        <v>10</v>
      </c>
      <c r="H1300" s="15" t="s">
        <v>10</v>
      </c>
      <c r="I1300" s="15" t="s">
        <v>10</v>
      </c>
      <c r="J1300" s="15" t="s">
        <v>10</v>
      </c>
      <c r="K1300" s="15" t="s">
        <v>10</v>
      </c>
    </row>
    <row r="1301" spans="2:11">
      <c r="B1301" s="29"/>
      <c r="C1301" s="19"/>
      <c r="D1301" s="19"/>
      <c r="E1301" s="14">
        <v>0</v>
      </c>
      <c r="F1301" s="16"/>
      <c r="G1301" s="15" t="s">
        <v>10</v>
      </c>
      <c r="H1301" s="15" t="s">
        <v>10</v>
      </c>
      <c r="I1301" s="15" t="s">
        <v>10</v>
      </c>
      <c r="J1301" s="15" t="s">
        <v>10</v>
      </c>
      <c r="K1301" s="15" t="s">
        <v>10</v>
      </c>
    </row>
    <row r="1302" spans="2:11">
      <c r="B1302" s="29"/>
      <c r="C1302" s="19"/>
      <c r="D1302" s="19"/>
      <c r="E1302" s="14">
        <v>0</v>
      </c>
      <c r="F1302" s="16"/>
      <c r="G1302" s="15" t="s">
        <v>10</v>
      </c>
      <c r="H1302" s="15" t="s">
        <v>10</v>
      </c>
      <c r="I1302" s="15" t="s">
        <v>10</v>
      </c>
      <c r="J1302" s="15" t="s">
        <v>10</v>
      </c>
      <c r="K1302" s="15" t="s">
        <v>10</v>
      </c>
    </row>
    <row r="1303" spans="2:11">
      <c r="B1303" s="29"/>
      <c r="C1303" s="19"/>
      <c r="D1303" s="19"/>
      <c r="E1303" s="14">
        <v>0</v>
      </c>
      <c r="F1303" s="16"/>
      <c r="G1303" s="15" t="s">
        <v>10</v>
      </c>
      <c r="H1303" s="15" t="s">
        <v>10</v>
      </c>
      <c r="I1303" s="15" t="s">
        <v>10</v>
      </c>
      <c r="J1303" s="15" t="s">
        <v>10</v>
      </c>
      <c r="K1303" s="15" t="s">
        <v>10</v>
      </c>
    </row>
    <row r="1304" spans="2:11">
      <c r="B1304" s="29"/>
      <c r="C1304" s="19"/>
      <c r="D1304" s="19"/>
      <c r="E1304" s="14">
        <v>0</v>
      </c>
      <c r="F1304" s="16"/>
      <c r="G1304" s="15" t="s">
        <v>10</v>
      </c>
      <c r="H1304" s="15" t="s">
        <v>10</v>
      </c>
      <c r="I1304" s="15" t="s">
        <v>10</v>
      </c>
      <c r="J1304" s="15" t="s">
        <v>10</v>
      </c>
      <c r="K1304" s="15" t="s">
        <v>10</v>
      </c>
    </row>
    <row r="1305" spans="2:11">
      <c r="B1305" s="29"/>
      <c r="C1305" s="19"/>
      <c r="D1305" s="19"/>
      <c r="E1305" s="14">
        <v>0</v>
      </c>
      <c r="F1305" s="16"/>
      <c r="G1305" s="15" t="s">
        <v>10</v>
      </c>
      <c r="H1305" s="15" t="s">
        <v>10</v>
      </c>
      <c r="I1305" s="15" t="s">
        <v>10</v>
      </c>
      <c r="J1305" s="15" t="s">
        <v>10</v>
      </c>
      <c r="K1305" s="15" t="s">
        <v>10</v>
      </c>
    </row>
    <row r="1306" spans="2:11">
      <c r="B1306" s="29"/>
      <c r="C1306" s="19"/>
      <c r="D1306" s="19"/>
      <c r="E1306" s="14">
        <v>0</v>
      </c>
      <c r="F1306" s="16"/>
      <c r="G1306" s="15" t="s">
        <v>10</v>
      </c>
      <c r="H1306" s="15" t="s">
        <v>10</v>
      </c>
      <c r="I1306" s="15" t="s">
        <v>10</v>
      </c>
      <c r="J1306" s="15" t="s">
        <v>10</v>
      </c>
      <c r="K1306" s="15" t="s">
        <v>10</v>
      </c>
    </row>
    <row r="1307" spans="2:11">
      <c r="B1307" s="29"/>
      <c r="C1307" s="19"/>
      <c r="D1307" s="19"/>
      <c r="E1307" s="14">
        <v>0</v>
      </c>
      <c r="F1307" s="16"/>
      <c r="G1307" s="15" t="s">
        <v>10</v>
      </c>
      <c r="H1307" s="15" t="s">
        <v>10</v>
      </c>
      <c r="I1307" s="15" t="s">
        <v>10</v>
      </c>
      <c r="J1307" s="15" t="s">
        <v>10</v>
      </c>
      <c r="K1307" s="15" t="s">
        <v>10</v>
      </c>
    </row>
    <row r="1308" spans="2:11">
      <c r="B1308" s="29"/>
      <c r="C1308" s="19"/>
      <c r="D1308" s="19"/>
      <c r="E1308" s="14">
        <v>0</v>
      </c>
      <c r="F1308" s="16"/>
      <c r="G1308" s="15" t="s">
        <v>10</v>
      </c>
      <c r="H1308" s="15" t="s">
        <v>10</v>
      </c>
      <c r="I1308" s="15" t="s">
        <v>10</v>
      </c>
      <c r="J1308" s="15" t="s">
        <v>10</v>
      </c>
      <c r="K1308" s="15" t="s">
        <v>10</v>
      </c>
    </row>
    <row r="1309" spans="2:11">
      <c r="B1309" s="29"/>
      <c r="C1309" s="19"/>
      <c r="D1309" s="19"/>
      <c r="E1309" s="14">
        <v>0</v>
      </c>
      <c r="F1309" s="16"/>
      <c r="G1309" s="15" t="s">
        <v>10</v>
      </c>
      <c r="H1309" s="15" t="s">
        <v>10</v>
      </c>
      <c r="I1309" s="15" t="s">
        <v>10</v>
      </c>
      <c r="J1309" s="15" t="s">
        <v>10</v>
      </c>
      <c r="K1309" s="15" t="s">
        <v>10</v>
      </c>
    </row>
    <row r="1310" spans="2:11">
      <c r="B1310" s="29"/>
      <c r="C1310" s="19"/>
      <c r="D1310" s="19"/>
      <c r="E1310" s="14">
        <v>0</v>
      </c>
      <c r="F1310" s="16"/>
      <c r="G1310" s="15" t="s">
        <v>10</v>
      </c>
      <c r="H1310" s="15" t="s">
        <v>10</v>
      </c>
      <c r="I1310" s="15" t="s">
        <v>10</v>
      </c>
      <c r="J1310" s="15" t="s">
        <v>10</v>
      </c>
      <c r="K1310" s="15" t="s">
        <v>10</v>
      </c>
    </row>
    <row r="1311" spans="2:11">
      <c r="B1311" s="29"/>
      <c r="C1311" s="19"/>
      <c r="D1311" s="19"/>
      <c r="E1311" s="14">
        <v>0</v>
      </c>
      <c r="F1311" s="16"/>
      <c r="G1311" s="15" t="s">
        <v>10</v>
      </c>
      <c r="H1311" s="15" t="s">
        <v>10</v>
      </c>
      <c r="I1311" s="15" t="s">
        <v>10</v>
      </c>
      <c r="J1311" s="15" t="s">
        <v>10</v>
      </c>
      <c r="K1311" s="15" t="s">
        <v>10</v>
      </c>
    </row>
    <row r="1312" spans="2:11">
      <c r="B1312" s="29"/>
      <c r="C1312" s="19"/>
      <c r="D1312" s="19"/>
      <c r="E1312" s="14">
        <v>0</v>
      </c>
      <c r="F1312" s="16"/>
      <c r="G1312" s="15" t="s">
        <v>10</v>
      </c>
      <c r="H1312" s="15" t="s">
        <v>10</v>
      </c>
      <c r="I1312" s="15" t="s">
        <v>10</v>
      </c>
      <c r="J1312" s="15" t="s">
        <v>10</v>
      </c>
      <c r="K1312" s="15" t="s">
        <v>10</v>
      </c>
    </row>
    <row r="1313" spans="2:11">
      <c r="B1313" s="29"/>
      <c r="C1313" s="19"/>
      <c r="D1313" s="19"/>
      <c r="E1313" s="14">
        <v>0</v>
      </c>
      <c r="F1313" s="16"/>
      <c r="G1313" s="15" t="s">
        <v>10</v>
      </c>
      <c r="H1313" s="15" t="s">
        <v>10</v>
      </c>
      <c r="I1313" s="15" t="s">
        <v>10</v>
      </c>
      <c r="J1313" s="15" t="s">
        <v>10</v>
      </c>
      <c r="K1313" s="15" t="s">
        <v>10</v>
      </c>
    </row>
    <row r="1314" spans="2:11">
      <c r="B1314" s="29"/>
      <c r="C1314" s="19"/>
      <c r="D1314" s="19"/>
      <c r="E1314" s="14">
        <v>0</v>
      </c>
      <c r="F1314" s="16"/>
      <c r="G1314" s="15" t="s">
        <v>10</v>
      </c>
      <c r="H1314" s="15" t="s">
        <v>10</v>
      </c>
      <c r="I1314" s="15" t="s">
        <v>10</v>
      </c>
      <c r="J1314" s="15" t="s">
        <v>10</v>
      </c>
      <c r="K1314" s="15" t="s">
        <v>10</v>
      </c>
    </row>
    <row r="1315" spans="2:11">
      <c r="B1315" s="29"/>
      <c r="C1315" s="19"/>
      <c r="D1315" s="19"/>
      <c r="E1315" s="14">
        <v>0</v>
      </c>
      <c r="F1315" s="16"/>
      <c r="G1315" s="15" t="s">
        <v>10</v>
      </c>
      <c r="H1315" s="15" t="s">
        <v>10</v>
      </c>
      <c r="I1315" s="15" t="s">
        <v>10</v>
      </c>
      <c r="J1315" s="15" t="s">
        <v>10</v>
      </c>
      <c r="K1315" s="15" t="s">
        <v>10</v>
      </c>
    </row>
    <row r="1316" spans="2:11">
      <c r="B1316" s="29"/>
      <c r="C1316" s="19"/>
      <c r="D1316" s="19"/>
      <c r="E1316" s="14">
        <v>0</v>
      </c>
      <c r="F1316" s="16"/>
      <c r="G1316" s="15" t="s">
        <v>10</v>
      </c>
      <c r="H1316" s="15" t="s">
        <v>10</v>
      </c>
      <c r="I1316" s="15" t="s">
        <v>10</v>
      </c>
      <c r="J1316" s="15" t="s">
        <v>10</v>
      </c>
      <c r="K1316" s="15" t="s">
        <v>10</v>
      </c>
    </row>
    <row r="1317" spans="2:11">
      <c r="B1317" s="29"/>
      <c r="C1317" s="19"/>
      <c r="D1317" s="19"/>
      <c r="E1317" s="14">
        <v>0</v>
      </c>
      <c r="F1317" s="16"/>
      <c r="G1317" s="15" t="s">
        <v>10</v>
      </c>
      <c r="H1317" s="15" t="s">
        <v>10</v>
      </c>
      <c r="I1317" s="15" t="s">
        <v>10</v>
      </c>
      <c r="J1317" s="15" t="s">
        <v>10</v>
      </c>
      <c r="K1317" s="15" t="s">
        <v>10</v>
      </c>
    </row>
    <row r="1318" spans="2:11">
      <c r="B1318" s="29"/>
      <c r="C1318" s="19"/>
      <c r="D1318" s="19"/>
      <c r="E1318" s="14">
        <v>0</v>
      </c>
      <c r="F1318" s="16"/>
      <c r="G1318" s="15" t="s">
        <v>10</v>
      </c>
      <c r="H1318" s="15" t="s">
        <v>10</v>
      </c>
      <c r="I1318" s="15" t="s">
        <v>10</v>
      </c>
      <c r="J1318" s="15" t="s">
        <v>10</v>
      </c>
      <c r="K1318" s="15" t="s">
        <v>10</v>
      </c>
    </row>
    <row r="1319" spans="2:11">
      <c r="B1319" s="29"/>
      <c r="C1319" s="19"/>
      <c r="D1319" s="19"/>
      <c r="E1319" s="14">
        <v>0</v>
      </c>
      <c r="F1319" s="16"/>
      <c r="G1319" s="15" t="s">
        <v>10</v>
      </c>
      <c r="H1319" s="15" t="s">
        <v>10</v>
      </c>
      <c r="I1319" s="15" t="s">
        <v>10</v>
      </c>
      <c r="J1319" s="15" t="s">
        <v>10</v>
      </c>
      <c r="K1319" s="15" t="s">
        <v>10</v>
      </c>
    </row>
    <row r="1320" spans="2:11">
      <c r="B1320" s="29"/>
      <c r="C1320" s="19"/>
      <c r="D1320" s="19"/>
      <c r="E1320" s="14">
        <v>0</v>
      </c>
      <c r="F1320" s="16"/>
      <c r="G1320" s="15" t="s">
        <v>10</v>
      </c>
      <c r="H1320" s="15" t="s">
        <v>10</v>
      </c>
      <c r="I1320" s="15" t="s">
        <v>10</v>
      </c>
      <c r="J1320" s="15" t="s">
        <v>10</v>
      </c>
      <c r="K1320" s="15" t="s">
        <v>10</v>
      </c>
    </row>
    <row r="1321" spans="2:11">
      <c r="B1321" s="29"/>
      <c r="C1321" s="19"/>
      <c r="D1321" s="19"/>
      <c r="E1321" s="14">
        <v>0</v>
      </c>
      <c r="F1321" s="16"/>
      <c r="G1321" s="15" t="s">
        <v>10</v>
      </c>
      <c r="H1321" s="15" t="s">
        <v>10</v>
      </c>
      <c r="I1321" s="15" t="s">
        <v>10</v>
      </c>
      <c r="J1321" s="15" t="s">
        <v>10</v>
      </c>
      <c r="K1321" s="15" t="s">
        <v>10</v>
      </c>
    </row>
    <row r="1322" spans="2:11">
      <c r="B1322" s="29"/>
      <c r="C1322" s="19"/>
      <c r="D1322" s="19"/>
      <c r="E1322" s="14">
        <v>0</v>
      </c>
      <c r="F1322" s="16"/>
      <c r="G1322" s="15" t="s">
        <v>10</v>
      </c>
      <c r="H1322" s="15" t="s">
        <v>10</v>
      </c>
      <c r="I1322" s="15" t="s">
        <v>10</v>
      </c>
      <c r="J1322" s="15" t="s">
        <v>10</v>
      </c>
      <c r="K1322" s="15" t="s">
        <v>10</v>
      </c>
    </row>
    <row r="1323" spans="2:11">
      <c r="B1323" s="29"/>
      <c r="C1323" s="19"/>
      <c r="D1323" s="19"/>
      <c r="E1323" s="14">
        <v>0</v>
      </c>
      <c r="F1323" s="16"/>
      <c r="G1323" s="15" t="s">
        <v>10</v>
      </c>
      <c r="H1323" s="15" t="s">
        <v>10</v>
      </c>
      <c r="I1323" s="15" t="s">
        <v>10</v>
      </c>
      <c r="J1323" s="15" t="s">
        <v>10</v>
      </c>
      <c r="K1323" s="15" t="s">
        <v>10</v>
      </c>
    </row>
    <row r="1324" spans="2:11">
      <c r="B1324" s="29"/>
      <c r="C1324" s="19"/>
      <c r="D1324" s="19"/>
      <c r="E1324" s="14">
        <v>0</v>
      </c>
      <c r="F1324" s="16"/>
      <c r="G1324" s="15" t="s">
        <v>10</v>
      </c>
      <c r="H1324" s="15" t="s">
        <v>10</v>
      </c>
      <c r="I1324" s="15" t="s">
        <v>10</v>
      </c>
      <c r="J1324" s="15" t="s">
        <v>10</v>
      </c>
      <c r="K1324" s="15" t="s">
        <v>10</v>
      </c>
    </row>
    <row r="1325" spans="2:11">
      <c r="B1325" s="29"/>
      <c r="C1325" s="19"/>
      <c r="D1325" s="19"/>
      <c r="E1325" s="14">
        <v>0</v>
      </c>
      <c r="F1325" s="16"/>
      <c r="G1325" s="15" t="s">
        <v>10</v>
      </c>
      <c r="H1325" s="15" t="s">
        <v>10</v>
      </c>
      <c r="I1325" s="15" t="s">
        <v>10</v>
      </c>
      <c r="J1325" s="15" t="s">
        <v>10</v>
      </c>
      <c r="K1325" s="15" t="s">
        <v>10</v>
      </c>
    </row>
    <row r="1326" spans="2:11">
      <c r="B1326" s="29"/>
      <c r="C1326" s="19"/>
      <c r="D1326" s="19"/>
      <c r="E1326" s="14">
        <v>0</v>
      </c>
      <c r="F1326" s="16"/>
      <c r="G1326" s="15" t="s">
        <v>10</v>
      </c>
      <c r="H1326" s="15" t="s">
        <v>10</v>
      </c>
      <c r="I1326" s="15" t="s">
        <v>10</v>
      </c>
      <c r="J1326" s="15" t="s">
        <v>10</v>
      </c>
      <c r="K1326" s="15" t="s">
        <v>10</v>
      </c>
    </row>
    <row r="1327" spans="2:11">
      <c r="B1327" s="29"/>
      <c r="C1327" s="19"/>
      <c r="D1327" s="19"/>
      <c r="E1327" s="14">
        <v>0</v>
      </c>
      <c r="F1327" s="16"/>
      <c r="G1327" s="15" t="s">
        <v>10</v>
      </c>
      <c r="H1327" s="15" t="s">
        <v>10</v>
      </c>
      <c r="I1327" s="15" t="s">
        <v>10</v>
      </c>
      <c r="J1327" s="15" t="s">
        <v>10</v>
      </c>
      <c r="K1327" s="15" t="s">
        <v>10</v>
      </c>
    </row>
    <row r="1328" spans="2:11">
      <c r="B1328" s="29"/>
      <c r="C1328" s="19"/>
      <c r="D1328" s="19"/>
      <c r="E1328" s="14">
        <v>0</v>
      </c>
      <c r="F1328" s="16"/>
      <c r="G1328" s="15" t="s">
        <v>10</v>
      </c>
      <c r="H1328" s="15" t="s">
        <v>10</v>
      </c>
      <c r="I1328" s="15" t="s">
        <v>10</v>
      </c>
      <c r="J1328" s="15" t="s">
        <v>10</v>
      </c>
      <c r="K1328" s="15" t="s">
        <v>10</v>
      </c>
    </row>
    <row r="1329" spans="2:11">
      <c r="B1329" s="29"/>
      <c r="C1329" s="19"/>
      <c r="D1329" s="19"/>
      <c r="E1329" s="14">
        <v>0</v>
      </c>
      <c r="F1329" s="16"/>
      <c r="G1329" s="15" t="s">
        <v>10</v>
      </c>
      <c r="H1329" s="15" t="s">
        <v>10</v>
      </c>
      <c r="I1329" s="15" t="s">
        <v>10</v>
      </c>
      <c r="J1329" s="15" t="s">
        <v>10</v>
      </c>
      <c r="K1329" s="15" t="s">
        <v>10</v>
      </c>
    </row>
    <row r="1330" spans="2:11">
      <c r="B1330" s="29"/>
      <c r="C1330" s="19"/>
      <c r="D1330" s="19"/>
      <c r="E1330" s="14">
        <v>0</v>
      </c>
      <c r="F1330" s="16"/>
      <c r="G1330" s="15" t="s">
        <v>10</v>
      </c>
      <c r="H1330" s="15" t="s">
        <v>10</v>
      </c>
      <c r="I1330" s="15" t="s">
        <v>10</v>
      </c>
      <c r="J1330" s="15" t="s">
        <v>10</v>
      </c>
      <c r="K1330" s="15" t="s">
        <v>10</v>
      </c>
    </row>
    <row r="1331" spans="2:11">
      <c r="B1331" s="29"/>
      <c r="C1331" s="19"/>
      <c r="D1331" s="19"/>
      <c r="E1331" s="14">
        <v>0</v>
      </c>
      <c r="F1331" s="16"/>
      <c r="G1331" s="15" t="s">
        <v>10</v>
      </c>
      <c r="H1331" s="15" t="s">
        <v>10</v>
      </c>
      <c r="I1331" s="15" t="s">
        <v>10</v>
      </c>
      <c r="J1331" s="15" t="s">
        <v>10</v>
      </c>
      <c r="K1331" s="15" t="s">
        <v>10</v>
      </c>
    </row>
    <row r="1332" spans="2:11">
      <c r="B1332" s="29"/>
      <c r="C1332" s="19"/>
      <c r="D1332" s="19"/>
      <c r="E1332" s="14">
        <v>0</v>
      </c>
      <c r="F1332" s="16"/>
      <c r="G1332" s="15" t="s">
        <v>10</v>
      </c>
      <c r="H1332" s="15" t="s">
        <v>10</v>
      </c>
      <c r="I1332" s="15" t="s">
        <v>10</v>
      </c>
      <c r="J1332" s="15" t="s">
        <v>10</v>
      </c>
      <c r="K1332" s="15" t="s">
        <v>10</v>
      </c>
    </row>
    <row r="1333" spans="2:11">
      <c r="B1333" s="29"/>
      <c r="C1333" s="19"/>
      <c r="D1333" s="19"/>
      <c r="E1333" s="14">
        <v>0</v>
      </c>
      <c r="F1333" s="16"/>
      <c r="G1333" s="15" t="s">
        <v>10</v>
      </c>
      <c r="H1333" s="15" t="s">
        <v>10</v>
      </c>
      <c r="I1333" s="15" t="s">
        <v>10</v>
      </c>
      <c r="J1333" s="15" t="s">
        <v>10</v>
      </c>
      <c r="K1333" s="15" t="s">
        <v>10</v>
      </c>
    </row>
    <row r="1334" spans="2:11">
      <c r="B1334" s="29"/>
      <c r="C1334" s="19"/>
      <c r="D1334" s="19"/>
      <c r="E1334" s="14">
        <v>0</v>
      </c>
      <c r="F1334" s="16"/>
      <c r="G1334" s="15" t="s">
        <v>10</v>
      </c>
      <c r="H1334" s="15" t="s">
        <v>10</v>
      </c>
      <c r="I1334" s="15" t="s">
        <v>10</v>
      </c>
      <c r="J1334" s="15" t="s">
        <v>10</v>
      </c>
      <c r="K1334" s="15" t="s">
        <v>10</v>
      </c>
    </row>
    <row r="1335" spans="2:11">
      <c r="B1335" s="29"/>
      <c r="C1335" s="19"/>
      <c r="D1335" s="19"/>
      <c r="E1335" s="14">
        <v>0</v>
      </c>
      <c r="F1335" s="16"/>
      <c r="G1335" s="15" t="s">
        <v>10</v>
      </c>
      <c r="H1335" s="15" t="s">
        <v>10</v>
      </c>
      <c r="I1335" s="15" t="s">
        <v>10</v>
      </c>
      <c r="J1335" s="15" t="s">
        <v>10</v>
      </c>
      <c r="K1335" s="15" t="s">
        <v>10</v>
      </c>
    </row>
    <row r="1336" spans="2:11">
      <c r="B1336" s="29"/>
      <c r="C1336" s="19"/>
      <c r="D1336" s="19"/>
      <c r="E1336" s="14">
        <v>0</v>
      </c>
      <c r="F1336" s="16"/>
      <c r="G1336" s="15" t="s">
        <v>10</v>
      </c>
      <c r="H1336" s="15" t="s">
        <v>10</v>
      </c>
      <c r="I1336" s="15" t="s">
        <v>10</v>
      </c>
      <c r="J1336" s="15" t="s">
        <v>10</v>
      </c>
      <c r="K1336" s="15" t="s">
        <v>10</v>
      </c>
    </row>
    <row r="1337" spans="2:11">
      <c r="B1337" s="29"/>
      <c r="C1337" s="19"/>
      <c r="D1337" s="19"/>
      <c r="E1337" s="14">
        <v>0</v>
      </c>
      <c r="F1337" s="16"/>
      <c r="G1337" s="15" t="s">
        <v>10</v>
      </c>
      <c r="H1337" s="15" t="s">
        <v>10</v>
      </c>
      <c r="I1337" s="15" t="s">
        <v>10</v>
      </c>
      <c r="J1337" s="15" t="s">
        <v>10</v>
      </c>
      <c r="K1337" s="15" t="s">
        <v>10</v>
      </c>
    </row>
    <row r="1338" spans="2:11">
      <c r="B1338" s="29"/>
      <c r="C1338" s="19"/>
      <c r="D1338" s="19"/>
      <c r="E1338" s="14">
        <v>0</v>
      </c>
      <c r="F1338" s="16"/>
      <c r="G1338" s="15" t="s">
        <v>10</v>
      </c>
      <c r="H1338" s="15" t="s">
        <v>10</v>
      </c>
      <c r="I1338" s="15" t="s">
        <v>10</v>
      </c>
      <c r="J1338" s="15" t="s">
        <v>10</v>
      </c>
      <c r="K1338" s="15" t="s">
        <v>10</v>
      </c>
    </row>
    <row r="1339" spans="2:11">
      <c r="B1339" s="29"/>
      <c r="C1339" s="19"/>
      <c r="D1339" s="19"/>
      <c r="E1339" s="14">
        <v>0</v>
      </c>
      <c r="F1339" s="16"/>
      <c r="G1339" s="15" t="s">
        <v>10</v>
      </c>
      <c r="H1339" s="15" t="s">
        <v>10</v>
      </c>
      <c r="I1339" s="15" t="s">
        <v>10</v>
      </c>
      <c r="J1339" s="15" t="s">
        <v>10</v>
      </c>
      <c r="K1339" s="15" t="s">
        <v>10</v>
      </c>
    </row>
    <row r="1340" spans="2:11">
      <c r="B1340" s="29"/>
      <c r="C1340" s="19"/>
      <c r="D1340" s="19"/>
      <c r="E1340" s="14">
        <v>0</v>
      </c>
      <c r="F1340" s="16"/>
      <c r="G1340" s="15" t="s">
        <v>10</v>
      </c>
      <c r="H1340" s="15" t="s">
        <v>10</v>
      </c>
      <c r="I1340" s="15" t="s">
        <v>10</v>
      </c>
      <c r="J1340" s="15" t="s">
        <v>10</v>
      </c>
      <c r="K1340" s="15" t="s">
        <v>10</v>
      </c>
    </row>
    <row r="1341" spans="2:11">
      <c r="B1341" s="29"/>
      <c r="C1341" s="19"/>
      <c r="D1341" s="19"/>
      <c r="E1341" s="14">
        <v>0</v>
      </c>
      <c r="F1341" s="16"/>
      <c r="G1341" s="15" t="s">
        <v>10</v>
      </c>
      <c r="H1341" s="15" t="s">
        <v>10</v>
      </c>
      <c r="I1341" s="15" t="s">
        <v>10</v>
      </c>
      <c r="J1341" s="15" t="s">
        <v>10</v>
      </c>
      <c r="K1341" s="15" t="s">
        <v>10</v>
      </c>
    </row>
    <row r="1342" spans="2:11">
      <c r="B1342" s="29"/>
      <c r="C1342" s="19"/>
      <c r="D1342" s="19"/>
      <c r="E1342" s="14">
        <v>0</v>
      </c>
      <c r="F1342" s="16"/>
      <c r="G1342" s="15" t="s">
        <v>10</v>
      </c>
      <c r="H1342" s="15" t="s">
        <v>10</v>
      </c>
      <c r="I1342" s="15" t="s">
        <v>10</v>
      </c>
      <c r="J1342" s="15" t="s">
        <v>10</v>
      </c>
      <c r="K1342" s="15" t="s">
        <v>10</v>
      </c>
    </row>
    <row r="1343" spans="2:11">
      <c r="B1343" s="29"/>
      <c r="C1343" s="19"/>
      <c r="D1343" s="19"/>
      <c r="E1343" s="14">
        <v>0</v>
      </c>
      <c r="F1343" s="16"/>
      <c r="G1343" s="15" t="s">
        <v>10</v>
      </c>
      <c r="H1343" s="15" t="s">
        <v>10</v>
      </c>
      <c r="I1343" s="15" t="s">
        <v>10</v>
      </c>
      <c r="J1343" s="15" t="s">
        <v>10</v>
      </c>
      <c r="K1343" s="15" t="s">
        <v>10</v>
      </c>
    </row>
    <row r="1344" spans="2:11">
      <c r="B1344" s="29"/>
      <c r="C1344" s="19"/>
      <c r="D1344" s="19"/>
      <c r="E1344" s="14">
        <v>0</v>
      </c>
      <c r="F1344" s="16"/>
      <c r="G1344" s="15" t="s">
        <v>10</v>
      </c>
      <c r="H1344" s="15" t="s">
        <v>10</v>
      </c>
      <c r="I1344" s="15" t="s">
        <v>10</v>
      </c>
      <c r="J1344" s="15" t="s">
        <v>10</v>
      </c>
      <c r="K1344" s="15" t="s">
        <v>10</v>
      </c>
    </row>
    <row r="1345" spans="2:11">
      <c r="B1345" s="29"/>
      <c r="C1345" s="19"/>
      <c r="D1345" s="19"/>
      <c r="E1345" s="14">
        <v>0</v>
      </c>
      <c r="F1345" s="16"/>
      <c r="G1345" s="15" t="s">
        <v>10</v>
      </c>
      <c r="H1345" s="15" t="s">
        <v>10</v>
      </c>
      <c r="I1345" s="15" t="s">
        <v>10</v>
      </c>
      <c r="J1345" s="15" t="s">
        <v>10</v>
      </c>
      <c r="K1345" s="15" t="s">
        <v>10</v>
      </c>
    </row>
    <row r="1346" spans="2:11">
      <c r="B1346" s="29"/>
      <c r="C1346" s="19"/>
      <c r="D1346" s="19"/>
      <c r="E1346" s="14">
        <v>0</v>
      </c>
      <c r="F1346" s="16"/>
      <c r="G1346" s="15" t="s">
        <v>10</v>
      </c>
      <c r="H1346" s="15" t="s">
        <v>10</v>
      </c>
      <c r="I1346" s="15" t="s">
        <v>10</v>
      </c>
      <c r="J1346" s="15" t="s">
        <v>10</v>
      </c>
      <c r="K1346" s="15" t="s">
        <v>10</v>
      </c>
    </row>
    <row r="1347" spans="2:11">
      <c r="B1347" s="29"/>
      <c r="C1347" s="19"/>
      <c r="D1347" s="19"/>
      <c r="E1347" s="14">
        <v>0</v>
      </c>
      <c r="F1347" s="16"/>
      <c r="G1347" s="15" t="s">
        <v>10</v>
      </c>
      <c r="H1347" s="15" t="s">
        <v>10</v>
      </c>
      <c r="I1347" s="15" t="s">
        <v>10</v>
      </c>
      <c r="J1347" s="15" t="s">
        <v>10</v>
      </c>
      <c r="K1347" s="15" t="s">
        <v>10</v>
      </c>
    </row>
    <row r="1348" spans="2:11">
      <c r="B1348" s="29"/>
      <c r="C1348" s="19"/>
      <c r="D1348" s="19"/>
      <c r="E1348" s="14">
        <v>0</v>
      </c>
      <c r="F1348" s="16"/>
      <c r="G1348" s="15" t="s">
        <v>10</v>
      </c>
      <c r="H1348" s="15" t="s">
        <v>10</v>
      </c>
      <c r="I1348" s="15" t="s">
        <v>10</v>
      </c>
      <c r="J1348" s="15" t="s">
        <v>10</v>
      </c>
      <c r="K1348" s="15" t="s">
        <v>10</v>
      </c>
    </row>
    <row r="1349" spans="2:11">
      <c r="B1349" s="29"/>
      <c r="C1349" s="19"/>
      <c r="D1349" s="19"/>
      <c r="E1349" s="14">
        <v>0</v>
      </c>
      <c r="F1349" s="16"/>
      <c r="G1349" s="15" t="s">
        <v>10</v>
      </c>
      <c r="H1349" s="15" t="s">
        <v>10</v>
      </c>
      <c r="I1349" s="15" t="s">
        <v>10</v>
      </c>
      <c r="J1349" s="15" t="s">
        <v>10</v>
      </c>
      <c r="K1349" s="15" t="s">
        <v>10</v>
      </c>
    </row>
    <row r="1350" spans="2:11">
      <c r="B1350" s="29"/>
      <c r="C1350" s="19"/>
      <c r="D1350" s="19"/>
      <c r="E1350" s="14">
        <v>0</v>
      </c>
      <c r="F1350" s="16"/>
      <c r="G1350" s="15" t="s">
        <v>10</v>
      </c>
      <c r="H1350" s="15" t="s">
        <v>10</v>
      </c>
      <c r="I1350" s="15" t="s">
        <v>10</v>
      </c>
      <c r="J1350" s="15" t="s">
        <v>10</v>
      </c>
      <c r="K1350" s="15" t="s">
        <v>10</v>
      </c>
    </row>
    <row r="1351" spans="2:11">
      <c r="B1351" s="29"/>
      <c r="C1351" s="19"/>
      <c r="D1351" s="19"/>
      <c r="E1351" s="14">
        <v>0</v>
      </c>
      <c r="F1351" s="16"/>
      <c r="G1351" s="15" t="s">
        <v>10</v>
      </c>
      <c r="H1351" s="15" t="s">
        <v>10</v>
      </c>
      <c r="I1351" s="15" t="s">
        <v>10</v>
      </c>
      <c r="J1351" s="15" t="s">
        <v>10</v>
      </c>
      <c r="K1351" s="15" t="s">
        <v>10</v>
      </c>
    </row>
    <row r="1352" spans="2:11">
      <c r="B1352" s="29"/>
      <c r="C1352" s="19"/>
      <c r="D1352" s="19"/>
      <c r="E1352" s="14">
        <v>0</v>
      </c>
      <c r="F1352" s="16"/>
      <c r="G1352" s="15" t="s">
        <v>10</v>
      </c>
      <c r="H1352" s="15" t="s">
        <v>10</v>
      </c>
      <c r="I1352" s="15" t="s">
        <v>10</v>
      </c>
      <c r="J1352" s="15" t="s">
        <v>10</v>
      </c>
      <c r="K1352" s="15" t="s">
        <v>10</v>
      </c>
    </row>
    <row r="1353" spans="2:11">
      <c r="B1353" s="29"/>
      <c r="C1353" s="19"/>
      <c r="D1353" s="19"/>
      <c r="E1353" s="14">
        <v>0</v>
      </c>
      <c r="F1353" s="16"/>
      <c r="G1353" s="15" t="s">
        <v>10</v>
      </c>
      <c r="H1353" s="15" t="s">
        <v>10</v>
      </c>
      <c r="I1353" s="15" t="s">
        <v>10</v>
      </c>
      <c r="J1353" s="15" t="s">
        <v>10</v>
      </c>
      <c r="K1353" s="15" t="s">
        <v>10</v>
      </c>
    </row>
    <row r="1354" spans="2:11">
      <c r="B1354" s="29"/>
      <c r="C1354" s="19"/>
      <c r="D1354" s="19"/>
      <c r="E1354" s="14">
        <v>0</v>
      </c>
      <c r="F1354" s="16"/>
      <c r="G1354" s="15" t="s">
        <v>10</v>
      </c>
      <c r="H1354" s="15" t="s">
        <v>10</v>
      </c>
      <c r="I1354" s="15" t="s">
        <v>10</v>
      </c>
      <c r="J1354" s="15" t="s">
        <v>10</v>
      </c>
      <c r="K1354" s="15" t="s">
        <v>10</v>
      </c>
    </row>
    <row r="1355" spans="2:11">
      <c r="B1355" s="29"/>
      <c r="C1355" s="19"/>
      <c r="D1355" s="19"/>
      <c r="E1355" s="14">
        <v>0</v>
      </c>
      <c r="F1355" s="16"/>
      <c r="G1355" s="15" t="s">
        <v>10</v>
      </c>
      <c r="H1355" s="15" t="s">
        <v>10</v>
      </c>
      <c r="I1355" s="15" t="s">
        <v>10</v>
      </c>
      <c r="J1355" s="15" t="s">
        <v>10</v>
      </c>
      <c r="K1355" s="15" t="s">
        <v>10</v>
      </c>
    </row>
    <row r="1356" spans="2:11">
      <c r="B1356" s="29"/>
      <c r="C1356" s="19"/>
      <c r="D1356" s="19"/>
      <c r="E1356" s="14">
        <v>0</v>
      </c>
      <c r="F1356" s="16"/>
      <c r="G1356" s="15" t="s">
        <v>10</v>
      </c>
      <c r="H1356" s="15" t="s">
        <v>10</v>
      </c>
      <c r="I1356" s="15" t="s">
        <v>10</v>
      </c>
      <c r="J1356" s="15" t="s">
        <v>10</v>
      </c>
      <c r="K1356" s="15" t="s">
        <v>10</v>
      </c>
    </row>
    <row r="1357" spans="2:11">
      <c r="B1357" s="29"/>
      <c r="C1357" s="19"/>
      <c r="D1357" s="19"/>
      <c r="E1357" s="14">
        <v>0</v>
      </c>
      <c r="F1357" s="16"/>
      <c r="G1357" s="15" t="s">
        <v>10</v>
      </c>
      <c r="H1357" s="15" t="s">
        <v>10</v>
      </c>
      <c r="I1357" s="15" t="s">
        <v>10</v>
      </c>
      <c r="J1357" s="15" t="s">
        <v>10</v>
      </c>
      <c r="K1357" s="15" t="s">
        <v>10</v>
      </c>
    </row>
    <row r="1358" spans="2:11">
      <c r="B1358" s="29"/>
      <c r="C1358" s="19"/>
      <c r="D1358" s="19"/>
      <c r="E1358" s="14">
        <v>0</v>
      </c>
      <c r="F1358" s="16"/>
      <c r="G1358" s="15" t="s">
        <v>10</v>
      </c>
      <c r="H1358" s="15" t="s">
        <v>10</v>
      </c>
      <c r="I1358" s="15" t="s">
        <v>10</v>
      </c>
      <c r="J1358" s="15" t="s">
        <v>10</v>
      </c>
      <c r="K1358" s="15" t="s">
        <v>10</v>
      </c>
    </row>
    <row r="1359" spans="2:11">
      <c r="B1359" s="29"/>
      <c r="C1359" s="19"/>
      <c r="D1359" s="19"/>
      <c r="E1359" s="14">
        <v>0</v>
      </c>
      <c r="F1359" s="16"/>
      <c r="G1359" s="15" t="s">
        <v>10</v>
      </c>
      <c r="H1359" s="15" t="s">
        <v>10</v>
      </c>
      <c r="I1359" s="15" t="s">
        <v>10</v>
      </c>
      <c r="J1359" s="15" t="s">
        <v>10</v>
      </c>
      <c r="K1359" s="15" t="s">
        <v>10</v>
      </c>
    </row>
    <row r="1360" spans="2:11">
      <c r="B1360" s="29"/>
      <c r="C1360" s="19"/>
      <c r="D1360" s="19"/>
      <c r="E1360" s="14">
        <v>0</v>
      </c>
      <c r="F1360" s="16"/>
      <c r="G1360" s="15" t="s">
        <v>10</v>
      </c>
      <c r="H1360" s="15" t="s">
        <v>10</v>
      </c>
      <c r="I1360" s="15" t="s">
        <v>10</v>
      </c>
      <c r="J1360" s="15" t="s">
        <v>10</v>
      </c>
      <c r="K1360" s="15" t="s">
        <v>10</v>
      </c>
    </row>
    <row r="1361" spans="2:11">
      <c r="B1361" s="29"/>
      <c r="C1361" s="19"/>
      <c r="D1361" s="19"/>
      <c r="E1361" s="14">
        <v>0</v>
      </c>
      <c r="F1361" s="16"/>
      <c r="G1361" s="15" t="s">
        <v>10</v>
      </c>
      <c r="H1361" s="15" t="s">
        <v>10</v>
      </c>
      <c r="I1361" s="15" t="s">
        <v>10</v>
      </c>
      <c r="J1361" s="15" t="s">
        <v>10</v>
      </c>
      <c r="K1361" s="15" t="s">
        <v>10</v>
      </c>
    </row>
    <row r="1362" spans="2:11">
      <c r="B1362" s="29"/>
      <c r="C1362" s="19"/>
      <c r="D1362" s="19"/>
      <c r="E1362" s="14">
        <v>0</v>
      </c>
      <c r="F1362" s="16"/>
      <c r="G1362" s="15" t="s">
        <v>10</v>
      </c>
      <c r="H1362" s="15" t="s">
        <v>10</v>
      </c>
      <c r="I1362" s="15" t="s">
        <v>10</v>
      </c>
      <c r="J1362" s="15" t="s">
        <v>10</v>
      </c>
      <c r="K1362" s="15" t="s">
        <v>10</v>
      </c>
    </row>
    <row r="1363" spans="2:11">
      <c r="B1363" s="29"/>
      <c r="C1363" s="19"/>
      <c r="D1363" s="19"/>
      <c r="E1363" s="14">
        <v>0</v>
      </c>
      <c r="F1363" s="16"/>
      <c r="G1363" s="15" t="s">
        <v>10</v>
      </c>
      <c r="H1363" s="15" t="s">
        <v>10</v>
      </c>
      <c r="I1363" s="15" t="s">
        <v>10</v>
      </c>
      <c r="J1363" s="15" t="s">
        <v>10</v>
      </c>
      <c r="K1363" s="15" t="s">
        <v>10</v>
      </c>
    </row>
    <row r="1364" spans="2:11">
      <c r="B1364" s="29"/>
      <c r="C1364" s="19"/>
      <c r="D1364" s="19"/>
      <c r="E1364" s="14">
        <v>0</v>
      </c>
      <c r="F1364" s="16"/>
      <c r="G1364" s="15" t="s">
        <v>10</v>
      </c>
      <c r="H1364" s="15" t="s">
        <v>10</v>
      </c>
      <c r="I1364" s="15" t="s">
        <v>10</v>
      </c>
      <c r="J1364" s="15" t="s">
        <v>10</v>
      </c>
      <c r="K1364" s="15" t="s">
        <v>10</v>
      </c>
    </row>
    <row r="1365" spans="2:11">
      <c r="B1365" s="29"/>
      <c r="C1365" s="19"/>
      <c r="D1365" s="19"/>
      <c r="E1365" s="14">
        <v>0</v>
      </c>
      <c r="F1365" s="16"/>
      <c r="G1365" s="15" t="s">
        <v>10</v>
      </c>
      <c r="H1365" s="15" t="s">
        <v>10</v>
      </c>
      <c r="I1365" s="15" t="s">
        <v>10</v>
      </c>
      <c r="J1365" s="15" t="s">
        <v>10</v>
      </c>
      <c r="K1365" s="15" t="s">
        <v>10</v>
      </c>
    </row>
    <row r="1366" spans="2:11">
      <c r="B1366" s="29"/>
      <c r="C1366" s="19"/>
      <c r="D1366" s="19"/>
      <c r="E1366" s="14">
        <v>0</v>
      </c>
      <c r="F1366" s="16"/>
      <c r="G1366" s="15" t="s">
        <v>10</v>
      </c>
      <c r="H1366" s="15" t="s">
        <v>10</v>
      </c>
      <c r="I1366" s="15" t="s">
        <v>10</v>
      </c>
      <c r="J1366" s="15" t="s">
        <v>10</v>
      </c>
      <c r="K1366" s="15" t="s">
        <v>10</v>
      </c>
    </row>
    <row r="1367" spans="2:11">
      <c r="B1367" s="29"/>
      <c r="C1367" s="19"/>
      <c r="D1367" s="19"/>
      <c r="E1367" s="14">
        <v>0</v>
      </c>
      <c r="F1367" s="16"/>
      <c r="G1367" s="15" t="s">
        <v>10</v>
      </c>
      <c r="H1367" s="15" t="s">
        <v>10</v>
      </c>
      <c r="I1367" s="15" t="s">
        <v>10</v>
      </c>
      <c r="J1367" s="15" t="s">
        <v>10</v>
      </c>
      <c r="K1367" s="15" t="s">
        <v>10</v>
      </c>
    </row>
    <row r="1368" spans="2:11">
      <c r="B1368" s="29"/>
      <c r="C1368" s="19"/>
      <c r="D1368" s="19"/>
      <c r="E1368" s="14">
        <v>0</v>
      </c>
      <c r="F1368" s="16"/>
      <c r="G1368" s="15" t="s">
        <v>10</v>
      </c>
      <c r="H1368" s="15" t="s">
        <v>10</v>
      </c>
      <c r="I1368" s="15" t="s">
        <v>10</v>
      </c>
      <c r="J1368" s="15" t="s">
        <v>10</v>
      </c>
      <c r="K1368" s="15" t="s">
        <v>10</v>
      </c>
    </row>
    <row r="1369" spans="2:11">
      <c r="B1369" s="29"/>
      <c r="C1369" s="19"/>
      <c r="D1369" s="19"/>
      <c r="E1369" s="14">
        <v>0</v>
      </c>
      <c r="F1369" s="16"/>
      <c r="G1369" s="15" t="s">
        <v>10</v>
      </c>
      <c r="H1369" s="15" t="s">
        <v>10</v>
      </c>
      <c r="I1369" s="15" t="s">
        <v>10</v>
      </c>
      <c r="J1369" s="15" t="s">
        <v>10</v>
      </c>
      <c r="K1369" s="15" t="s">
        <v>10</v>
      </c>
    </row>
    <row r="1370" spans="2:11">
      <c r="B1370" s="29"/>
      <c r="C1370" s="19"/>
      <c r="D1370" s="19"/>
      <c r="E1370" s="14">
        <v>0</v>
      </c>
      <c r="F1370" s="16"/>
      <c r="G1370" s="15" t="s">
        <v>10</v>
      </c>
      <c r="H1370" s="15" t="s">
        <v>10</v>
      </c>
      <c r="I1370" s="15" t="s">
        <v>10</v>
      </c>
      <c r="J1370" s="15" t="s">
        <v>10</v>
      </c>
      <c r="K1370" s="15" t="s">
        <v>10</v>
      </c>
    </row>
    <row r="1371" spans="2:11">
      <c r="B1371" s="29"/>
      <c r="C1371" s="19"/>
      <c r="D1371" s="19"/>
      <c r="E1371" s="14">
        <v>0</v>
      </c>
      <c r="F1371" s="16"/>
      <c r="G1371" s="15" t="s">
        <v>10</v>
      </c>
      <c r="H1371" s="15" t="s">
        <v>10</v>
      </c>
      <c r="I1371" s="15" t="s">
        <v>10</v>
      </c>
      <c r="J1371" s="15" t="s">
        <v>10</v>
      </c>
      <c r="K1371" s="15" t="s">
        <v>10</v>
      </c>
    </row>
    <row r="1372" spans="2:11">
      <c r="B1372" s="29"/>
      <c r="C1372" s="19"/>
      <c r="D1372" s="19"/>
      <c r="E1372" s="14">
        <v>0</v>
      </c>
      <c r="F1372" s="16"/>
      <c r="G1372" s="15" t="s">
        <v>10</v>
      </c>
      <c r="H1372" s="15" t="s">
        <v>10</v>
      </c>
      <c r="I1372" s="15" t="s">
        <v>10</v>
      </c>
      <c r="J1372" s="15" t="s">
        <v>10</v>
      </c>
      <c r="K1372" s="15" t="s">
        <v>10</v>
      </c>
    </row>
    <row r="1373" spans="2:11">
      <c r="B1373" s="29"/>
      <c r="C1373" s="19"/>
      <c r="D1373" s="19"/>
      <c r="E1373" s="14">
        <v>0</v>
      </c>
      <c r="F1373" s="16"/>
      <c r="G1373" s="15" t="s">
        <v>10</v>
      </c>
      <c r="H1373" s="15" t="s">
        <v>10</v>
      </c>
      <c r="I1373" s="15" t="s">
        <v>10</v>
      </c>
      <c r="J1373" s="15" t="s">
        <v>10</v>
      </c>
      <c r="K1373" s="15" t="s">
        <v>10</v>
      </c>
    </row>
    <row r="1374" spans="2:11">
      <c r="B1374" s="29"/>
      <c r="C1374" s="19"/>
      <c r="D1374" s="19"/>
      <c r="E1374" s="14">
        <v>0</v>
      </c>
      <c r="F1374" s="16"/>
      <c r="G1374" s="15" t="s">
        <v>10</v>
      </c>
      <c r="H1374" s="15" t="s">
        <v>10</v>
      </c>
      <c r="I1374" s="15" t="s">
        <v>10</v>
      </c>
      <c r="J1374" s="15" t="s">
        <v>10</v>
      </c>
      <c r="K1374" s="15" t="s">
        <v>10</v>
      </c>
    </row>
    <row r="1375" spans="2:11">
      <c r="B1375" s="29"/>
      <c r="C1375" s="19"/>
      <c r="D1375" s="19"/>
      <c r="E1375" s="14">
        <v>0</v>
      </c>
      <c r="F1375" s="16"/>
      <c r="G1375" s="15" t="s">
        <v>10</v>
      </c>
      <c r="H1375" s="15" t="s">
        <v>10</v>
      </c>
      <c r="I1375" s="15" t="s">
        <v>10</v>
      </c>
      <c r="J1375" s="15" t="s">
        <v>10</v>
      </c>
      <c r="K1375" s="15" t="s">
        <v>10</v>
      </c>
    </row>
    <row r="1376" spans="2:11">
      <c r="B1376" s="29"/>
      <c r="C1376" s="19"/>
      <c r="D1376" s="19"/>
      <c r="E1376" s="14">
        <v>0</v>
      </c>
      <c r="F1376" s="16"/>
      <c r="G1376" s="15" t="s">
        <v>10</v>
      </c>
      <c r="H1376" s="15" t="s">
        <v>10</v>
      </c>
      <c r="I1376" s="15" t="s">
        <v>10</v>
      </c>
      <c r="J1376" s="15" t="s">
        <v>10</v>
      </c>
      <c r="K1376" s="15" t="s">
        <v>10</v>
      </c>
    </row>
    <row r="1377" spans="2:11">
      <c r="B1377" s="29"/>
      <c r="C1377" s="19"/>
      <c r="D1377" s="19"/>
      <c r="E1377" s="14">
        <v>0</v>
      </c>
      <c r="F1377" s="16"/>
      <c r="G1377" s="15" t="s">
        <v>10</v>
      </c>
      <c r="H1377" s="15" t="s">
        <v>10</v>
      </c>
      <c r="I1377" s="15" t="s">
        <v>10</v>
      </c>
      <c r="J1377" s="15" t="s">
        <v>10</v>
      </c>
      <c r="K1377" s="15" t="s">
        <v>10</v>
      </c>
    </row>
    <row r="1378" spans="2:11">
      <c r="B1378" s="29"/>
      <c r="C1378" s="19"/>
      <c r="D1378" s="19"/>
      <c r="E1378" s="14">
        <v>0</v>
      </c>
      <c r="F1378" s="16"/>
      <c r="G1378" s="15" t="s">
        <v>10</v>
      </c>
      <c r="H1378" s="15" t="s">
        <v>10</v>
      </c>
      <c r="I1378" s="15" t="s">
        <v>10</v>
      </c>
      <c r="J1378" s="15" t="s">
        <v>10</v>
      </c>
      <c r="K1378" s="15" t="s">
        <v>10</v>
      </c>
    </row>
    <row r="1379" spans="2:11">
      <c r="B1379" s="29"/>
      <c r="C1379" s="19"/>
      <c r="D1379" s="19"/>
      <c r="E1379" s="14">
        <v>0</v>
      </c>
      <c r="F1379" s="16"/>
      <c r="G1379" s="15" t="s">
        <v>10</v>
      </c>
      <c r="H1379" s="15" t="s">
        <v>10</v>
      </c>
      <c r="I1379" s="15" t="s">
        <v>10</v>
      </c>
      <c r="J1379" s="15" t="s">
        <v>10</v>
      </c>
      <c r="K1379" s="15" t="s">
        <v>10</v>
      </c>
    </row>
    <row r="1380" spans="2:11">
      <c r="B1380" s="29"/>
      <c r="C1380" s="19"/>
      <c r="D1380" s="19"/>
      <c r="E1380" s="14">
        <v>0</v>
      </c>
      <c r="F1380" s="16"/>
      <c r="G1380" s="15" t="s">
        <v>10</v>
      </c>
      <c r="H1380" s="15" t="s">
        <v>10</v>
      </c>
      <c r="I1380" s="15" t="s">
        <v>10</v>
      </c>
      <c r="J1380" s="15" t="s">
        <v>10</v>
      </c>
      <c r="K1380" s="15" t="s">
        <v>10</v>
      </c>
    </row>
    <row r="1381" spans="2:11">
      <c r="B1381" s="29"/>
      <c r="C1381" s="19"/>
      <c r="D1381" s="19"/>
      <c r="E1381" s="14">
        <v>0</v>
      </c>
      <c r="F1381" s="16"/>
      <c r="G1381" s="15" t="s">
        <v>10</v>
      </c>
      <c r="H1381" s="15" t="s">
        <v>10</v>
      </c>
      <c r="I1381" s="15" t="s">
        <v>10</v>
      </c>
      <c r="J1381" s="15" t="s">
        <v>10</v>
      </c>
      <c r="K1381" s="15" t="s">
        <v>10</v>
      </c>
    </row>
    <row r="1382" spans="2:11">
      <c r="B1382" s="29"/>
      <c r="C1382" s="19"/>
      <c r="D1382" s="19"/>
      <c r="E1382" s="14">
        <v>0</v>
      </c>
      <c r="F1382" s="16"/>
      <c r="G1382" s="15" t="s">
        <v>10</v>
      </c>
      <c r="H1382" s="15" t="s">
        <v>10</v>
      </c>
      <c r="I1382" s="15" t="s">
        <v>10</v>
      </c>
      <c r="J1382" s="15" t="s">
        <v>10</v>
      </c>
      <c r="K1382" s="15" t="s">
        <v>10</v>
      </c>
    </row>
    <row r="1383" spans="2:11">
      <c r="B1383" s="29"/>
      <c r="C1383" s="19"/>
      <c r="D1383" s="19"/>
      <c r="E1383" s="14">
        <v>0</v>
      </c>
      <c r="F1383" s="16"/>
      <c r="G1383" s="15" t="s">
        <v>10</v>
      </c>
      <c r="H1383" s="15" t="s">
        <v>10</v>
      </c>
      <c r="I1383" s="15" t="s">
        <v>10</v>
      </c>
      <c r="J1383" s="15" t="s">
        <v>10</v>
      </c>
      <c r="K1383" s="15" t="s">
        <v>10</v>
      </c>
    </row>
    <row r="1384" spans="2:11">
      <c r="B1384" s="29"/>
      <c r="C1384" s="19"/>
      <c r="D1384" s="19"/>
      <c r="E1384" s="14">
        <v>0</v>
      </c>
      <c r="F1384" s="16"/>
      <c r="G1384" s="15" t="s">
        <v>10</v>
      </c>
      <c r="H1384" s="15" t="s">
        <v>10</v>
      </c>
      <c r="I1384" s="15" t="s">
        <v>10</v>
      </c>
      <c r="J1384" s="15" t="s">
        <v>10</v>
      </c>
      <c r="K1384" s="15" t="s">
        <v>10</v>
      </c>
    </row>
    <row r="1385" spans="2:11">
      <c r="B1385" s="29"/>
      <c r="C1385" s="19"/>
      <c r="D1385" s="19"/>
      <c r="E1385" s="14">
        <v>0</v>
      </c>
      <c r="F1385" s="16"/>
      <c r="G1385" s="15" t="s">
        <v>10</v>
      </c>
      <c r="H1385" s="15" t="s">
        <v>10</v>
      </c>
      <c r="I1385" s="15" t="s">
        <v>10</v>
      </c>
      <c r="J1385" s="15" t="s">
        <v>10</v>
      </c>
      <c r="K1385" s="15" t="s">
        <v>10</v>
      </c>
    </row>
    <row r="1386" spans="2:11">
      <c r="B1386" s="29"/>
      <c r="C1386" s="19"/>
      <c r="D1386" s="19"/>
      <c r="E1386" s="14">
        <v>0</v>
      </c>
      <c r="F1386" s="16"/>
      <c r="G1386" s="15" t="s">
        <v>10</v>
      </c>
      <c r="H1386" s="15" t="s">
        <v>10</v>
      </c>
      <c r="I1386" s="15" t="s">
        <v>10</v>
      </c>
      <c r="J1386" s="15" t="s">
        <v>10</v>
      </c>
      <c r="K1386" s="15" t="s">
        <v>10</v>
      </c>
    </row>
    <row r="1387" spans="2:11">
      <c r="B1387" s="29"/>
      <c r="C1387" s="19"/>
      <c r="D1387" s="19"/>
      <c r="E1387" s="14">
        <v>0</v>
      </c>
      <c r="F1387" s="16"/>
      <c r="G1387" s="15" t="s">
        <v>10</v>
      </c>
      <c r="H1387" s="15" t="s">
        <v>10</v>
      </c>
      <c r="I1387" s="15" t="s">
        <v>10</v>
      </c>
      <c r="J1387" s="15" t="s">
        <v>10</v>
      </c>
      <c r="K1387" s="15" t="s">
        <v>10</v>
      </c>
    </row>
    <row r="1388" spans="2:11">
      <c r="B1388" s="29"/>
      <c r="C1388" s="19"/>
      <c r="D1388" s="19"/>
      <c r="E1388" s="14">
        <v>0</v>
      </c>
      <c r="F1388" s="16"/>
      <c r="G1388" s="15" t="s">
        <v>10</v>
      </c>
      <c r="H1388" s="15" t="s">
        <v>10</v>
      </c>
      <c r="I1388" s="15" t="s">
        <v>10</v>
      </c>
      <c r="J1388" s="15" t="s">
        <v>10</v>
      </c>
      <c r="K1388" s="15" t="s">
        <v>10</v>
      </c>
    </row>
    <row r="1389" spans="2:11">
      <c r="B1389" s="29"/>
      <c r="C1389" s="19"/>
      <c r="D1389" s="19"/>
      <c r="E1389" s="14">
        <v>0</v>
      </c>
      <c r="F1389" s="16"/>
      <c r="G1389" s="15" t="s">
        <v>10</v>
      </c>
      <c r="H1389" s="15" t="s">
        <v>10</v>
      </c>
      <c r="I1389" s="15" t="s">
        <v>10</v>
      </c>
      <c r="J1389" s="15" t="s">
        <v>10</v>
      </c>
      <c r="K1389" s="15" t="s">
        <v>10</v>
      </c>
    </row>
    <row r="1390" spans="2:11">
      <c r="B1390" s="29"/>
      <c r="C1390" s="19"/>
      <c r="D1390" s="19"/>
      <c r="E1390" s="14">
        <v>0</v>
      </c>
      <c r="F1390" s="16"/>
      <c r="G1390" s="15" t="s">
        <v>10</v>
      </c>
      <c r="H1390" s="15" t="s">
        <v>10</v>
      </c>
      <c r="I1390" s="15" t="s">
        <v>10</v>
      </c>
      <c r="J1390" s="15" t="s">
        <v>10</v>
      </c>
      <c r="K1390" s="15" t="s">
        <v>10</v>
      </c>
    </row>
    <row r="1391" spans="2:11">
      <c r="B1391" s="29"/>
      <c r="C1391" s="19"/>
      <c r="D1391" s="19"/>
      <c r="E1391" s="14">
        <v>0</v>
      </c>
      <c r="F1391" s="16"/>
      <c r="G1391" s="15" t="s">
        <v>10</v>
      </c>
      <c r="H1391" s="15" t="s">
        <v>10</v>
      </c>
      <c r="I1391" s="15" t="s">
        <v>10</v>
      </c>
      <c r="J1391" s="15" t="s">
        <v>10</v>
      </c>
      <c r="K1391" s="15" t="s">
        <v>10</v>
      </c>
    </row>
    <row r="1392" spans="2:11">
      <c r="B1392" s="29"/>
      <c r="C1392" s="19"/>
      <c r="D1392" s="19"/>
      <c r="E1392" s="14">
        <v>0</v>
      </c>
      <c r="F1392" s="16"/>
      <c r="G1392" s="15" t="s">
        <v>10</v>
      </c>
      <c r="H1392" s="15" t="s">
        <v>10</v>
      </c>
      <c r="I1392" s="15" t="s">
        <v>10</v>
      </c>
      <c r="J1392" s="15" t="s">
        <v>10</v>
      </c>
      <c r="K1392" s="15" t="s">
        <v>10</v>
      </c>
    </row>
    <row r="1393" spans="2:11">
      <c r="B1393" s="29"/>
      <c r="C1393" s="19"/>
      <c r="D1393" s="19"/>
      <c r="E1393" s="14">
        <v>0</v>
      </c>
      <c r="F1393" s="16"/>
      <c r="G1393" s="15" t="s">
        <v>10</v>
      </c>
      <c r="H1393" s="15" t="s">
        <v>10</v>
      </c>
      <c r="I1393" s="15" t="s">
        <v>10</v>
      </c>
      <c r="J1393" s="15" t="s">
        <v>10</v>
      </c>
      <c r="K1393" s="15" t="s">
        <v>10</v>
      </c>
    </row>
    <row r="1394" spans="2:11">
      <c r="B1394" s="29"/>
      <c r="C1394" s="19"/>
      <c r="D1394" s="19"/>
      <c r="E1394" s="14">
        <v>0</v>
      </c>
      <c r="F1394" s="16"/>
      <c r="G1394" s="15" t="s">
        <v>10</v>
      </c>
      <c r="H1394" s="15" t="s">
        <v>10</v>
      </c>
      <c r="I1394" s="15" t="s">
        <v>10</v>
      </c>
      <c r="J1394" s="15" t="s">
        <v>10</v>
      </c>
      <c r="K1394" s="15" t="s">
        <v>10</v>
      </c>
    </row>
    <row r="1395" spans="2:11">
      <c r="B1395" s="29"/>
      <c r="C1395" s="19"/>
      <c r="D1395" s="19"/>
      <c r="E1395" s="14">
        <v>0</v>
      </c>
      <c r="F1395" s="16"/>
      <c r="G1395" s="15" t="s">
        <v>10</v>
      </c>
      <c r="H1395" s="15" t="s">
        <v>10</v>
      </c>
      <c r="I1395" s="15" t="s">
        <v>10</v>
      </c>
      <c r="J1395" s="15" t="s">
        <v>10</v>
      </c>
      <c r="K1395" s="15" t="s">
        <v>10</v>
      </c>
    </row>
    <row r="1396" spans="2:11">
      <c r="B1396" s="29"/>
      <c r="C1396" s="19"/>
      <c r="D1396" s="19"/>
      <c r="E1396" s="14">
        <v>0</v>
      </c>
      <c r="F1396" s="16"/>
      <c r="G1396" s="15" t="s">
        <v>10</v>
      </c>
      <c r="H1396" s="15" t="s">
        <v>10</v>
      </c>
      <c r="I1396" s="15" t="s">
        <v>10</v>
      </c>
      <c r="J1396" s="15" t="s">
        <v>10</v>
      </c>
      <c r="K1396" s="15" t="s">
        <v>10</v>
      </c>
    </row>
    <row r="1397" spans="2:11">
      <c r="B1397" s="29"/>
      <c r="C1397" s="19"/>
      <c r="D1397" s="19"/>
      <c r="E1397" s="14">
        <v>0</v>
      </c>
      <c r="F1397" s="16"/>
      <c r="G1397" s="15" t="s">
        <v>10</v>
      </c>
      <c r="H1397" s="15" t="s">
        <v>10</v>
      </c>
      <c r="I1397" s="15" t="s">
        <v>10</v>
      </c>
      <c r="J1397" s="15" t="s">
        <v>10</v>
      </c>
      <c r="K1397" s="15" t="s">
        <v>10</v>
      </c>
    </row>
    <row r="1398" spans="2:11">
      <c r="B1398" s="29"/>
      <c r="C1398" s="19"/>
      <c r="D1398" s="19"/>
      <c r="E1398" s="14">
        <v>0</v>
      </c>
      <c r="F1398" s="16"/>
      <c r="G1398" s="15" t="s">
        <v>10</v>
      </c>
      <c r="H1398" s="15" t="s">
        <v>10</v>
      </c>
      <c r="I1398" s="15" t="s">
        <v>10</v>
      </c>
      <c r="J1398" s="15" t="s">
        <v>10</v>
      </c>
      <c r="K1398" s="15" t="s">
        <v>10</v>
      </c>
    </row>
    <row r="1399" spans="2:11">
      <c r="B1399" s="29"/>
      <c r="C1399" s="19"/>
      <c r="D1399" s="19"/>
      <c r="E1399" s="14">
        <v>0</v>
      </c>
      <c r="F1399" s="16"/>
      <c r="G1399" s="15" t="s">
        <v>10</v>
      </c>
      <c r="H1399" s="15" t="s">
        <v>10</v>
      </c>
      <c r="I1399" s="15" t="s">
        <v>10</v>
      </c>
      <c r="J1399" s="15" t="s">
        <v>10</v>
      </c>
      <c r="K1399" s="15" t="s">
        <v>10</v>
      </c>
    </row>
    <row r="1400" spans="2:11">
      <c r="B1400" s="29"/>
      <c r="C1400" s="19"/>
      <c r="D1400" s="19"/>
      <c r="E1400" s="14">
        <v>0</v>
      </c>
      <c r="F1400" s="16"/>
      <c r="G1400" s="15" t="s">
        <v>10</v>
      </c>
      <c r="H1400" s="15" t="s">
        <v>10</v>
      </c>
      <c r="I1400" s="15" t="s">
        <v>10</v>
      </c>
      <c r="J1400" s="15" t="s">
        <v>10</v>
      </c>
      <c r="K1400" s="15" t="s">
        <v>10</v>
      </c>
    </row>
    <row r="1401" spans="2:11">
      <c r="B1401" s="29"/>
      <c r="C1401" s="19"/>
      <c r="D1401" s="19"/>
      <c r="E1401" s="14">
        <v>0</v>
      </c>
      <c r="F1401" s="16"/>
      <c r="G1401" s="15" t="s">
        <v>10</v>
      </c>
      <c r="H1401" s="15" t="s">
        <v>10</v>
      </c>
      <c r="I1401" s="15" t="s">
        <v>10</v>
      </c>
      <c r="J1401" s="15" t="s">
        <v>10</v>
      </c>
      <c r="K1401" s="15" t="s">
        <v>10</v>
      </c>
    </row>
    <row r="1402" spans="2:11">
      <c r="B1402" s="29"/>
      <c r="C1402" s="19"/>
      <c r="D1402" s="19"/>
      <c r="E1402" s="14">
        <v>0</v>
      </c>
      <c r="F1402" s="16"/>
      <c r="G1402" s="15" t="s">
        <v>10</v>
      </c>
      <c r="H1402" s="15" t="s">
        <v>10</v>
      </c>
      <c r="I1402" s="15" t="s">
        <v>10</v>
      </c>
      <c r="J1402" s="15" t="s">
        <v>10</v>
      </c>
      <c r="K1402" s="15" t="s">
        <v>10</v>
      </c>
    </row>
    <row r="1403" spans="2:11">
      <c r="B1403" s="29"/>
      <c r="C1403" s="19"/>
      <c r="D1403" s="19"/>
      <c r="E1403" s="14">
        <v>0</v>
      </c>
      <c r="F1403" s="16"/>
      <c r="G1403" s="15" t="s">
        <v>10</v>
      </c>
      <c r="H1403" s="15" t="s">
        <v>10</v>
      </c>
      <c r="I1403" s="15" t="s">
        <v>10</v>
      </c>
      <c r="J1403" s="15" t="s">
        <v>10</v>
      </c>
      <c r="K1403" s="15" t="s">
        <v>10</v>
      </c>
    </row>
    <row r="1404" spans="2:11">
      <c r="B1404" s="29"/>
      <c r="C1404" s="19"/>
      <c r="D1404" s="19"/>
      <c r="E1404" s="14">
        <v>0</v>
      </c>
      <c r="F1404" s="16"/>
      <c r="G1404" s="15" t="s">
        <v>10</v>
      </c>
      <c r="H1404" s="15" t="s">
        <v>10</v>
      </c>
      <c r="I1404" s="15" t="s">
        <v>10</v>
      </c>
      <c r="J1404" s="15" t="s">
        <v>10</v>
      </c>
      <c r="K1404" s="15" t="s">
        <v>10</v>
      </c>
    </row>
    <row r="1405" spans="2:11">
      <c r="B1405" s="29"/>
      <c r="C1405" s="19"/>
      <c r="D1405" s="19"/>
      <c r="E1405" s="14">
        <v>0</v>
      </c>
      <c r="F1405" s="16"/>
      <c r="G1405" s="15" t="s">
        <v>10</v>
      </c>
      <c r="H1405" s="15" t="s">
        <v>10</v>
      </c>
      <c r="I1405" s="15" t="s">
        <v>10</v>
      </c>
      <c r="J1405" s="15" t="s">
        <v>10</v>
      </c>
      <c r="K1405" s="15" t="s">
        <v>10</v>
      </c>
    </row>
    <row r="1406" spans="2:11">
      <c r="B1406" s="29"/>
      <c r="C1406" s="19"/>
      <c r="D1406" s="19"/>
      <c r="E1406" s="14">
        <v>0</v>
      </c>
      <c r="F1406" s="16"/>
      <c r="G1406" s="15" t="s">
        <v>10</v>
      </c>
      <c r="H1406" s="15" t="s">
        <v>10</v>
      </c>
      <c r="I1406" s="15" t="s">
        <v>10</v>
      </c>
      <c r="J1406" s="15" t="s">
        <v>10</v>
      </c>
      <c r="K1406" s="15" t="s">
        <v>10</v>
      </c>
    </row>
    <row r="1407" spans="2:11">
      <c r="B1407" s="29"/>
      <c r="C1407" s="19"/>
      <c r="D1407" s="19"/>
      <c r="E1407" s="14">
        <v>0</v>
      </c>
      <c r="F1407" s="16"/>
      <c r="G1407" s="15" t="s">
        <v>10</v>
      </c>
      <c r="H1407" s="15" t="s">
        <v>10</v>
      </c>
      <c r="I1407" s="15" t="s">
        <v>10</v>
      </c>
      <c r="J1407" s="15" t="s">
        <v>10</v>
      </c>
      <c r="K1407" s="15" t="s">
        <v>10</v>
      </c>
    </row>
    <row r="1408" spans="2:11">
      <c r="B1408" s="29"/>
      <c r="C1408" s="19"/>
      <c r="D1408" s="19"/>
      <c r="E1408" s="14">
        <v>0</v>
      </c>
      <c r="F1408" s="16"/>
      <c r="G1408" s="15" t="s">
        <v>10</v>
      </c>
      <c r="H1408" s="15" t="s">
        <v>10</v>
      </c>
      <c r="I1408" s="15" t="s">
        <v>10</v>
      </c>
      <c r="J1408" s="15" t="s">
        <v>10</v>
      </c>
      <c r="K1408" s="15" t="s">
        <v>10</v>
      </c>
    </row>
    <row r="1409" spans="2:11">
      <c r="B1409" s="29"/>
      <c r="C1409" s="19"/>
      <c r="D1409" s="19"/>
      <c r="E1409" s="14">
        <v>0</v>
      </c>
      <c r="F1409" s="16"/>
      <c r="G1409" s="15" t="s">
        <v>10</v>
      </c>
      <c r="H1409" s="15" t="s">
        <v>10</v>
      </c>
      <c r="I1409" s="15" t="s">
        <v>10</v>
      </c>
      <c r="J1409" s="15" t="s">
        <v>10</v>
      </c>
      <c r="K1409" s="15" t="s">
        <v>10</v>
      </c>
    </row>
    <row r="1410" spans="2:11">
      <c r="B1410" s="29"/>
      <c r="C1410" s="19"/>
      <c r="D1410" s="19"/>
      <c r="E1410" s="14">
        <v>0</v>
      </c>
      <c r="F1410" s="16"/>
      <c r="G1410" s="15" t="s">
        <v>10</v>
      </c>
      <c r="H1410" s="15" t="s">
        <v>10</v>
      </c>
      <c r="I1410" s="15" t="s">
        <v>10</v>
      </c>
      <c r="J1410" s="15" t="s">
        <v>10</v>
      </c>
      <c r="K1410" s="15" t="s">
        <v>10</v>
      </c>
    </row>
    <row r="1411" spans="2:11">
      <c r="B1411" s="29"/>
      <c r="C1411" s="19"/>
      <c r="D1411" s="19"/>
      <c r="E1411" s="14">
        <v>0</v>
      </c>
      <c r="F1411" s="16"/>
      <c r="G1411" s="15" t="s">
        <v>10</v>
      </c>
      <c r="H1411" s="15" t="s">
        <v>10</v>
      </c>
      <c r="I1411" s="15" t="s">
        <v>10</v>
      </c>
      <c r="J1411" s="15" t="s">
        <v>10</v>
      </c>
      <c r="K1411" s="15" t="s">
        <v>10</v>
      </c>
    </row>
    <row r="1412" spans="2:11">
      <c r="B1412" s="29"/>
      <c r="C1412" s="19"/>
      <c r="D1412" s="19"/>
      <c r="E1412" s="14">
        <v>0</v>
      </c>
      <c r="F1412" s="16"/>
      <c r="G1412" s="15" t="s">
        <v>10</v>
      </c>
      <c r="H1412" s="15" t="s">
        <v>10</v>
      </c>
      <c r="I1412" s="15" t="s">
        <v>10</v>
      </c>
      <c r="J1412" s="15" t="s">
        <v>10</v>
      </c>
      <c r="K1412" s="15" t="s">
        <v>10</v>
      </c>
    </row>
    <row r="1413" spans="2:11">
      <c r="B1413" s="29"/>
      <c r="C1413" s="19"/>
      <c r="D1413" s="19"/>
      <c r="E1413" s="14">
        <v>0</v>
      </c>
      <c r="F1413" s="16"/>
      <c r="G1413" s="15" t="s">
        <v>10</v>
      </c>
      <c r="H1413" s="15" t="s">
        <v>10</v>
      </c>
      <c r="I1413" s="15" t="s">
        <v>10</v>
      </c>
      <c r="J1413" s="15" t="s">
        <v>10</v>
      </c>
      <c r="K1413" s="15" t="s">
        <v>10</v>
      </c>
    </row>
    <row r="1414" spans="2:11">
      <c r="B1414" s="29"/>
      <c r="C1414" s="19"/>
      <c r="D1414" s="19"/>
      <c r="E1414" s="14">
        <v>0</v>
      </c>
      <c r="F1414" s="16"/>
      <c r="G1414" s="15" t="s">
        <v>10</v>
      </c>
      <c r="H1414" s="15" t="s">
        <v>10</v>
      </c>
      <c r="I1414" s="15" t="s">
        <v>10</v>
      </c>
      <c r="J1414" s="15" t="s">
        <v>10</v>
      </c>
      <c r="K1414" s="15" t="s">
        <v>10</v>
      </c>
    </row>
    <row r="1415" spans="2:11">
      <c r="B1415" s="29"/>
      <c r="C1415" s="19"/>
      <c r="D1415" s="19"/>
      <c r="E1415" s="14">
        <v>0</v>
      </c>
      <c r="F1415" s="16"/>
      <c r="G1415" s="15" t="s">
        <v>10</v>
      </c>
      <c r="H1415" s="15" t="s">
        <v>10</v>
      </c>
      <c r="I1415" s="15" t="s">
        <v>10</v>
      </c>
      <c r="J1415" s="15" t="s">
        <v>10</v>
      </c>
      <c r="K1415" s="15" t="s">
        <v>10</v>
      </c>
    </row>
    <row r="1416" spans="2:11">
      <c r="B1416" s="29"/>
      <c r="C1416" s="19"/>
      <c r="D1416" s="19"/>
      <c r="E1416" s="14">
        <v>0</v>
      </c>
      <c r="F1416" s="16"/>
      <c r="G1416" s="15" t="s">
        <v>10</v>
      </c>
      <c r="H1416" s="15" t="s">
        <v>10</v>
      </c>
      <c r="I1416" s="15" t="s">
        <v>10</v>
      </c>
      <c r="J1416" s="15" t="s">
        <v>10</v>
      </c>
      <c r="K1416" s="15" t="s">
        <v>10</v>
      </c>
    </row>
    <row r="1417" spans="2:11">
      <c r="B1417" s="29"/>
      <c r="C1417" s="19"/>
      <c r="D1417" s="19"/>
      <c r="E1417" s="14">
        <v>0</v>
      </c>
      <c r="F1417" s="16"/>
      <c r="G1417" s="15" t="s">
        <v>10</v>
      </c>
      <c r="H1417" s="15" t="s">
        <v>10</v>
      </c>
      <c r="I1417" s="15" t="s">
        <v>10</v>
      </c>
      <c r="J1417" s="15" t="s">
        <v>10</v>
      </c>
      <c r="K1417" s="15" t="s">
        <v>10</v>
      </c>
    </row>
    <row r="1418" spans="2:11">
      <c r="B1418" s="29"/>
      <c r="C1418" s="19"/>
      <c r="D1418" s="19"/>
      <c r="E1418" s="14">
        <v>0</v>
      </c>
      <c r="F1418" s="16"/>
      <c r="G1418" s="15" t="s">
        <v>10</v>
      </c>
      <c r="H1418" s="15" t="s">
        <v>10</v>
      </c>
      <c r="I1418" s="15" t="s">
        <v>10</v>
      </c>
      <c r="J1418" s="15" t="s">
        <v>10</v>
      </c>
      <c r="K1418" s="15" t="s">
        <v>10</v>
      </c>
    </row>
    <row r="1419" spans="2:11">
      <c r="B1419" s="29"/>
      <c r="C1419" s="19"/>
      <c r="D1419" s="19"/>
      <c r="E1419" s="14">
        <v>0</v>
      </c>
      <c r="F1419" s="16"/>
      <c r="G1419" s="15" t="s">
        <v>10</v>
      </c>
      <c r="H1419" s="15" t="s">
        <v>10</v>
      </c>
      <c r="I1419" s="15" t="s">
        <v>10</v>
      </c>
      <c r="J1419" s="15" t="s">
        <v>10</v>
      </c>
      <c r="K1419" s="15" t="s">
        <v>10</v>
      </c>
    </row>
    <row r="1420" spans="2:11">
      <c r="B1420" s="29"/>
      <c r="C1420" s="19"/>
      <c r="D1420" s="19"/>
      <c r="E1420" s="14">
        <v>0</v>
      </c>
      <c r="F1420" s="16"/>
      <c r="G1420" s="15" t="s">
        <v>10</v>
      </c>
      <c r="H1420" s="15" t="s">
        <v>10</v>
      </c>
      <c r="I1420" s="15" t="s">
        <v>10</v>
      </c>
      <c r="J1420" s="15" t="s">
        <v>10</v>
      </c>
      <c r="K1420" s="15" t="s">
        <v>10</v>
      </c>
    </row>
    <row r="1421" spans="2:11">
      <c r="B1421" s="29"/>
      <c r="C1421" s="19"/>
      <c r="D1421" s="19"/>
      <c r="E1421" s="14">
        <v>0</v>
      </c>
      <c r="F1421" s="16"/>
      <c r="G1421" s="15" t="s">
        <v>10</v>
      </c>
      <c r="H1421" s="15" t="s">
        <v>10</v>
      </c>
      <c r="I1421" s="15" t="s">
        <v>10</v>
      </c>
      <c r="J1421" s="15" t="s">
        <v>10</v>
      </c>
      <c r="K1421" s="15" t="s">
        <v>10</v>
      </c>
    </row>
    <row r="1422" spans="2:11">
      <c r="B1422" s="29"/>
      <c r="C1422" s="19"/>
      <c r="D1422" s="19"/>
      <c r="E1422" s="14">
        <v>0</v>
      </c>
      <c r="F1422" s="16"/>
      <c r="G1422" s="15" t="s">
        <v>10</v>
      </c>
      <c r="H1422" s="15" t="s">
        <v>10</v>
      </c>
      <c r="I1422" s="15" t="s">
        <v>10</v>
      </c>
      <c r="J1422" s="15" t="s">
        <v>10</v>
      </c>
      <c r="K1422" s="15" t="s">
        <v>10</v>
      </c>
    </row>
    <row r="1423" spans="2:11">
      <c r="B1423" s="29"/>
      <c r="C1423" s="19"/>
      <c r="D1423" s="19"/>
      <c r="E1423" s="14">
        <v>0</v>
      </c>
      <c r="F1423" s="16"/>
      <c r="G1423" s="15" t="s">
        <v>10</v>
      </c>
      <c r="H1423" s="15" t="s">
        <v>10</v>
      </c>
      <c r="I1423" s="15" t="s">
        <v>10</v>
      </c>
      <c r="J1423" s="15" t="s">
        <v>10</v>
      </c>
      <c r="K1423" s="15" t="s">
        <v>10</v>
      </c>
    </row>
    <row r="1424" spans="2:11">
      <c r="B1424" s="29"/>
      <c r="C1424" s="19"/>
      <c r="D1424" s="19"/>
      <c r="E1424" s="14">
        <v>0</v>
      </c>
      <c r="F1424" s="16"/>
      <c r="G1424" s="15" t="s">
        <v>10</v>
      </c>
      <c r="H1424" s="15" t="s">
        <v>10</v>
      </c>
      <c r="I1424" s="15" t="s">
        <v>10</v>
      </c>
      <c r="J1424" s="15" t="s">
        <v>10</v>
      </c>
      <c r="K1424" s="15" t="s">
        <v>10</v>
      </c>
    </row>
    <row r="1425" spans="2:11">
      <c r="B1425" s="29"/>
      <c r="C1425" s="19"/>
      <c r="D1425" s="19"/>
      <c r="E1425" s="14">
        <v>0</v>
      </c>
      <c r="F1425" s="16"/>
      <c r="G1425" s="15" t="s">
        <v>10</v>
      </c>
      <c r="H1425" s="15" t="s">
        <v>10</v>
      </c>
      <c r="I1425" s="15" t="s">
        <v>10</v>
      </c>
      <c r="J1425" s="15" t="s">
        <v>10</v>
      </c>
      <c r="K1425" s="15" t="s">
        <v>10</v>
      </c>
    </row>
    <row r="1426" spans="2:11">
      <c r="B1426" s="29"/>
      <c r="C1426" s="19"/>
      <c r="D1426" s="19"/>
      <c r="E1426" s="14">
        <v>0</v>
      </c>
      <c r="F1426" s="16"/>
      <c r="G1426" s="15" t="s">
        <v>10</v>
      </c>
      <c r="H1426" s="15" t="s">
        <v>10</v>
      </c>
      <c r="I1426" s="15" t="s">
        <v>10</v>
      </c>
      <c r="J1426" s="15" t="s">
        <v>10</v>
      </c>
      <c r="K1426" s="15" t="s">
        <v>10</v>
      </c>
    </row>
    <row r="1427" spans="2:11">
      <c r="B1427" s="29"/>
      <c r="C1427" s="19"/>
      <c r="D1427" s="19"/>
      <c r="E1427" s="14">
        <v>0</v>
      </c>
      <c r="F1427" s="16"/>
      <c r="G1427" s="15" t="s">
        <v>10</v>
      </c>
      <c r="H1427" s="15" t="s">
        <v>10</v>
      </c>
      <c r="I1427" s="15" t="s">
        <v>10</v>
      </c>
      <c r="J1427" s="15" t="s">
        <v>10</v>
      </c>
      <c r="K1427" s="15" t="s">
        <v>10</v>
      </c>
    </row>
    <row r="1428" spans="2:11">
      <c r="B1428" s="29"/>
      <c r="C1428" s="19"/>
      <c r="D1428" s="19"/>
      <c r="E1428" s="14">
        <v>0</v>
      </c>
      <c r="F1428" s="16"/>
      <c r="G1428" s="15" t="s">
        <v>10</v>
      </c>
      <c r="H1428" s="15" t="s">
        <v>10</v>
      </c>
      <c r="I1428" s="15" t="s">
        <v>10</v>
      </c>
      <c r="J1428" s="15" t="s">
        <v>10</v>
      </c>
      <c r="K1428" s="15" t="s">
        <v>10</v>
      </c>
    </row>
    <row r="1429" spans="2:11">
      <c r="B1429" s="29"/>
      <c r="C1429" s="19"/>
      <c r="D1429" s="19"/>
      <c r="E1429" s="14">
        <v>0</v>
      </c>
      <c r="F1429" s="16"/>
      <c r="G1429" s="15" t="s">
        <v>10</v>
      </c>
      <c r="H1429" s="15" t="s">
        <v>10</v>
      </c>
      <c r="I1429" s="15" t="s">
        <v>10</v>
      </c>
      <c r="J1429" s="15" t="s">
        <v>10</v>
      </c>
      <c r="K1429" s="15" t="s">
        <v>10</v>
      </c>
    </row>
    <row r="1430" spans="2:11">
      <c r="B1430" s="29"/>
      <c r="C1430" s="19"/>
      <c r="D1430" s="19"/>
      <c r="E1430" s="14">
        <v>0</v>
      </c>
      <c r="F1430" s="16"/>
      <c r="G1430" s="15" t="s">
        <v>10</v>
      </c>
      <c r="H1430" s="15" t="s">
        <v>10</v>
      </c>
      <c r="I1430" s="15" t="s">
        <v>10</v>
      </c>
      <c r="J1430" s="15" t="s">
        <v>10</v>
      </c>
      <c r="K1430" s="15" t="s">
        <v>10</v>
      </c>
    </row>
    <row r="1431" spans="2:11">
      <c r="B1431" s="29"/>
      <c r="C1431" s="19"/>
      <c r="D1431" s="19"/>
      <c r="E1431" s="14">
        <v>0</v>
      </c>
      <c r="F1431" s="16"/>
      <c r="G1431" s="15" t="s">
        <v>10</v>
      </c>
      <c r="H1431" s="15" t="s">
        <v>10</v>
      </c>
      <c r="I1431" s="15" t="s">
        <v>10</v>
      </c>
      <c r="J1431" s="15" t="s">
        <v>10</v>
      </c>
      <c r="K1431" s="15" t="s">
        <v>10</v>
      </c>
    </row>
    <row r="1432" spans="2:11">
      <c r="B1432" s="29"/>
      <c r="C1432" s="19"/>
      <c r="D1432" s="19"/>
      <c r="E1432" s="14">
        <v>0</v>
      </c>
      <c r="F1432" s="16"/>
      <c r="G1432" s="15" t="s">
        <v>10</v>
      </c>
      <c r="H1432" s="15" t="s">
        <v>10</v>
      </c>
      <c r="I1432" s="15" t="s">
        <v>10</v>
      </c>
      <c r="J1432" s="15" t="s">
        <v>10</v>
      </c>
      <c r="K1432" s="15" t="s">
        <v>10</v>
      </c>
    </row>
    <row r="1433" spans="2:11">
      <c r="B1433" s="29"/>
      <c r="C1433" s="19"/>
      <c r="D1433" s="19"/>
      <c r="E1433" s="14">
        <v>0</v>
      </c>
      <c r="F1433" s="16"/>
      <c r="G1433" s="15" t="s">
        <v>10</v>
      </c>
      <c r="H1433" s="15" t="s">
        <v>10</v>
      </c>
      <c r="I1433" s="15" t="s">
        <v>10</v>
      </c>
      <c r="J1433" s="15" t="s">
        <v>10</v>
      </c>
      <c r="K1433" s="15" t="s">
        <v>10</v>
      </c>
    </row>
    <row r="1434" spans="2:11">
      <c r="B1434" s="29"/>
      <c r="C1434" s="19"/>
      <c r="D1434" s="19"/>
      <c r="E1434" s="14">
        <v>0</v>
      </c>
      <c r="F1434" s="16"/>
      <c r="G1434" s="15" t="s">
        <v>10</v>
      </c>
      <c r="H1434" s="15" t="s">
        <v>10</v>
      </c>
      <c r="I1434" s="15" t="s">
        <v>10</v>
      </c>
      <c r="J1434" s="15" t="s">
        <v>10</v>
      </c>
      <c r="K1434" s="15" t="s">
        <v>10</v>
      </c>
    </row>
    <row r="1435" spans="2:11">
      <c r="B1435" s="29"/>
      <c r="C1435" s="19"/>
      <c r="D1435" s="19"/>
      <c r="E1435" s="14">
        <v>0</v>
      </c>
      <c r="F1435" s="16"/>
      <c r="G1435" s="15" t="s">
        <v>10</v>
      </c>
      <c r="H1435" s="15" t="s">
        <v>10</v>
      </c>
      <c r="I1435" s="15" t="s">
        <v>10</v>
      </c>
      <c r="J1435" s="15" t="s">
        <v>10</v>
      </c>
      <c r="K1435" s="15" t="s">
        <v>10</v>
      </c>
    </row>
    <row r="1436" spans="2:11">
      <c r="B1436" s="29"/>
      <c r="C1436" s="19"/>
      <c r="D1436" s="19"/>
      <c r="E1436" s="14">
        <v>0</v>
      </c>
      <c r="F1436" s="16"/>
      <c r="G1436" s="15" t="s">
        <v>10</v>
      </c>
      <c r="H1436" s="15" t="s">
        <v>10</v>
      </c>
      <c r="I1436" s="15" t="s">
        <v>10</v>
      </c>
      <c r="J1436" s="15" t="s">
        <v>10</v>
      </c>
      <c r="K1436" s="15" t="s">
        <v>10</v>
      </c>
    </row>
    <row r="1437" spans="2:11">
      <c r="B1437" s="29"/>
      <c r="C1437" s="19"/>
      <c r="D1437" s="19"/>
      <c r="E1437" s="14">
        <v>0</v>
      </c>
      <c r="F1437" s="16"/>
      <c r="G1437" s="15" t="s">
        <v>10</v>
      </c>
      <c r="H1437" s="15" t="s">
        <v>10</v>
      </c>
      <c r="I1437" s="15" t="s">
        <v>10</v>
      </c>
      <c r="J1437" s="15" t="s">
        <v>10</v>
      </c>
      <c r="K1437" s="15" t="s">
        <v>10</v>
      </c>
    </row>
    <row r="1438" spans="2:11">
      <c r="B1438" s="29"/>
      <c r="C1438" s="19"/>
      <c r="D1438" s="19"/>
      <c r="E1438" s="14">
        <v>0</v>
      </c>
      <c r="F1438" s="16"/>
      <c r="G1438" s="15" t="s">
        <v>10</v>
      </c>
      <c r="H1438" s="15" t="s">
        <v>10</v>
      </c>
      <c r="I1438" s="15" t="s">
        <v>10</v>
      </c>
      <c r="J1438" s="15" t="s">
        <v>10</v>
      </c>
      <c r="K1438" s="15" t="s">
        <v>10</v>
      </c>
    </row>
    <row r="1439" spans="2:11">
      <c r="B1439" s="29"/>
      <c r="C1439" s="19"/>
      <c r="D1439" s="19"/>
      <c r="E1439" s="14">
        <v>0</v>
      </c>
      <c r="F1439" s="16"/>
      <c r="G1439" s="15" t="s">
        <v>10</v>
      </c>
      <c r="H1439" s="15" t="s">
        <v>10</v>
      </c>
      <c r="I1439" s="15" t="s">
        <v>10</v>
      </c>
      <c r="J1439" s="15" t="s">
        <v>10</v>
      </c>
      <c r="K1439" s="15" t="s">
        <v>10</v>
      </c>
    </row>
    <row r="1440" spans="2:11">
      <c r="B1440" s="29"/>
      <c r="C1440" s="19"/>
      <c r="D1440" s="19"/>
      <c r="E1440" s="14">
        <v>0</v>
      </c>
      <c r="F1440" s="16"/>
      <c r="G1440" s="15" t="s">
        <v>10</v>
      </c>
      <c r="H1440" s="15" t="s">
        <v>10</v>
      </c>
      <c r="I1440" s="15" t="s">
        <v>10</v>
      </c>
      <c r="J1440" s="15" t="s">
        <v>10</v>
      </c>
      <c r="K1440" s="15" t="s">
        <v>10</v>
      </c>
    </row>
    <row r="1441" spans="2:11">
      <c r="B1441" s="29"/>
      <c r="C1441" s="19"/>
      <c r="D1441" s="19"/>
      <c r="E1441" s="14">
        <v>0</v>
      </c>
      <c r="F1441" s="16"/>
      <c r="G1441" s="15" t="s">
        <v>10</v>
      </c>
      <c r="H1441" s="15" t="s">
        <v>10</v>
      </c>
      <c r="I1441" s="15" t="s">
        <v>10</v>
      </c>
      <c r="J1441" s="15" t="s">
        <v>10</v>
      </c>
      <c r="K1441" s="15" t="s">
        <v>10</v>
      </c>
    </row>
    <row r="1442" spans="2:11">
      <c r="B1442" s="29"/>
      <c r="C1442" s="19"/>
      <c r="D1442" s="19"/>
      <c r="E1442" s="14">
        <v>0</v>
      </c>
      <c r="F1442" s="16"/>
      <c r="G1442" s="15" t="s">
        <v>10</v>
      </c>
      <c r="H1442" s="15" t="s">
        <v>10</v>
      </c>
      <c r="I1442" s="15" t="s">
        <v>10</v>
      </c>
      <c r="J1442" s="15" t="s">
        <v>10</v>
      </c>
      <c r="K1442" s="15" t="s">
        <v>10</v>
      </c>
    </row>
    <row r="1443" spans="2:11">
      <c r="B1443" s="29"/>
      <c r="C1443" s="19"/>
      <c r="D1443" s="19"/>
      <c r="E1443" s="14">
        <v>0</v>
      </c>
      <c r="F1443" s="16"/>
      <c r="G1443" s="15" t="s">
        <v>10</v>
      </c>
      <c r="H1443" s="15" t="s">
        <v>10</v>
      </c>
      <c r="I1443" s="15" t="s">
        <v>10</v>
      </c>
      <c r="J1443" s="15" t="s">
        <v>10</v>
      </c>
      <c r="K1443" s="15" t="s">
        <v>10</v>
      </c>
    </row>
    <row r="1444" spans="2:11">
      <c r="B1444" s="29"/>
      <c r="C1444" s="19"/>
      <c r="D1444" s="19"/>
      <c r="E1444" s="14">
        <v>0</v>
      </c>
      <c r="F1444" s="16"/>
      <c r="G1444" s="15" t="s">
        <v>10</v>
      </c>
      <c r="H1444" s="15" t="s">
        <v>10</v>
      </c>
      <c r="I1444" s="15" t="s">
        <v>10</v>
      </c>
      <c r="J1444" s="15" t="s">
        <v>10</v>
      </c>
      <c r="K1444" s="15" t="s">
        <v>10</v>
      </c>
    </row>
    <row r="1445" spans="2:11">
      <c r="B1445" s="29"/>
      <c r="C1445" s="19"/>
      <c r="D1445" s="19"/>
      <c r="E1445" s="14">
        <v>0</v>
      </c>
      <c r="F1445" s="16"/>
      <c r="G1445" s="15" t="s">
        <v>10</v>
      </c>
      <c r="H1445" s="15" t="s">
        <v>10</v>
      </c>
      <c r="I1445" s="15" t="s">
        <v>10</v>
      </c>
      <c r="J1445" s="15" t="s">
        <v>10</v>
      </c>
      <c r="K1445" s="15" t="s">
        <v>10</v>
      </c>
    </row>
    <row r="1446" spans="2:11">
      <c r="B1446" s="29"/>
      <c r="C1446" s="19"/>
      <c r="D1446" s="19"/>
      <c r="E1446" s="14">
        <v>0</v>
      </c>
      <c r="F1446" s="16"/>
      <c r="G1446" s="15" t="s">
        <v>10</v>
      </c>
      <c r="H1446" s="15" t="s">
        <v>10</v>
      </c>
      <c r="I1446" s="15" t="s">
        <v>10</v>
      </c>
      <c r="J1446" s="15" t="s">
        <v>10</v>
      </c>
      <c r="K1446" s="15" t="s">
        <v>10</v>
      </c>
    </row>
    <row r="1447" spans="2:11">
      <c r="B1447" s="29"/>
      <c r="C1447" s="19"/>
      <c r="D1447" s="19"/>
      <c r="E1447" s="14">
        <v>0</v>
      </c>
      <c r="F1447" s="16"/>
      <c r="G1447" s="15" t="s">
        <v>10</v>
      </c>
      <c r="H1447" s="15" t="s">
        <v>10</v>
      </c>
      <c r="I1447" s="15" t="s">
        <v>10</v>
      </c>
      <c r="J1447" s="15" t="s">
        <v>10</v>
      </c>
      <c r="K1447" s="15" t="s">
        <v>10</v>
      </c>
    </row>
    <row r="1448" spans="2:11">
      <c r="B1448" s="29"/>
      <c r="C1448" s="19"/>
      <c r="D1448" s="19"/>
      <c r="E1448" s="14">
        <v>0</v>
      </c>
      <c r="F1448" s="16"/>
      <c r="G1448" s="15" t="s">
        <v>10</v>
      </c>
      <c r="H1448" s="15" t="s">
        <v>10</v>
      </c>
      <c r="I1448" s="15" t="s">
        <v>10</v>
      </c>
      <c r="J1448" s="15" t="s">
        <v>10</v>
      </c>
      <c r="K1448" s="15" t="s">
        <v>10</v>
      </c>
    </row>
    <row r="1449" spans="2:11">
      <c r="B1449" s="29"/>
      <c r="C1449" s="19"/>
      <c r="D1449" s="19"/>
      <c r="E1449" s="14">
        <v>0</v>
      </c>
      <c r="F1449" s="16"/>
      <c r="G1449" s="15" t="s">
        <v>10</v>
      </c>
      <c r="H1449" s="15" t="s">
        <v>10</v>
      </c>
      <c r="I1449" s="15" t="s">
        <v>10</v>
      </c>
      <c r="J1449" s="15" t="s">
        <v>10</v>
      </c>
      <c r="K1449" s="15" t="s">
        <v>10</v>
      </c>
    </row>
    <row r="1450" spans="2:11">
      <c r="B1450" s="29"/>
      <c r="C1450" s="19"/>
      <c r="D1450" s="19"/>
      <c r="E1450" s="14">
        <v>0</v>
      </c>
      <c r="F1450" s="16"/>
      <c r="G1450" s="15" t="s">
        <v>10</v>
      </c>
      <c r="H1450" s="15" t="s">
        <v>10</v>
      </c>
      <c r="I1450" s="15" t="s">
        <v>10</v>
      </c>
      <c r="J1450" s="15" t="s">
        <v>10</v>
      </c>
      <c r="K1450" s="15" t="s">
        <v>10</v>
      </c>
    </row>
    <row r="1451" spans="2:11">
      <c r="B1451" s="29"/>
      <c r="C1451" s="19"/>
      <c r="D1451" s="19"/>
      <c r="E1451" s="14">
        <v>0</v>
      </c>
      <c r="F1451" s="16"/>
      <c r="G1451" s="15" t="s">
        <v>10</v>
      </c>
      <c r="H1451" s="15" t="s">
        <v>10</v>
      </c>
      <c r="I1451" s="15" t="s">
        <v>10</v>
      </c>
      <c r="J1451" s="15" t="s">
        <v>10</v>
      </c>
      <c r="K1451" s="15" t="s">
        <v>10</v>
      </c>
    </row>
    <row r="1452" spans="2:11">
      <c r="B1452" s="29"/>
      <c r="C1452" s="19"/>
      <c r="D1452" s="19"/>
      <c r="E1452" s="14">
        <v>0</v>
      </c>
      <c r="F1452" s="16"/>
      <c r="G1452" s="15" t="s">
        <v>10</v>
      </c>
      <c r="H1452" s="15" t="s">
        <v>10</v>
      </c>
      <c r="I1452" s="15" t="s">
        <v>10</v>
      </c>
      <c r="J1452" s="15" t="s">
        <v>10</v>
      </c>
      <c r="K1452" s="15" t="s">
        <v>10</v>
      </c>
    </row>
    <row r="1453" spans="2:11">
      <c r="B1453" s="29"/>
      <c r="C1453" s="19"/>
      <c r="D1453" s="19"/>
      <c r="E1453" s="14">
        <v>0</v>
      </c>
      <c r="F1453" s="16"/>
      <c r="G1453" s="15" t="s">
        <v>10</v>
      </c>
      <c r="H1453" s="15" t="s">
        <v>10</v>
      </c>
      <c r="I1453" s="15" t="s">
        <v>10</v>
      </c>
      <c r="J1453" s="15" t="s">
        <v>10</v>
      </c>
      <c r="K1453" s="15" t="s">
        <v>10</v>
      </c>
    </row>
    <row r="1454" spans="2:11">
      <c r="B1454" s="29"/>
      <c r="C1454" s="19"/>
      <c r="D1454" s="19"/>
      <c r="E1454" s="14">
        <v>0</v>
      </c>
      <c r="F1454" s="16"/>
      <c r="G1454" s="15" t="s">
        <v>10</v>
      </c>
      <c r="H1454" s="15" t="s">
        <v>10</v>
      </c>
      <c r="I1454" s="15" t="s">
        <v>10</v>
      </c>
      <c r="J1454" s="15" t="s">
        <v>10</v>
      </c>
      <c r="K1454" s="15" t="s">
        <v>10</v>
      </c>
    </row>
    <row r="1455" spans="2:11">
      <c r="B1455" s="29"/>
      <c r="C1455" s="19"/>
      <c r="D1455" s="19"/>
      <c r="E1455" s="14">
        <v>0</v>
      </c>
      <c r="F1455" s="16"/>
      <c r="G1455" s="15" t="s">
        <v>10</v>
      </c>
      <c r="H1455" s="15" t="s">
        <v>10</v>
      </c>
      <c r="I1455" s="15" t="s">
        <v>10</v>
      </c>
      <c r="J1455" s="15" t="s">
        <v>10</v>
      </c>
      <c r="K1455" s="15" t="s">
        <v>10</v>
      </c>
    </row>
    <row r="1456" spans="2:11">
      <c r="B1456" s="29"/>
      <c r="C1456" s="19"/>
      <c r="D1456" s="19"/>
      <c r="E1456" s="14">
        <v>0</v>
      </c>
      <c r="F1456" s="16"/>
      <c r="G1456" s="15" t="s">
        <v>10</v>
      </c>
      <c r="H1456" s="15" t="s">
        <v>10</v>
      </c>
      <c r="I1456" s="15" t="s">
        <v>10</v>
      </c>
      <c r="J1456" s="15" t="s">
        <v>10</v>
      </c>
      <c r="K1456" s="15" t="s">
        <v>10</v>
      </c>
    </row>
    <row r="1457" spans="2:11">
      <c r="B1457" s="29"/>
      <c r="C1457" s="19"/>
      <c r="D1457" s="19"/>
      <c r="E1457" s="14">
        <v>0</v>
      </c>
      <c r="F1457" s="16"/>
      <c r="G1457" s="15" t="s">
        <v>10</v>
      </c>
      <c r="H1457" s="15" t="s">
        <v>10</v>
      </c>
      <c r="I1457" s="15" t="s">
        <v>10</v>
      </c>
      <c r="J1457" s="15" t="s">
        <v>10</v>
      </c>
      <c r="K1457" s="15" t="s">
        <v>10</v>
      </c>
    </row>
    <row r="1458" spans="2:11">
      <c r="B1458" s="29"/>
      <c r="C1458" s="19"/>
      <c r="D1458" s="19"/>
      <c r="E1458" s="14">
        <v>0</v>
      </c>
      <c r="F1458" s="16"/>
      <c r="G1458" s="15" t="s">
        <v>10</v>
      </c>
      <c r="H1458" s="15" t="s">
        <v>10</v>
      </c>
      <c r="I1458" s="15" t="s">
        <v>10</v>
      </c>
      <c r="J1458" s="15" t="s">
        <v>10</v>
      </c>
      <c r="K1458" s="15" t="s">
        <v>10</v>
      </c>
    </row>
    <row r="1459" spans="2:11">
      <c r="B1459" s="29"/>
      <c r="C1459" s="19"/>
      <c r="D1459" s="19"/>
      <c r="E1459" s="14">
        <v>0</v>
      </c>
      <c r="F1459" s="16"/>
      <c r="G1459" s="15" t="s">
        <v>10</v>
      </c>
      <c r="H1459" s="15" t="s">
        <v>10</v>
      </c>
      <c r="I1459" s="15" t="s">
        <v>10</v>
      </c>
      <c r="J1459" s="15" t="s">
        <v>10</v>
      </c>
      <c r="K1459" s="15" t="s">
        <v>10</v>
      </c>
    </row>
    <row r="1460" spans="2:11">
      <c r="B1460" s="29"/>
      <c r="C1460" s="19"/>
      <c r="D1460" s="19"/>
      <c r="E1460" s="14">
        <v>0</v>
      </c>
      <c r="F1460" s="16"/>
      <c r="G1460" s="15" t="s">
        <v>10</v>
      </c>
      <c r="H1460" s="15" t="s">
        <v>10</v>
      </c>
      <c r="I1460" s="15" t="s">
        <v>10</v>
      </c>
      <c r="J1460" s="15" t="s">
        <v>10</v>
      </c>
      <c r="K1460" s="15" t="s">
        <v>10</v>
      </c>
    </row>
    <row r="1461" spans="2:11">
      <c r="B1461" s="29"/>
      <c r="C1461" s="19"/>
      <c r="D1461" s="19"/>
      <c r="E1461" s="14">
        <v>0</v>
      </c>
      <c r="F1461" s="16"/>
      <c r="G1461" s="15" t="s">
        <v>10</v>
      </c>
      <c r="H1461" s="15" t="s">
        <v>10</v>
      </c>
      <c r="I1461" s="15" t="s">
        <v>10</v>
      </c>
      <c r="J1461" s="15" t="s">
        <v>10</v>
      </c>
      <c r="K1461" s="15" t="s">
        <v>10</v>
      </c>
    </row>
    <row r="1462" spans="2:11">
      <c r="B1462" s="29"/>
      <c r="C1462" s="19"/>
      <c r="D1462" s="19"/>
      <c r="E1462" s="14">
        <v>0</v>
      </c>
      <c r="F1462" s="16"/>
      <c r="G1462" s="15" t="s">
        <v>10</v>
      </c>
      <c r="H1462" s="15" t="s">
        <v>10</v>
      </c>
      <c r="I1462" s="15" t="s">
        <v>10</v>
      </c>
      <c r="J1462" s="15" t="s">
        <v>10</v>
      </c>
      <c r="K1462" s="15" t="s">
        <v>10</v>
      </c>
    </row>
    <row r="1463" spans="2:11">
      <c r="B1463" s="29"/>
      <c r="C1463" s="19"/>
      <c r="D1463" s="19"/>
      <c r="E1463" s="14">
        <v>0</v>
      </c>
      <c r="F1463" s="16"/>
      <c r="G1463" s="15" t="s">
        <v>10</v>
      </c>
      <c r="H1463" s="15" t="s">
        <v>10</v>
      </c>
      <c r="I1463" s="15" t="s">
        <v>10</v>
      </c>
      <c r="J1463" s="15" t="s">
        <v>10</v>
      </c>
      <c r="K1463" s="15" t="s">
        <v>10</v>
      </c>
    </row>
    <row r="1464" spans="2:11">
      <c r="B1464" s="29"/>
      <c r="C1464" s="19"/>
      <c r="D1464" s="19"/>
      <c r="E1464" s="14">
        <v>0</v>
      </c>
      <c r="F1464" s="16"/>
      <c r="G1464" s="15" t="s">
        <v>10</v>
      </c>
      <c r="H1464" s="15" t="s">
        <v>10</v>
      </c>
      <c r="I1464" s="15" t="s">
        <v>10</v>
      </c>
      <c r="J1464" s="15" t="s">
        <v>10</v>
      </c>
      <c r="K1464" s="15" t="s">
        <v>10</v>
      </c>
    </row>
    <row r="1465" spans="2:11">
      <c r="B1465" s="29"/>
      <c r="C1465" s="19"/>
      <c r="D1465" s="19"/>
      <c r="E1465" s="14">
        <v>0</v>
      </c>
      <c r="F1465" s="16"/>
      <c r="G1465" s="15" t="s">
        <v>10</v>
      </c>
      <c r="H1465" s="15" t="s">
        <v>10</v>
      </c>
      <c r="I1465" s="15" t="s">
        <v>10</v>
      </c>
      <c r="J1465" s="15" t="s">
        <v>10</v>
      </c>
      <c r="K1465" s="15" t="s">
        <v>10</v>
      </c>
    </row>
    <row r="1466" spans="2:11">
      <c r="B1466" s="29"/>
      <c r="C1466" s="19"/>
      <c r="D1466" s="19"/>
      <c r="E1466" s="14">
        <v>0</v>
      </c>
      <c r="F1466" s="16"/>
      <c r="G1466" s="15" t="s">
        <v>10</v>
      </c>
      <c r="H1466" s="15" t="s">
        <v>10</v>
      </c>
      <c r="I1466" s="15" t="s">
        <v>10</v>
      </c>
      <c r="J1466" s="15" t="s">
        <v>10</v>
      </c>
      <c r="K1466" s="15" t="s">
        <v>10</v>
      </c>
    </row>
    <row r="1467" spans="2:11">
      <c r="B1467" s="29"/>
      <c r="C1467" s="19"/>
      <c r="D1467" s="19"/>
      <c r="E1467" s="14">
        <v>0</v>
      </c>
      <c r="F1467" s="16"/>
      <c r="G1467" s="15" t="s">
        <v>10</v>
      </c>
      <c r="H1467" s="15" t="s">
        <v>10</v>
      </c>
      <c r="I1467" s="15" t="s">
        <v>10</v>
      </c>
      <c r="J1467" s="15" t="s">
        <v>10</v>
      </c>
      <c r="K1467" s="15" t="s">
        <v>10</v>
      </c>
    </row>
    <row r="1468" spans="2:11">
      <c r="B1468" s="29"/>
      <c r="C1468" s="19"/>
      <c r="D1468" s="19"/>
      <c r="E1468" s="14">
        <v>0</v>
      </c>
      <c r="F1468" s="16"/>
      <c r="G1468" s="15" t="s">
        <v>10</v>
      </c>
      <c r="H1468" s="15" t="s">
        <v>10</v>
      </c>
      <c r="I1468" s="15" t="s">
        <v>10</v>
      </c>
      <c r="J1468" s="15" t="s">
        <v>10</v>
      </c>
      <c r="K1468" s="15" t="s">
        <v>10</v>
      </c>
    </row>
    <row r="1469" spans="2:11">
      <c r="B1469" s="29"/>
      <c r="C1469" s="19"/>
      <c r="D1469" s="19"/>
      <c r="E1469" s="14">
        <v>0</v>
      </c>
      <c r="F1469" s="16"/>
      <c r="G1469" s="15" t="s">
        <v>10</v>
      </c>
      <c r="H1469" s="15" t="s">
        <v>10</v>
      </c>
      <c r="I1469" s="15" t="s">
        <v>10</v>
      </c>
      <c r="J1469" s="15" t="s">
        <v>10</v>
      </c>
      <c r="K1469" s="15" t="s">
        <v>10</v>
      </c>
    </row>
    <row r="1470" spans="2:11">
      <c r="B1470" s="29"/>
      <c r="C1470" s="19"/>
      <c r="D1470" s="19"/>
      <c r="E1470" s="14">
        <v>0</v>
      </c>
      <c r="F1470" s="16"/>
      <c r="G1470" s="15" t="s">
        <v>10</v>
      </c>
      <c r="H1470" s="15" t="s">
        <v>10</v>
      </c>
      <c r="I1470" s="15" t="s">
        <v>10</v>
      </c>
      <c r="J1470" s="15" t="s">
        <v>10</v>
      </c>
      <c r="K1470" s="15" t="s">
        <v>10</v>
      </c>
    </row>
    <row r="1471" spans="2:11">
      <c r="B1471" s="29"/>
      <c r="C1471" s="19"/>
      <c r="D1471" s="19"/>
      <c r="E1471" s="14">
        <v>0</v>
      </c>
      <c r="F1471" s="16"/>
      <c r="G1471" s="15" t="s">
        <v>10</v>
      </c>
      <c r="H1471" s="15" t="s">
        <v>10</v>
      </c>
      <c r="I1471" s="15" t="s">
        <v>10</v>
      </c>
      <c r="J1471" s="15" t="s">
        <v>10</v>
      </c>
      <c r="K1471" s="15" t="s">
        <v>10</v>
      </c>
    </row>
    <row r="1472" spans="2:11">
      <c r="B1472" s="29"/>
      <c r="C1472" s="19"/>
      <c r="D1472" s="19"/>
      <c r="E1472" s="14">
        <v>0</v>
      </c>
      <c r="F1472" s="16"/>
      <c r="G1472" s="15" t="s">
        <v>10</v>
      </c>
      <c r="H1472" s="15" t="s">
        <v>10</v>
      </c>
      <c r="I1472" s="15" t="s">
        <v>10</v>
      </c>
      <c r="J1472" s="15" t="s">
        <v>10</v>
      </c>
      <c r="K1472" s="15" t="s">
        <v>10</v>
      </c>
    </row>
    <row r="1473" spans="2:11">
      <c r="B1473" s="29"/>
      <c r="C1473" s="19"/>
      <c r="D1473" s="19"/>
      <c r="E1473" s="14">
        <v>0</v>
      </c>
      <c r="F1473" s="16"/>
      <c r="G1473" s="15" t="s">
        <v>10</v>
      </c>
      <c r="H1473" s="15" t="s">
        <v>10</v>
      </c>
      <c r="I1473" s="15" t="s">
        <v>10</v>
      </c>
      <c r="J1473" s="15" t="s">
        <v>10</v>
      </c>
      <c r="K1473" s="15" t="s">
        <v>10</v>
      </c>
    </row>
    <row r="1474" spans="2:11">
      <c r="B1474" s="29"/>
      <c r="C1474" s="19"/>
      <c r="D1474" s="19"/>
      <c r="E1474" s="14">
        <v>0</v>
      </c>
      <c r="F1474" s="16"/>
      <c r="G1474" s="15" t="s">
        <v>10</v>
      </c>
      <c r="H1474" s="15" t="s">
        <v>10</v>
      </c>
      <c r="I1474" s="15" t="s">
        <v>10</v>
      </c>
      <c r="J1474" s="15" t="s">
        <v>10</v>
      </c>
      <c r="K1474" s="15" t="s">
        <v>10</v>
      </c>
    </row>
    <row r="1475" spans="2:11">
      <c r="B1475" s="29"/>
      <c r="C1475" s="19"/>
      <c r="D1475" s="19"/>
      <c r="E1475" s="14">
        <v>0</v>
      </c>
      <c r="F1475" s="16"/>
      <c r="G1475" s="15" t="s">
        <v>10</v>
      </c>
      <c r="H1475" s="15" t="s">
        <v>10</v>
      </c>
      <c r="I1475" s="15" t="s">
        <v>10</v>
      </c>
      <c r="J1475" s="15" t="s">
        <v>10</v>
      </c>
      <c r="K1475" s="15" t="s">
        <v>10</v>
      </c>
    </row>
    <row r="1476" spans="2:11">
      <c r="B1476" s="29"/>
      <c r="C1476" s="19"/>
      <c r="D1476" s="19"/>
      <c r="E1476" s="14">
        <v>0</v>
      </c>
      <c r="F1476" s="16"/>
      <c r="G1476" s="15" t="s">
        <v>10</v>
      </c>
      <c r="H1476" s="15" t="s">
        <v>10</v>
      </c>
      <c r="I1476" s="15" t="s">
        <v>10</v>
      </c>
      <c r="J1476" s="15" t="s">
        <v>10</v>
      </c>
      <c r="K1476" s="15" t="s">
        <v>10</v>
      </c>
    </row>
    <row r="1477" spans="2:11">
      <c r="B1477" s="29"/>
      <c r="C1477" s="19"/>
      <c r="D1477" s="19"/>
      <c r="E1477" s="14">
        <v>0</v>
      </c>
      <c r="F1477" s="16"/>
      <c r="G1477" s="15" t="s">
        <v>10</v>
      </c>
      <c r="H1477" s="15" t="s">
        <v>10</v>
      </c>
      <c r="I1477" s="15" t="s">
        <v>10</v>
      </c>
      <c r="J1477" s="15" t="s">
        <v>10</v>
      </c>
      <c r="K1477" s="15" t="s">
        <v>10</v>
      </c>
    </row>
    <row r="1478" spans="2:11">
      <c r="B1478" s="29"/>
      <c r="C1478" s="19"/>
      <c r="D1478" s="19"/>
      <c r="E1478" s="14">
        <v>0</v>
      </c>
      <c r="F1478" s="16"/>
      <c r="G1478" s="15" t="s">
        <v>10</v>
      </c>
      <c r="H1478" s="15" t="s">
        <v>10</v>
      </c>
      <c r="I1478" s="15" t="s">
        <v>10</v>
      </c>
      <c r="J1478" s="15" t="s">
        <v>10</v>
      </c>
      <c r="K1478" s="15" t="s">
        <v>10</v>
      </c>
    </row>
    <row r="1479" spans="2:11">
      <c r="B1479" s="29"/>
      <c r="C1479" s="19"/>
      <c r="D1479" s="19"/>
      <c r="E1479" s="14">
        <v>0</v>
      </c>
      <c r="F1479" s="16"/>
      <c r="G1479" s="15" t="s">
        <v>10</v>
      </c>
      <c r="H1479" s="15" t="s">
        <v>10</v>
      </c>
      <c r="I1479" s="15" t="s">
        <v>10</v>
      </c>
      <c r="J1479" s="15" t="s">
        <v>10</v>
      </c>
      <c r="K1479" s="15" t="s">
        <v>10</v>
      </c>
    </row>
    <row r="1480" spans="2:11">
      <c r="B1480" s="29"/>
      <c r="C1480" s="19"/>
      <c r="D1480" s="19"/>
      <c r="E1480" s="14">
        <v>0</v>
      </c>
      <c r="F1480" s="16"/>
      <c r="G1480" s="15" t="s">
        <v>10</v>
      </c>
      <c r="H1480" s="15" t="s">
        <v>10</v>
      </c>
      <c r="I1480" s="15" t="s">
        <v>10</v>
      </c>
      <c r="J1480" s="15" t="s">
        <v>10</v>
      </c>
      <c r="K1480" s="15" t="s">
        <v>10</v>
      </c>
    </row>
    <row r="1481" spans="2:11">
      <c r="B1481" s="29"/>
      <c r="C1481" s="19"/>
      <c r="D1481" s="19"/>
      <c r="E1481" s="14">
        <v>0</v>
      </c>
      <c r="F1481" s="16"/>
      <c r="G1481" s="15" t="s">
        <v>10</v>
      </c>
      <c r="H1481" s="15" t="s">
        <v>10</v>
      </c>
      <c r="I1481" s="15" t="s">
        <v>10</v>
      </c>
      <c r="J1481" s="15" t="s">
        <v>10</v>
      </c>
      <c r="K1481" s="15" t="s">
        <v>10</v>
      </c>
    </row>
    <row r="1482" spans="2:11">
      <c r="B1482" s="29"/>
      <c r="C1482" s="19"/>
      <c r="D1482" s="19"/>
      <c r="E1482" s="14">
        <v>0</v>
      </c>
      <c r="F1482" s="16"/>
      <c r="G1482" s="15" t="s">
        <v>10</v>
      </c>
      <c r="H1482" s="15" t="s">
        <v>10</v>
      </c>
      <c r="I1482" s="15" t="s">
        <v>10</v>
      </c>
      <c r="J1482" s="15" t="s">
        <v>10</v>
      </c>
      <c r="K1482" s="15" t="s">
        <v>10</v>
      </c>
    </row>
    <row r="1483" spans="2:11">
      <c r="B1483" s="29"/>
      <c r="C1483" s="19"/>
      <c r="D1483" s="19"/>
      <c r="E1483" s="14">
        <v>0</v>
      </c>
      <c r="F1483" s="16"/>
      <c r="G1483" s="15" t="s">
        <v>10</v>
      </c>
      <c r="H1483" s="15" t="s">
        <v>10</v>
      </c>
      <c r="I1483" s="15" t="s">
        <v>10</v>
      </c>
      <c r="J1483" s="15" t="s">
        <v>10</v>
      </c>
      <c r="K1483" s="15" t="s">
        <v>10</v>
      </c>
    </row>
    <row r="1484" spans="2:11">
      <c r="B1484" s="29"/>
      <c r="C1484" s="19"/>
      <c r="D1484" s="19"/>
      <c r="E1484" s="14">
        <v>0</v>
      </c>
      <c r="F1484" s="16"/>
      <c r="G1484" s="15" t="s">
        <v>10</v>
      </c>
      <c r="H1484" s="15" t="s">
        <v>10</v>
      </c>
      <c r="I1484" s="15" t="s">
        <v>10</v>
      </c>
      <c r="J1484" s="15" t="s">
        <v>10</v>
      </c>
      <c r="K1484" s="15" t="s">
        <v>10</v>
      </c>
    </row>
    <row r="1485" spans="2:11">
      <c r="B1485" s="29"/>
      <c r="C1485" s="19"/>
      <c r="D1485" s="19"/>
      <c r="E1485" s="14">
        <v>0</v>
      </c>
      <c r="F1485" s="16"/>
      <c r="G1485" s="15" t="s">
        <v>10</v>
      </c>
      <c r="H1485" s="15" t="s">
        <v>10</v>
      </c>
      <c r="I1485" s="15" t="s">
        <v>10</v>
      </c>
      <c r="J1485" s="15" t="s">
        <v>10</v>
      </c>
      <c r="K1485" s="15" t="s">
        <v>10</v>
      </c>
    </row>
    <row r="1486" spans="2:11">
      <c r="B1486" s="29"/>
      <c r="C1486" s="19"/>
      <c r="D1486" s="19"/>
      <c r="E1486" s="14">
        <v>0</v>
      </c>
      <c r="F1486" s="16"/>
      <c r="G1486" s="15" t="s">
        <v>10</v>
      </c>
      <c r="H1486" s="15" t="s">
        <v>10</v>
      </c>
      <c r="I1486" s="15" t="s">
        <v>10</v>
      </c>
      <c r="J1486" s="15" t="s">
        <v>10</v>
      </c>
      <c r="K1486" s="15" t="s">
        <v>10</v>
      </c>
    </row>
    <row r="1487" spans="2:11">
      <c r="B1487" s="29"/>
      <c r="C1487" s="19"/>
      <c r="D1487" s="19"/>
      <c r="E1487" s="14">
        <v>0</v>
      </c>
      <c r="F1487" s="16"/>
      <c r="G1487" s="15" t="s">
        <v>10</v>
      </c>
      <c r="H1487" s="15" t="s">
        <v>10</v>
      </c>
      <c r="I1487" s="15" t="s">
        <v>10</v>
      </c>
      <c r="J1487" s="15" t="s">
        <v>10</v>
      </c>
      <c r="K1487" s="15" t="s">
        <v>10</v>
      </c>
    </row>
    <row r="1488" spans="2:11">
      <c r="B1488" s="29"/>
      <c r="C1488" s="19"/>
      <c r="D1488" s="19"/>
      <c r="E1488" s="14">
        <v>0</v>
      </c>
      <c r="F1488" s="16"/>
      <c r="G1488" s="15" t="s">
        <v>10</v>
      </c>
      <c r="H1488" s="15" t="s">
        <v>10</v>
      </c>
      <c r="I1488" s="15" t="s">
        <v>10</v>
      </c>
      <c r="J1488" s="15" t="s">
        <v>10</v>
      </c>
      <c r="K1488" s="15" t="s">
        <v>10</v>
      </c>
    </row>
    <row r="1489" spans="2:11">
      <c r="B1489" s="29"/>
      <c r="C1489" s="19"/>
      <c r="D1489" s="19"/>
      <c r="E1489" s="14">
        <v>0</v>
      </c>
      <c r="F1489" s="16"/>
      <c r="G1489" s="15" t="s">
        <v>10</v>
      </c>
      <c r="H1489" s="15" t="s">
        <v>10</v>
      </c>
      <c r="I1489" s="15" t="s">
        <v>10</v>
      </c>
      <c r="J1489" s="15" t="s">
        <v>10</v>
      </c>
      <c r="K1489" s="15" t="s">
        <v>10</v>
      </c>
    </row>
    <row r="1490" spans="2:11">
      <c r="B1490" s="29"/>
      <c r="C1490" s="19"/>
      <c r="D1490" s="19"/>
      <c r="E1490" s="14">
        <v>0</v>
      </c>
      <c r="F1490" s="16"/>
      <c r="G1490" s="15" t="s">
        <v>10</v>
      </c>
      <c r="H1490" s="15" t="s">
        <v>10</v>
      </c>
      <c r="I1490" s="15" t="s">
        <v>10</v>
      </c>
      <c r="J1490" s="15" t="s">
        <v>10</v>
      </c>
      <c r="K1490" s="15" t="s">
        <v>10</v>
      </c>
    </row>
    <row r="1491" spans="2:11">
      <c r="B1491" s="29"/>
      <c r="C1491" s="19"/>
      <c r="D1491" s="19"/>
      <c r="E1491" s="14">
        <v>0</v>
      </c>
      <c r="F1491" s="16"/>
      <c r="G1491" s="15" t="s">
        <v>10</v>
      </c>
      <c r="H1491" s="15" t="s">
        <v>10</v>
      </c>
      <c r="I1491" s="15" t="s">
        <v>10</v>
      </c>
      <c r="J1491" s="15" t="s">
        <v>10</v>
      </c>
      <c r="K1491" s="15" t="s">
        <v>10</v>
      </c>
    </row>
    <row r="1492" spans="2:11">
      <c r="B1492" s="29"/>
      <c r="C1492" s="19"/>
      <c r="D1492" s="19"/>
      <c r="E1492" s="14">
        <v>0</v>
      </c>
      <c r="F1492" s="16"/>
      <c r="G1492" s="15" t="s">
        <v>10</v>
      </c>
      <c r="H1492" s="15" t="s">
        <v>10</v>
      </c>
      <c r="I1492" s="15" t="s">
        <v>10</v>
      </c>
      <c r="J1492" s="15" t="s">
        <v>10</v>
      </c>
      <c r="K1492" s="15" t="s">
        <v>10</v>
      </c>
    </row>
    <row r="1493" spans="2:11">
      <c r="B1493" s="29"/>
      <c r="C1493" s="19"/>
      <c r="D1493" s="19"/>
      <c r="E1493" s="14">
        <v>0</v>
      </c>
      <c r="F1493" s="16"/>
      <c r="G1493" s="15" t="s">
        <v>10</v>
      </c>
      <c r="H1493" s="15" t="s">
        <v>10</v>
      </c>
      <c r="I1493" s="15" t="s">
        <v>10</v>
      </c>
      <c r="J1493" s="15" t="s">
        <v>10</v>
      </c>
      <c r="K1493" s="15" t="s">
        <v>10</v>
      </c>
    </row>
    <row r="1494" spans="2:11">
      <c r="B1494" s="29"/>
      <c r="C1494" s="19"/>
      <c r="D1494" s="19"/>
      <c r="E1494" s="14">
        <v>0</v>
      </c>
      <c r="F1494" s="16"/>
      <c r="G1494" s="15" t="s">
        <v>10</v>
      </c>
      <c r="H1494" s="15" t="s">
        <v>10</v>
      </c>
      <c r="I1494" s="15" t="s">
        <v>10</v>
      </c>
      <c r="J1494" s="15" t="s">
        <v>10</v>
      </c>
      <c r="K1494" s="15" t="s">
        <v>10</v>
      </c>
    </row>
    <row r="1495" spans="2:11">
      <c r="B1495" s="29"/>
      <c r="C1495" s="19"/>
      <c r="D1495" s="19"/>
      <c r="E1495" s="14">
        <v>0</v>
      </c>
      <c r="F1495" s="16"/>
      <c r="G1495" s="15" t="s">
        <v>10</v>
      </c>
      <c r="H1495" s="15" t="s">
        <v>10</v>
      </c>
      <c r="I1495" s="15" t="s">
        <v>10</v>
      </c>
      <c r="J1495" s="15" t="s">
        <v>10</v>
      </c>
      <c r="K1495" s="15" t="s">
        <v>10</v>
      </c>
    </row>
    <row r="1496" spans="2:11">
      <c r="B1496" s="29"/>
      <c r="C1496" s="19"/>
      <c r="D1496" s="19"/>
      <c r="E1496" s="14">
        <v>0</v>
      </c>
      <c r="F1496" s="16"/>
      <c r="G1496" s="15" t="s">
        <v>10</v>
      </c>
      <c r="H1496" s="15" t="s">
        <v>10</v>
      </c>
      <c r="I1496" s="15" t="s">
        <v>10</v>
      </c>
      <c r="J1496" s="15" t="s">
        <v>10</v>
      </c>
      <c r="K1496" s="15" t="s">
        <v>10</v>
      </c>
    </row>
    <row r="1497" spans="2:11">
      <c r="B1497" s="29"/>
      <c r="C1497" s="19"/>
      <c r="D1497" s="19"/>
      <c r="E1497" s="14">
        <v>0</v>
      </c>
      <c r="F1497" s="16"/>
      <c r="G1497" s="15" t="s">
        <v>10</v>
      </c>
      <c r="H1497" s="15" t="s">
        <v>10</v>
      </c>
      <c r="I1497" s="15" t="s">
        <v>10</v>
      </c>
      <c r="J1497" s="15" t="s">
        <v>10</v>
      </c>
      <c r="K1497" s="15" t="s">
        <v>10</v>
      </c>
    </row>
    <row r="1498" spans="2:11">
      <c r="B1498" s="29"/>
      <c r="C1498" s="19"/>
      <c r="D1498" s="19"/>
      <c r="E1498" s="14">
        <v>0</v>
      </c>
      <c r="F1498" s="16"/>
      <c r="G1498" s="15" t="s">
        <v>10</v>
      </c>
      <c r="H1498" s="15" t="s">
        <v>10</v>
      </c>
      <c r="I1498" s="15" t="s">
        <v>10</v>
      </c>
      <c r="J1498" s="15" t="s">
        <v>10</v>
      </c>
      <c r="K1498" s="15" t="s">
        <v>10</v>
      </c>
    </row>
    <row r="1499" spans="2:11">
      <c r="B1499" s="29"/>
      <c r="C1499" s="19"/>
      <c r="D1499" s="19"/>
      <c r="E1499" s="14">
        <v>0</v>
      </c>
      <c r="F1499" s="16"/>
      <c r="G1499" s="15" t="s">
        <v>10</v>
      </c>
      <c r="H1499" s="15" t="s">
        <v>10</v>
      </c>
      <c r="I1499" s="15" t="s">
        <v>10</v>
      </c>
      <c r="J1499" s="15" t="s">
        <v>10</v>
      </c>
      <c r="K1499" s="15" t="s">
        <v>10</v>
      </c>
    </row>
    <row r="1500" spans="2:11">
      <c r="B1500" s="29"/>
      <c r="C1500" s="19"/>
      <c r="D1500" s="19"/>
      <c r="E1500" s="14">
        <v>0</v>
      </c>
      <c r="F1500" s="16"/>
      <c r="G1500" s="15" t="s">
        <v>10</v>
      </c>
      <c r="H1500" s="15" t="s">
        <v>10</v>
      </c>
      <c r="I1500" s="15" t="s">
        <v>10</v>
      </c>
      <c r="J1500" s="15" t="s">
        <v>10</v>
      </c>
      <c r="K1500" s="15" t="s">
        <v>10</v>
      </c>
    </row>
    <row r="1501" spans="2:11">
      <c r="B1501" s="29"/>
      <c r="C1501" s="19"/>
      <c r="D1501" s="19"/>
      <c r="E1501" s="14">
        <v>0</v>
      </c>
      <c r="F1501" s="16"/>
      <c r="G1501" s="15" t="s">
        <v>10</v>
      </c>
      <c r="H1501" s="15" t="s">
        <v>10</v>
      </c>
      <c r="I1501" s="15" t="s">
        <v>10</v>
      </c>
      <c r="J1501" s="15" t="s">
        <v>10</v>
      </c>
      <c r="K1501" s="15" t="s">
        <v>10</v>
      </c>
    </row>
    <row r="1502" spans="2:11">
      <c r="B1502" s="29"/>
      <c r="C1502" s="19"/>
      <c r="D1502" s="19"/>
      <c r="E1502" s="14">
        <v>0</v>
      </c>
      <c r="F1502" s="16"/>
      <c r="G1502" s="15" t="s">
        <v>10</v>
      </c>
      <c r="H1502" s="15" t="s">
        <v>10</v>
      </c>
      <c r="I1502" s="15" t="s">
        <v>10</v>
      </c>
      <c r="J1502" s="15" t="s">
        <v>10</v>
      </c>
      <c r="K1502" s="15" t="s">
        <v>10</v>
      </c>
    </row>
    <row r="1503" spans="2:11">
      <c r="B1503" s="29"/>
      <c r="C1503" s="19"/>
      <c r="D1503" s="19"/>
      <c r="E1503" s="14">
        <v>0</v>
      </c>
      <c r="F1503" s="16"/>
      <c r="G1503" s="15" t="s">
        <v>10</v>
      </c>
      <c r="H1503" s="15" t="s">
        <v>10</v>
      </c>
      <c r="I1503" s="15" t="s">
        <v>10</v>
      </c>
      <c r="J1503" s="15" t="s">
        <v>10</v>
      </c>
      <c r="K1503" s="15" t="s">
        <v>10</v>
      </c>
    </row>
    <row r="1504" spans="2:11">
      <c r="B1504" s="29"/>
      <c r="C1504" s="19"/>
      <c r="D1504" s="19"/>
      <c r="E1504" s="14">
        <v>0</v>
      </c>
      <c r="F1504" s="16"/>
      <c r="G1504" s="15" t="s">
        <v>10</v>
      </c>
      <c r="H1504" s="15" t="s">
        <v>10</v>
      </c>
      <c r="I1504" s="15" t="s">
        <v>10</v>
      </c>
      <c r="J1504" s="15" t="s">
        <v>10</v>
      </c>
      <c r="K1504" s="15" t="s">
        <v>10</v>
      </c>
    </row>
    <row r="1505" spans="2:11">
      <c r="B1505" s="29"/>
      <c r="C1505" s="19"/>
      <c r="D1505" s="19"/>
      <c r="E1505" s="14">
        <v>0</v>
      </c>
      <c r="F1505" s="16"/>
      <c r="G1505" s="15" t="s">
        <v>10</v>
      </c>
      <c r="H1505" s="15" t="s">
        <v>10</v>
      </c>
      <c r="I1505" s="15" t="s">
        <v>10</v>
      </c>
      <c r="J1505" s="15" t="s">
        <v>10</v>
      </c>
      <c r="K1505" s="15" t="s">
        <v>10</v>
      </c>
    </row>
    <row r="1506" spans="2:11">
      <c r="B1506" s="29"/>
      <c r="C1506" s="19"/>
      <c r="D1506" s="19"/>
      <c r="E1506" s="14">
        <v>0</v>
      </c>
      <c r="F1506" s="16"/>
      <c r="G1506" s="15" t="s">
        <v>10</v>
      </c>
      <c r="H1506" s="15" t="s">
        <v>10</v>
      </c>
      <c r="I1506" s="15" t="s">
        <v>10</v>
      </c>
      <c r="J1506" s="15" t="s">
        <v>10</v>
      </c>
      <c r="K1506" s="15" t="s">
        <v>10</v>
      </c>
    </row>
    <row r="1507" spans="2:11">
      <c r="B1507" s="29"/>
      <c r="C1507" s="19"/>
      <c r="D1507" s="19"/>
      <c r="E1507" s="14">
        <v>0</v>
      </c>
      <c r="F1507" s="16"/>
      <c r="G1507" s="15" t="s">
        <v>10</v>
      </c>
      <c r="H1507" s="15" t="s">
        <v>10</v>
      </c>
      <c r="I1507" s="15" t="s">
        <v>10</v>
      </c>
      <c r="J1507" s="15" t="s">
        <v>10</v>
      </c>
      <c r="K1507" s="15" t="s">
        <v>10</v>
      </c>
    </row>
    <row r="1508" spans="2:11">
      <c r="B1508" s="29"/>
      <c r="C1508" s="19"/>
      <c r="D1508" s="19"/>
      <c r="E1508" s="14">
        <v>0</v>
      </c>
      <c r="F1508" s="16"/>
      <c r="G1508" s="15" t="s">
        <v>10</v>
      </c>
      <c r="H1508" s="15" t="s">
        <v>10</v>
      </c>
      <c r="I1508" s="15" t="s">
        <v>10</v>
      </c>
      <c r="J1508" s="15" t="s">
        <v>10</v>
      </c>
      <c r="K1508" s="15" t="s">
        <v>10</v>
      </c>
    </row>
    <row r="1509" spans="2:11">
      <c r="B1509" s="29"/>
      <c r="C1509" s="19"/>
      <c r="D1509" s="19"/>
      <c r="E1509" s="14">
        <v>0</v>
      </c>
      <c r="F1509" s="16"/>
      <c r="G1509" s="15" t="s">
        <v>10</v>
      </c>
      <c r="H1509" s="15" t="s">
        <v>10</v>
      </c>
      <c r="I1509" s="15" t="s">
        <v>10</v>
      </c>
      <c r="J1509" s="15" t="s">
        <v>10</v>
      </c>
      <c r="K1509" s="15" t="s">
        <v>10</v>
      </c>
    </row>
    <row r="1510" spans="2:11">
      <c r="B1510" s="29"/>
      <c r="C1510" s="19"/>
      <c r="D1510" s="19"/>
      <c r="E1510" s="14">
        <v>0</v>
      </c>
      <c r="F1510" s="16"/>
      <c r="G1510" s="15" t="s">
        <v>10</v>
      </c>
      <c r="H1510" s="15" t="s">
        <v>10</v>
      </c>
      <c r="I1510" s="15" t="s">
        <v>10</v>
      </c>
      <c r="J1510" s="15" t="s">
        <v>10</v>
      </c>
      <c r="K1510" s="15" t="s">
        <v>10</v>
      </c>
    </row>
    <row r="1511" spans="2:11">
      <c r="B1511" s="29"/>
      <c r="C1511" s="19"/>
      <c r="D1511" s="19"/>
      <c r="E1511" s="14">
        <v>0</v>
      </c>
      <c r="F1511" s="16"/>
      <c r="G1511" s="15" t="s">
        <v>10</v>
      </c>
      <c r="H1511" s="15" t="s">
        <v>10</v>
      </c>
      <c r="I1511" s="15" t="s">
        <v>10</v>
      </c>
      <c r="J1511" s="15" t="s">
        <v>10</v>
      </c>
      <c r="K1511" s="15" t="s">
        <v>10</v>
      </c>
    </row>
    <row r="1512" spans="2:11">
      <c r="B1512" s="29"/>
      <c r="C1512" s="19"/>
      <c r="D1512" s="19"/>
      <c r="E1512" s="14">
        <v>0</v>
      </c>
      <c r="F1512" s="16"/>
      <c r="G1512" s="15" t="s">
        <v>10</v>
      </c>
      <c r="H1512" s="15" t="s">
        <v>10</v>
      </c>
      <c r="I1512" s="15" t="s">
        <v>10</v>
      </c>
      <c r="J1512" s="15" t="s">
        <v>10</v>
      </c>
      <c r="K1512" s="15" t="s">
        <v>10</v>
      </c>
    </row>
    <row r="1513" spans="2:11">
      <c r="B1513" s="29"/>
      <c r="C1513" s="19"/>
      <c r="D1513" s="19"/>
      <c r="E1513" s="14">
        <v>0</v>
      </c>
      <c r="F1513" s="16"/>
      <c r="G1513" s="15" t="s">
        <v>10</v>
      </c>
      <c r="H1513" s="15" t="s">
        <v>10</v>
      </c>
      <c r="I1513" s="15" t="s">
        <v>10</v>
      </c>
      <c r="J1513" s="15" t="s">
        <v>10</v>
      </c>
      <c r="K1513" s="15" t="s">
        <v>10</v>
      </c>
    </row>
    <row r="1514" spans="2:11">
      <c r="B1514" s="29"/>
      <c r="C1514" s="19"/>
      <c r="D1514" s="19"/>
      <c r="E1514" s="14">
        <v>0</v>
      </c>
      <c r="F1514" s="16"/>
      <c r="G1514" s="15" t="s">
        <v>10</v>
      </c>
      <c r="H1514" s="15" t="s">
        <v>10</v>
      </c>
      <c r="I1514" s="15" t="s">
        <v>10</v>
      </c>
      <c r="J1514" s="15" t="s">
        <v>10</v>
      </c>
      <c r="K1514" s="15" t="s">
        <v>10</v>
      </c>
    </row>
    <row r="1515" spans="2:11">
      <c r="B1515" s="29"/>
      <c r="C1515" s="19"/>
      <c r="D1515" s="19"/>
      <c r="E1515" s="14">
        <v>0</v>
      </c>
      <c r="F1515" s="16"/>
      <c r="G1515" s="15" t="s">
        <v>10</v>
      </c>
      <c r="H1515" s="15" t="s">
        <v>10</v>
      </c>
      <c r="I1515" s="15" t="s">
        <v>10</v>
      </c>
      <c r="J1515" s="15" t="s">
        <v>10</v>
      </c>
      <c r="K1515" s="15" t="s">
        <v>10</v>
      </c>
    </row>
    <row r="1516" spans="2:11">
      <c r="B1516" s="29"/>
      <c r="C1516" s="19"/>
      <c r="D1516" s="19"/>
      <c r="E1516" s="14">
        <v>0</v>
      </c>
      <c r="F1516" s="16"/>
      <c r="G1516" s="15" t="s">
        <v>10</v>
      </c>
      <c r="H1516" s="15" t="s">
        <v>10</v>
      </c>
      <c r="I1516" s="15" t="s">
        <v>10</v>
      </c>
      <c r="J1516" s="15" t="s">
        <v>10</v>
      </c>
      <c r="K1516" s="15" t="s">
        <v>10</v>
      </c>
    </row>
    <row r="1517" spans="2:11">
      <c r="B1517" s="29"/>
      <c r="C1517" s="19"/>
      <c r="D1517" s="19"/>
      <c r="E1517" s="14">
        <v>0</v>
      </c>
      <c r="F1517" s="16"/>
      <c r="G1517" s="15" t="s">
        <v>10</v>
      </c>
      <c r="H1517" s="15" t="s">
        <v>10</v>
      </c>
      <c r="I1517" s="15" t="s">
        <v>10</v>
      </c>
      <c r="J1517" s="15" t="s">
        <v>10</v>
      </c>
      <c r="K1517" s="15" t="s">
        <v>10</v>
      </c>
    </row>
    <row r="1518" spans="2:11">
      <c r="B1518" s="29"/>
      <c r="C1518" s="19"/>
      <c r="D1518" s="19"/>
      <c r="E1518" s="14">
        <v>0</v>
      </c>
      <c r="F1518" s="16"/>
      <c r="G1518" s="15" t="s">
        <v>10</v>
      </c>
      <c r="H1518" s="15" t="s">
        <v>10</v>
      </c>
      <c r="I1518" s="15" t="s">
        <v>10</v>
      </c>
      <c r="J1518" s="15" t="s">
        <v>10</v>
      </c>
      <c r="K1518" s="15" t="s">
        <v>10</v>
      </c>
    </row>
    <row r="1519" spans="2:11">
      <c r="B1519" s="29"/>
      <c r="C1519" s="19"/>
      <c r="D1519" s="19"/>
      <c r="E1519" s="14">
        <v>0</v>
      </c>
      <c r="F1519" s="16"/>
      <c r="G1519" s="15" t="s">
        <v>10</v>
      </c>
      <c r="H1519" s="15" t="s">
        <v>10</v>
      </c>
      <c r="I1519" s="15" t="s">
        <v>10</v>
      </c>
      <c r="J1519" s="15" t="s">
        <v>10</v>
      </c>
      <c r="K1519" s="15" t="s">
        <v>10</v>
      </c>
    </row>
    <row r="1520" spans="2:11">
      <c r="B1520" s="29"/>
      <c r="C1520" s="19"/>
      <c r="D1520" s="19"/>
      <c r="E1520" s="14">
        <v>0</v>
      </c>
      <c r="F1520" s="16"/>
      <c r="G1520" s="15" t="s">
        <v>10</v>
      </c>
      <c r="H1520" s="15" t="s">
        <v>10</v>
      </c>
      <c r="I1520" s="15" t="s">
        <v>10</v>
      </c>
      <c r="J1520" s="15" t="s">
        <v>10</v>
      </c>
      <c r="K1520" s="15" t="s">
        <v>10</v>
      </c>
    </row>
    <row r="1521" spans="2:11">
      <c r="B1521" s="29"/>
      <c r="C1521" s="19"/>
      <c r="D1521" s="19"/>
      <c r="E1521" s="14">
        <v>0</v>
      </c>
      <c r="F1521" s="16"/>
      <c r="G1521" s="15" t="s">
        <v>10</v>
      </c>
      <c r="H1521" s="15" t="s">
        <v>10</v>
      </c>
      <c r="I1521" s="15" t="s">
        <v>10</v>
      </c>
      <c r="J1521" s="15" t="s">
        <v>10</v>
      </c>
      <c r="K1521" s="15" t="s">
        <v>10</v>
      </c>
    </row>
    <row r="1522" spans="2:11">
      <c r="B1522" s="29"/>
      <c r="C1522" s="19"/>
      <c r="D1522" s="19"/>
      <c r="E1522" s="14">
        <v>0</v>
      </c>
      <c r="F1522" s="16"/>
      <c r="G1522" s="15" t="s">
        <v>10</v>
      </c>
      <c r="H1522" s="15" t="s">
        <v>10</v>
      </c>
      <c r="I1522" s="15" t="s">
        <v>10</v>
      </c>
      <c r="J1522" s="15" t="s">
        <v>10</v>
      </c>
      <c r="K1522" s="15" t="s">
        <v>10</v>
      </c>
    </row>
    <row r="1523" spans="2:11">
      <c r="B1523" s="29"/>
      <c r="C1523" s="19"/>
      <c r="D1523" s="19"/>
      <c r="E1523" s="14">
        <v>0</v>
      </c>
      <c r="F1523" s="16"/>
      <c r="G1523" s="15" t="s">
        <v>10</v>
      </c>
      <c r="H1523" s="15" t="s">
        <v>10</v>
      </c>
      <c r="I1523" s="15" t="s">
        <v>10</v>
      </c>
      <c r="J1523" s="15" t="s">
        <v>10</v>
      </c>
      <c r="K1523" s="15" t="s">
        <v>10</v>
      </c>
    </row>
    <row r="1524" spans="2:11">
      <c r="B1524" s="29"/>
      <c r="C1524" s="19"/>
      <c r="D1524" s="19"/>
      <c r="E1524" s="14">
        <v>0</v>
      </c>
      <c r="F1524" s="16"/>
      <c r="G1524" s="15" t="s">
        <v>10</v>
      </c>
      <c r="H1524" s="15" t="s">
        <v>10</v>
      </c>
      <c r="I1524" s="15" t="s">
        <v>10</v>
      </c>
      <c r="J1524" s="15" t="s">
        <v>10</v>
      </c>
      <c r="K1524" s="15" t="s">
        <v>10</v>
      </c>
    </row>
    <row r="1525" spans="2:11">
      <c r="B1525" s="29"/>
      <c r="C1525" s="19"/>
      <c r="D1525" s="19"/>
      <c r="E1525" s="14">
        <v>0</v>
      </c>
      <c r="F1525" s="16"/>
      <c r="G1525" s="15" t="s">
        <v>10</v>
      </c>
      <c r="H1525" s="15" t="s">
        <v>10</v>
      </c>
      <c r="I1525" s="15" t="s">
        <v>10</v>
      </c>
      <c r="J1525" s="15" t="s">
        <v>10</v>
      </c>
      <c r="K1525" s="15" t="s">
        <v>10</v>
      </c>
    </row>
    <row r="1526" spans="2:11">
      <c r="B1526" s="29"/>
      <c r="C1526" s="19"/>
      <c r="D1526" s="19"/>
      <c r="E1526" s="14">
        <v>0</v>
      </c>
      <c r="F1526" s="16"/>
      <c r="G1526" s="15" t="s">
        <v>10</v>
      </c>
      <c r="H1526" s="15" t="s">
        <v>10</v>
      </c>
      <c r="I1526" s="15" t="s">
        <v>10</v>
      </c>
      <c r="J1526" s="15" t="s">
        <v>10</v>
      </c>
      <c r="K1526" s="15" t="s">
        <v>10</v>
      </c>
    </row>
    <row r="1527" spans="2:11">
      <c r="B1527" s="29"/>
      <c r="C1527" s="19"/>
      <c r="D1527" s="19"/>
      <c r="E1527" s="14">
        <v>0</v>
      </c>
      <c r="F1527" s="16"/>
      <c r="G1527" s="15" t="s">
        <v>10</v>
      </c>
      <c r="H1527" s="15" t="s">
        <v>10</v>
      </c>
      <c r="I1527" s="15" t="s">
        <v>10</v>
      </c>
      <c r="J1527" s="15" t="s">
        <v>10</v>
      </c>
      <c r="K1527" s="15" t="s">
        <v>10</v>
      </c>
    </row>
    <row r="1528" spans="2:11">
      <c r="B1528" s="29"/>
      <c r="C1528" s="19"/>
      <c r="D1528" s="19"/>
      <c r="E1528" s="14">
        <v>0</v>
      </c>
      <c r="F1528" s="16"/>
      <c r="G1528" s="15" t="s">
        <v>10</v>
      </c>
      <c r="H1528" s="15" t="s">
        <v>10</v>
      </c>
      <c r="I1528" s="15" t="s">
        <v>10</v>
      </c>
      <c r="J1528" s="15" t="s">
        <v>10</v>
      </c>
      <c r="K1528" s="15" t="s">
        <v>10</v>
      </c>
    </row>
    <row r="1529" spans="2:11">
      <c r="B1529" s="29"/>
      <c r="C1529" s="19"/>
      <c r="D1529" s="19"/>
      <c r="E1529" s="14">
        <v>0</v>
      </c>
      <c r="F1529" s="16"/>
      <c r="G1529" s="15" t="s">
        <v>10</v>
      </c>
      <c r="H1529" s="15" t="s">
        <v>10</v>
      </c>
      <c r="I1529" s="15" t="s">
        <v>10</v>
      </c>
      <c r="J1529" s="15" t="s">
        <v>10</v>
      </c>
      <c r="K1529" s="15" t="s">
        <v>10</v>
      </c>
    </row>
    <row r="1530" spans="2:11">
      <c r="B1530" s="29"/>
      <c r="C1530" s="19"/>
      <c r="D1530" s="19"/>
      <c r="E1530" s="14">
        <v>0</v>
      </c>
      <c r="F1530" s="16"/>
      <c r="G1530" s="15" t="s">
        <v>10</v>
      </c>
      <c r="H1530" s="15" t="s">
        <v>10</v>
      </c>
      <c r="I1530" s="15" t="s">
        <v>10</v>
      </c>
      <c r="J1530" s="15" t="s">
        <v>10</v>
      </c>
      <c r="K1530" s="15" t="s">
        <v>10</v>
      </c>
    </row>
    <row r="1531" spans="2:11">
      <c r="B1531" s="29"/>
      <c r="C1531" s="19"/>
      <c r="D1531" s="19"/>
      <c r="E1531" s="14">
        <v>0</v>
      </c>
      <c r="F1531" s="16"/>
      <c r="G1531" s="15" t="s">
        <v>10</v>
      </c>
      <c r="H1531" s="15" t="s">
        <v>10</v>
      </c>
      <c r="I1531" s="15" t="s">
        <v>10</v>
      </c>
      <c r="J1531" s="15" t="s">
        <v>10</v>
      </c>
      <c r="K1531" s="15" t="s">
        <v>10</v>
      </c>
    </row>
    <row r="1532" spans="2:11">
      <c r="B1532" s="29"/>
      <c r="C1532" s="19"/>
      <c r="D1532" s="19"/>
      <c r="E1532" s="14">
        <v>0</v>
      </c>
      <c r="F1532" s="16"/>
      <c r="G1532" s="15" t="s">
        <v>10</v>
      </c>
      <c r="H1532" s="15" t="s">
        <v>10</v>
      </c>
      <c r="I1532" s="15" t="s">
        <v>10</v>
      </c>
      <c r="J1532" s="15" t="s">
        <v>10</v>
      </c>
      <c r="K1532" s="15" t="s">
        <v>10</v>
      </c>
    </row>
    <row r="1533" spans="2:11">
      <c r="B1533" s="29"/>
      <c r="C1533" s="19"/>
      <c r="D1533" s="19"/>
      <c r="E1533" s="14">
        <v>0</v>
      </c>
      <c r="F1533" s="16"/>
      <c r="G1533" s="15" t="s">
        <v>10</v>
      </c>
      <c r="H1533" s="15" t="s">
        <v>10</v>
      </c>
      <c r="I1533" s="15" t="s">
        <v>10</v>
      </c>
      <c r="J1533" s="15" t="s">
        <v>10</v>
      </c>
      <c r="K1533" s="15" t="s">
        <v>10</v>
      </c>
    </row>
    <row r="1534" spans="2:11">
      <c r="B1534" s="29"/>
      <c r="C1534" s="19"/>
      <c r="D1534" s="19"/>
      <c r="E1534" s="14">
        <v>0</v>
      </c>
      <c r="F1534" s="16"/>
      <c r="G1534" s="15" t="s">
        <v>10</v>
      </c>
      <c r="H1534" s="15" t="s">
        <v>10</v>
      </c>
      <c r="I1534" s="15" t="s">
        <v>10</v>
      </c>
      <c r="J1534" s="15" t="s">
        <v>10</v>
      </c>
      <c r="K1534" s="15" t="s">
        <v>10</v>
      </c>
    </row>
    <row r="1535" spans="2:11">
      <c r="B1535" s="29"/>
      <c r="C1535" s="19"/>
      <c r="D1535" s="19"/>
      <c r="E1535" s="14">
        <v>0</v>
      </c>
      <c r="F1535" s="16"/>
      <c r="G1535" s="15" t="s">
        <v>10</v>
      </c>
      <c r="H1535" s="15" t="s">
        <v>10</v>
      </c>
      <c r="I1535" s="15" t="s">
        <v>10</v>
      </c>
      <c r="J1535" s="15" t="s">
        <v>10</v>
      </c>
      <c r="K1535" s="15" t="s">
        <v>10</v>
      </c>
    </row>
    <row r="1536" spans="2:11">
      <c r="B1536" s="29"/>
      <c r="C1536" s="19"/>
      <c r="D1536" s="19"/>
      <c r="E1536" s="14">
        <v>0</v>
      </c>
      <c r="F1536" s="16"/>
      <c r="G1536" s="15" t="s">
        <v>10</v>
      </c>
      <c r="H1536" s="15" t="s">
        <v>10</v>
      </c>
      <c r="I1536" s="15" t="s">
        <v>10</v>
      </c>
      <c r="J1536" s="15" t="s">
        <v>10</v>
      </c>
      <c r="K1536" s="15" t="s">
        <v>10</v>
      </c>
    </row>
    <row r="1537" spans="2:11">
      <c r="B1537" s="29"/>
      <c r="C1537" s="19"/>
      <c r="D1537" s="19"/>
      <c r="E1537" s="14">
        <v>0</v>
      </c>
      <c r="F1537" s="16"/>
      <c r="G1537" s="15" t="s">
        <v>10</v>
      </c>
      <c r="H1537" s="15" t="s">
        <v>10</v>
      </c>
      <c r="I1537" s="15" t="s">
        <v>10</v>
      </c>
      <c r="J1537" s="15" t="s">
        <v>10</v>
      </c>
      <c r="K1537" s="15" t="s">
        <v>10</v>
      </c>
    </row>
    <row r="1538" spans="2:11">
      <c r="B1538" s="29"/>
      <c r="C1538" s="19"/>
      <c r="D1538" s="19"/>
      <c r="E1538" s="14">
        <v>0</v>
      </c>
      <c r="F1538" s="16"/>
      <c r="G1538" s="15" t="s">
        <v>10</v>
      </c>
      <c r="H1538" s="15" t="s">
        <v>10</v>
      </c>
      <c r="I1538" s="15" t="s">
        <v>10</v>
      </c>
      <c r="J1538" s="15" t="s">
        <v>10</v>
      </c>
      <c r="K1538" s="15" t="s">
        <v>10</v>
      </c>
    </row>
    <row r="1539" spans="2:11">
      <c r="B1539" s="29"/>
      <c r="C1539" s="19"/>
      <c r="D1539" s="19"/>
      <c r="E1539" s="14">
        <v>0</v>
      </c>
      <c r="F1539" s="16"/>
      <c r="G1539" s="15" t="s">
        <v>10</v>
      </c>
      <c r="H1539" s="15" t="s">
        <v>10</v>
      </c>
      <c r="I1539" s="15" t="s">
        <v>10</v>
      </c>
      <c r="J1539" s="15" t="s">
        <v>10</v>
      </c>
      <c r="K1539" s="15" t="s">
        <v>10</v>
      </c>
    </row>
    <row r="1540" spans="2:11">
      <c r="B1540" s="29"/>
      <c r="C1540" s="19"/>
      <c r="D1540" s="19"/>
      <c r="E1540" s="14">
        <v>0</v>
      </c>
      <c r="F1540" s="16"/>
      <c r="G1540" s="15" t="s">
        <v>10</v>
      </c>
      <c r="H1540" s="15" t="s">
        <v>10</v>
      </c>
      <c r="I1540" s="15" t="s">
        <v>10</v>
      </c>
      <c r="J1540" s="15" t="s">
        <v>10</v>
      </c>
      <c r="K1540" s="15" t="s">
        <v>10</v>
      </c>
    </row>
    <row r="1541" spans="2:11">
      <c r="B1541" s="29"/>
      <c r="C1541" s="19"/>
      <c r="D1541" s="19"/>
      <c r="E1541" s="14">
        <v>0</v>
      </c>
      <c r="F1541" s="16"/>
      <c r="G1541" s="15" t="s">
        <v>10</v>
      </c>
      <c r="H1541" s="15" t="s">
        <v>10</v>
      </c>
      <c r="I1541" s="15" t="s">
        <v>10</v>
      </c>
      <c r="J1541" s="15" t="s">
        <v>10</v>
      </c>
      <c r="K1541" s="15" t="s">
        <v>10</v>
      </c>
    </row>
    <row r="1542" spans="2:11">
      <c r="B1542" s="29"/>
      <c r="C1542" s="19"/>
      <c r="D1542" s="19"/>
      <c r="E1542" s="14">
        <v>0</v>
      </c>
      <c r="F1542" s="16"/>
      <c r="G1542" s="15" t="s">
        <v>10</v>
      </c>
      <c r="H1542" s="15" t="s">
        <v>10</v>
      </c>
      <c r="I1542" s="15" t="s">
        <v>10</v>
      </c>
      <c r="J1542" s="15" t="s">
        <v>10</v>
      </c>
      <c r="K1542" s="15" t="s">
        <v>10</v>
      </c>
    </row>
    <row r="1543" spans="2:11">
      <c r="B1543" s="29"/>
      <c r="C1543" s="19"/>
      <c r="D1543" s="19"/>
      <c r="E1543" s="14">
        <v>0</v>
      </c>
      <c r="F1543" s="16"/>
      <c r="G1543" s="15" t="s">
        <v>10</v>
      </c>
      <c r="H1543" s="15" t="s">
        <v>10</v>
      </c>
      <c r="I1543" s="15" t="s">
        <v>10</v>
      </c>
      <c r="J1543" s="15" t="s">
        <v>10</v>
      </c>
      <c r="K1543" s="15" t="s">
        <v>10</v>
      </c>
    </row>
    <row r="1544" spans="2:11">
      <c r="B1544" s="29"/>
      <c r="C1544" s="19"/>
      <c r="D1544" s="19"/>
      <c r="E1544" s="14">
        <v>0</v>
      </c>
      <c r="F1544" s="16"/>
      <c r="G1544" s="15" t="s">
        <v>10</v>
      </c>
      <c r="H1544" s="15" t="s">
        <v>10</v>
      </c>
      <c r="I1544" s="15" t="s">
        <v>10</v>
      </c>
      <c r="J1544" s="15" t="s">
        <v>10</v>
      </c>
      <c r="K1544" s="15" t="s">
        <v>10</v>
      </c>
    </row>
    <row r="1545" spans="2:11">
      <c r="B1545" s="29"/>
      <c r="C1545" s="19"/>
      <c r="D1545" s="19"/>
      <c r="E1545" s="14">
        <v>0</v>
      </c>
      <c r="F1545" s="16"/>
      <c r="G1545" s="15" t="s">
        <v>10</v>
      </c>
      <c r="H1545" s="15" t="s">
        <v>10</v>
      </c>
      <c r="I1545" s="15" t="s">
        <v>10</v>
      </c>
      <c r="J1545" s="15" t="s">
        <v>10</v>
      </c>
      <c r="K1545" s="15" t="s">
        <v>10</v>
      </c>
    </row>
    <row r="1546" spans="2:11">
      <c r="B1546" s="29"/>
      <c r="C1546" s="19"/>
      <c r="D1546" s="19"/>
      <c r="E1546" s="14">
        <v>0</v>
      </c>
      <c r="F1546" s="16"/>
      <c r="G1546" s="15" t="s">
        <v>10</v>
      </c>
      <c r="H1546" s="15" t="s">
        <v>10</v>
      </c>
      <c r="I1546" s="15" t="s">
        <v>10</v>
      </c>
      <c r="J1546" s="15" t="s">
        <v>10</v>
      </c>
      <c r="K1546" s="15" t="s">
        <v>10</v>
      </c>
    </row>
    <row r="1547" spans="2:11">
      <c r="B1547" s="29"/>
      <c r="C1547" s="19"/>
      <c r="D1547" s="19"/>
      <c r="E1547" s="14">
        <v>0</v>
      </c>
      <c r="F1547" s="16"/>
      <c r="G1547" s="15" t="s">
        <v>10</v>
      </c>
      <c r="H1547" s="15" t="s">
        <v>10</v>
      </c>
      <c r="I1547" s="15" t="s">
        <v>10</v>
      </c>
      <c r="J1547" s="15" t="s">
        <v>10</v>
      </c>
      <c r="K1547" s="15" t="s">
        <v>10</v>
      </c>
    </row>
    <row r="1548" spans="2:11">
      <c r="B1548" s="29"/>
      <c r="C1548" s="19"/>
      <c r="D1548" s="19"/>
      <c r="E1548" s="14">
        <v>0</v>
      </c>
      <c r="F1548" s="16"/>
      <c r="G1548" s="15" t="s">
        <v>10</v>
      </c>
      <c r="H1548" s="15" t="s">
        <v>10</v>
      </c>
      <c r="I1548" s="15" t="s">
        <v>10</v>
      </c>
      <c r="J1548" s="15" t="s">
        <v>10</v>
      </c>
      <c r="K1548" s="15" t="s">
        <v>10</v>
      </c>
    </row>
    <row r="1549" spans="2:11">
      <c r="B1549" s="29"/>
      <c r="C1549" s="19"/>
      <c r="D1549" s="19"/>
      <c r="E1549" s="14">
        <v>0</v>
      </c>
      <c r="F1549" s="16"/>
      <c r="G1549" s="15" t="s">
        <v>10</v>
      </c>
      <c r="H1549" s="15" t="s">
        <v>10</v>
      </c>
      <c r="I1549" s="15" t="s">
        <v>10</v>
      </c>
      <c r="J1549" s="15" t="s">
        <v>10</v>
      </c>
      <c r="K1549" s="15" t="s">
        <v>10</v>
      </c>
    </row>
    <row r="1550" spans="2:11">
      <c r="B1550" s="29"/>
      <c r="C1550" s="19"/>
      <c r="D1550" s="19"/>
      <c r="E1550" s="14">
        <v>0</v>
      </c>
      <c r="F1550" s="16"/>
      <c r="G1550" s="15" t="s">
        <v>10</v>
      </c>
      <c r="H1550" s="15" t="s">
        <v>10</v>
      </c>
      <c r="I1550" s="15" t="s">
        <v>10</v>
      </c>
      <c r="J1550" s="15" t="s">
        <v>10</v>
      </c>
      <c r="K1550" s="15" t="s">
        <v>10</v>
      </c>
    </row>
    <row r="1551" spans="2:11">
      <c r="B1551" s="29"/>
      <c r="C1551" s="19"/>
      <c r="D1551" s="19"/>
      <c r="E1551" s="14">
        <v>0</v>
      </c>
      <c r="F1551" s="16"/>
      <c r="G1551" s="15" t="s">
        <v>10</v>
      </c>
      <c r="H1551" s="15" t="s">
        <v>10</v>
      </c>
      <c r="I1551" s="15" t="s">
        <v>10</v>
      </c>
      <c r="J1551" s="15" t="s">
        <v>10</v>
      </c>
      <c r="K1551" s="15" t="s">
        <v>10</v>
      </c>
    </row>
    <row r="1552" spans="2:11">
      <c r="B1552" s="29"/>
      <c r="C1552" s="19"/>
      <c r="D1552" s="19"/>
      <c r="E1552" s="14">
        <v>0</v>
      </c>
      <c r="F1552" s="16"/>
      <c r="G1552" s="15" t="s">
        <v>10</v>
      </c>
      <c r="H1552" s="15" t="s">
        <v>10</v>
      </c>
      <c r="I1552" s="15" t="s">
        <v>10</v>
      </c>
      <c r="J1552" s="15" t="s">
        <v>10</v>
      </c>
      <c r="K1552" s="15" t="s">
        <v>10</v>
      </c>
    </row>
    <row r="1553" spans="2:11">
      <c r="B1553" s="29"/>
      <c r="C1553" s="19"/>
      <c r="D1553" s="19"/>
      <c r="E1553" s="14">
        <v>0</v>
      </c>
      <c r="F1553" s="16"/>
      <c r="G1553" s="15" t="s">
        <v>10</v>
      </c>
      <c r="H1553" s="15" t="s">
        <v>10</v>
      </c>
      <c r="I1553" s="15" t="s">
        <v>10</v>
      </c>
      <c r="J1553" s="15" t="s">
        <v>10</v>
      </c>
      <c r="K1553" s="15" t="s">
        <v>10</v>
      </c>
    </row>
    <row r="1554" spans="2:11">
      <c r="B1554" s="29"/>
      <c r="C1554" s="19"/>
      <c r="D1554" s="19"/>
      <c r="E1554" s="14">
        <v>0</v>
      </c>
      <c r="F1554" s="16"/>
      <c r="G1554" s="15" t="s">
        <v>10</v>
      </c>
      <c r="H1554" s="15" t="s">
        <v>10</v>
      </c>
      <c r="I1554" s="15" t="s">
        <v>10</v>
      </c>
      <c r="J1554" s="15" t="s">
        <v>10</v>
      </c>
      <c r="K1554" s="15" t="s">
        <v>10</v>
      </c>
    </row>
    <row r="1555" spans="2:11">
      <c r="B1555" s="29"/>
      <c r="C1555" s="19"/>
      <c r="D1555" s="19"/>
      <c r="E1555" s="14">
        <v>0</v>
      </c>
      <c r="F1555" s="16"/>
      <c r="G1555" s="15" t="s">
        <v>10</v>
      </c>
      <c r="H1555" s="15" t="s">
        <v>10</v>
      </c>
      <c r="I1555" s="15" t="s">
        <v>10</v>
      </c>
      <c r="J1555" s="15" t="s">
        <v>10</v>
      </c>
      <c r="K1555" s="15" t="s">
        <v>10</v>
      </c>
    </row>
    <row r="1556" spans="2:11">
      <c r="B1556" s="29"/>
      <c r="C1556" s="19"/>
      <c r="D1556" s="19"/>
      <c r="E1556" s="14">
        <v>0</v>
      </c>
      <c r="F1556" s="16"/>
      <c r="G1556" s="15" t="s">
        <v>10</v>
      </c>
      <c r="H1556" s="15" t="s">
        <v>10</v>
      </c>
      <c r="I1556" s="15" t="s">
        <v>10</v>
      </c>
      <c r="J1556" s="15" t="s">
        <v>10</v>
      </c>
      <c r="K1556" s="15" t="s">
        <v>10</v>
      </c>
    </row>
    <row r="1557" spans="2:11">
      <c r="B1557" s="29"/>
      <c r="C1557" s="19"/>
      <c r="D1557" s="19"/>
      <c r="E1557" s="14">
        <v>0</v>
      </c>
      <c r="F1557" s="16"/>
      <c r="G1557" s="15" t="s">
        <v>10</v>
      </c>
      <c r="H1557" s="15" t="s">
        <v>10</v>
      </c>
      <c r="I1557" s="15" t="s">
        <v>10</v>
      </c>
      <c r="J1557" s="15" t="s">
        <v>10</v>
      </c>
      <c r="K1557" s="15" t="s">
        <v>10</v>
      </c>
    </row>
    <row r="1558" spans="2:11">
      <c r="B1558" s="29"/>
      <c r="C1558" s="19"/>
      <c r="D1558" s="19"/>
      <c r="E1558" s="14">
        <v>0</v>
      </c>
      <c r="F1558" s="16"/>
      <c r="G1558" s="15" t="s">
        <v>10</v>
      </c>
      <c r="H1558" s="15" t="s">
        <v>10</v>
      </c>
      <c r="I1558" s="15" t="s">
        <v>10</v>
      </c>
      <c r="J1558" s="15" t="s">
        <v>10</v>
      </c>
      <c r="K1558" s="15" t="s">
        <v>10</v>
      </c>
    </row>
    <row r="1559" spans="2:11">
      <c r="B1559" s="29"/>
      <c r="C1559" s="19"/>
      <c r="D1559" s="19"/>
      <c r="E1559" s="14">
        <v>0</v>
      </c>
      <c r="F1559" s="16"/>
      <c r="G1559" s="15" t="s">
        <v>10</v>
      </c>
      <c r="H1559" s="15" t="s">
        <v>10</v>
      </c>
      <c r="I1559" s="15" t="s">
        <v>10</v>
      </c>
      <c r="J1559" s="15" t="s">
        <v>10</v>
      </c>
      <c r="K1559" s="15" t="s">
        <v>10</v>
      </c>
    </row>
    <row r="1560" spans="2:11">
      <c r="B1560" s="29"/>
      <c r="C1560" s="19"/>
      <c r="D1560" s="19"/>
      <c r="E1560" s="14">
        <v>0</v>
      </c>
      <c r="F1560" s="16"/>
      <c r="G1560" s="15" t="s">
        <v>10</v>
      </c>
      <c r="H1560" s="15" t="s">
        <v>10</v>
      </c>
      <c r="I1560" s="15" t="s">
        <v>10</v>
      </c>
      <c r="J1560" s="15" t="s">
        <v>10</v>
      </c>
      <c r="K1560" s="15" t="s">
        <v>10</v>
      </c>
    </row>
    <row r="1561" spans="2:11">
      <c r="B1561" s="29"/>
      <c r="C1561" s="19"/>
      <c r="D1561" s="19"/>
      <c r="E1561" s="14">
        <v>0</v>
      </c>
      <c r="F1561" s="16"/>
      <c r="G1561" s="15" t="s">
        <v>10</v>
      </c>
      <c r="H1561" s="15" t="s">
        <v>10</v>
      </c>
      <c r="I1561" s="15" t="s">
        <v>10</v>
      </c>
      <c r="J1561" s="15" t="s">
        <v>10</v>
      </c>
      <c r="K1561" s="15" t="s">
        <v>10</v>
      </c>
    </row>
    <row r="1562" spans="2:11">
      <c r="B1562" s="29"/>
      <c r="C1562" s="19"/>
      <c r="D1562" s="19"/>
      <c r="E1562" s="14">
        <v>0</v>
      </c>
      <c r="F1562" s="16"/>
      <c r="G1562" s="15" t="s">
        <v>10</v>
      </c>
      <c r="H1562" s="15" t="s">
        <v>10</v>
      </c>
      <c r="I1562" s="15" t="s">
        <v>10</v>
      </c>
      <c r="J1562" s="15" t="s">
        <v>10</v>
      </c>
      <c r="K1562" s="15" t="s">
        <v>10</v>
      </c>
    </row>
    <row r="1563" spans="2:11">
      <c r="B1563" s="29"/>
      <c r="C1563" s="19"/>
      <c r="D1563" s="19"/>
      <c r="E1563" s="14">
        <v>0</v>
      </c>
      <c r="F1563" s="16"/>
      <c r="G1563" s="15" t="s">
        <v>10</v>
      </c>
      <c r="H1563" s="15" t="s">
        <v>10</v>
      </c>
      <c r="I1563" s="15" t="s">
        <v>10</v>
      </c>
      <c r="J1563" s="15" t="s">
        <v>10</v>
      </c>
      <c r="K1563" s="15" t="s">
        <v>10</v>
      </c>
    </row>
    <row r="1564" spans="2:11">
      <c r="B1564" s="29"/>
      <c r="C1564" s="19"/>
      <c r="D1564" s="19"/>
      <c r="E1564" s="14">
        <v>0</v>
      </c>
      <c r="F1564" s="16"/>
      <c r="G1564" s="15" t="s">
        <v>10</v>
      </c>
      <c r="H1564" s="15" t="s">
        <v>10</v>
      </c>
      <c r="I1564" s="15" t="s">
        <v>10</v>
      </c>
      <c r="J1564" s="15" t="s">
        <v>10</v>
      </c>
      <c r="K1564" s="15" t="s">
        <v>10</v>
      </c>
    </row>
    <row r="1565" spans="2:11">
      <c r="B1565" s="29"/>
      <c r="C1565" s="19"/>
      <c r="D1565" s="19"/>
      <c r="E1565" s="14">
        <v>0</v>
      </c>
      <c r="F1565" s="16"/>
      <c r="G1565" s="15" t="s">
        <v>10</v>
      </c>
      <c r="H1565" s="15" t="s">
        <v>10</v>
      </c>
      <c r="I1565" s="15" t="s">
        <v>10</v>
      </c>
      <c r="J1565" s="15" t="s">
        <v>10</v>
      </c>
      <c r="K1565" s="15" t="s">
        <v>10</v>
      </c>
    </row>
    <row r="1566" spans="2:11">
      <c r="B1566" s="29"/>
      <c r="C1566" s="19"/>
      <c r="D1566" s="19"/>
      <c r="E1566" s="14">
        <v>0</v>
      </c>
      <c r="F1566" s="16"/>
      <c r="G1566" s="15" t="s">
        <v>10</v>
      </c>
      <c r="H1566" s="15" t="s">
        <v>10</v>
      </c>
      <c r="I1566" s="15" t="s">
        <v>10</v>
      </c>
      <c r="J1566" s="15" t="s">
        <v>10</v>
      </c>
      <c r="K1566" s="15" t="s">
        <v>10</v>
      </c>
    </row>
    <row r="1567" spans="2:11">
      <c r="B1567" s="29"/>
      <c r="C1567" s="19"/>
      <c r="D1567" s="19"/>
      <c r="E1567" s="14">
        <v>0</v>
      </c>
      <c r="F1567" s="16"/>
      <c r="G1567" s="15" t="s">
        <v>10</v>
      </c>
      <c r="H1567" s="15" t="s">
        <v>10</v>
      </c>
      <c r="I1567" s="15" t="s">
        <v>10</v>
      </c>
      <c r="J1567" s="15" t="s">
        <v>10</v>
      </c>
      <c r="K1567" s="15" t="s">
        <v>10</v>
      </c>
    </row>
    <row r="1568" spans="2:11">
      <c r="B1568" s="29"/>
      <c r="C1568" s="19"/>
      <c r="D1568" s="19"/>
      <c r="E1568" s="14">
        <v>0</v>
      </c>
      <c r="F1568" s="16"/>
      <c r="G1568" s="15" t="s">
        <v>10</v>
      </c>
      <c r="H1568" s="15" t="s">
        <v>10</v>
      </c>
      <c r="I1568" s="15" t="s">
        <v>10</v>
      </c>
      <c r="J1568" s="15" t="s">
        <v>10</v>
      </c>
      <c r="K1568" s="15" t="s">
        <v>10</v>
      </c>
    </row>
    <row r="1569" spans="2:11">
      <c r="B1569" s="29"/>
      <c r="C1569" s="19"/>
      <c r="D1569" s="19"/>
      <c r="E1569" s="14">
        <v>0</v>
      </c>
      <c r="F1569" s="16"/>
      <c r="G1569" s="15" t="s">
        <v>10</v>
      </c>
      <c r="H1569" s="15" t="s">
        <v>10</v>
      </c>
      <c r="I1569" s="15" t="s">
        <v>10</v>
      </c>
      <c r="J1569" s="15" t="s">
        <v>10</v>
      </c>
      <c r="K1569" s="15" t="s">
        <v>10</v>
      </c>
    </row>
    <row r="1570" spans="2:11">
      <c r="B1570" s="29"/>
      <c r="C1570" s="19"/>
      <c r="D1570" s="19"/>
      <c r="E1570" s="14">
        <v>0</v>
      </c>
      <c r="F1570" s="16"/>
      <c r="G1570" s="15" t="s">
        <v>10</v>
      </c>
      <c r="H1570" s="15" t="s">
        <v>10</v>
      </c>
      <c r="I1570" s="15" t="s">
        <v>10</v>
      </c>
      <c r="J1570" s="15" t="s">
        <v>10</v>
      </c>
      <c r="K1570" s="15" t="s">
        <v>10</v>
      </c>
    </row>
    <row r="1571" spans="2:11">
      <c r="B1571" s="29"/>
      <c r="C1571" s="19"/>
      <c r="D1571" s="19"/>
      <c r="E1571" s="14">
        <v>0</v>
      </c>
      <c r="F1571" s="16"/>
      <c r="G1571" s="15" t="s">
        <v>10</v>
      </c>
      <c r="H1571" s="15" t="s">
        <v>10</v>
      </c>
      <c r="I1571" s="15" t="s">
        <v>10</v>
      </c>
      <c r="J1571" s="15" t="s">
        <v>10</v>
      </c>
      <c r="K1571" s="15" t="s">
        <v>10</v>
      </c>
    </row>
    <row r="1572" spans="2:11">
      <c r="B1572" s="29"/>
      <c r="C1572" s="19"/>
      <c r="D1572" s="19"/>
      <c r="E1572" s="14">
        <v>0</v>
      </c>
      <c r="F1572" s="16"/>
      <c r="G1572" s="15" t="s">
        <v>10</v>
      </c>
      <c r="H1572" s="15" t="s">
        <v>10</v>
      </c>
      <c r="I1572" s="15" t="s">
        <v>10</v>
      </c>
      <c r="J1572" s="15" t="s">
        <v>10</v>
      </c>
      <c r="K1572" s="15" t="s">
        <v>10</v>
      </c>
    </row>
    <row r="1573" spans="2:11">
      <c r="B1573" s="29"/>
      <c r="C1573" s="19"/>
      <c r="D1573" s="19"/>
      <c r="E1573" s="14">
        <v>0</v>
      </c>
      <c r="F1573" s="16"/>
      <c r="G1573" s="15" t="s">
        <v>10</v>
      </c>
      <c r="H1573" s="15" t="s">
        <v>10</v>
      </c>
      <c r="I1573" s="15" t="s">
        <v>10</v>
      </c>
      <c r="J1573" s="15" t="s">
        <v>10</v>
      </c>
      <c r="K1573" s="15" t="s">
        <v>10</v>
      </c>
    </row>
    <row r="1574" spans="2:11">
      <c r="B1574" s="29"/>
      <c r="C1574" s="19"/>
      <c r="D1574" s="19"/>
      <c r="E1574" s="14">
        <v>0</v>
      </c>
      <c r="F1574" s="16"/>
      <c r="G1574" s="15" t="s">
        <v>10</v>
      </c>
      <c r="H1574" s="15" t="s">
        <v>10</v>
      </c>
      <c r="I1574" s="15" t="s">
        <v>10</v>
      </c>
      <c r="J1574" s="15" t="s">
        <v>10</v>
      </c>
      <c r="K1574" s="15" t="s">
        <v>10</v>
      </c>
    </row>
    <row r="1575" spans="2:11">
      <c r="B1575" s="29"/>
      <c r="C1575" s="19"/>
      <c r="D1575" s="19"/>
      <c r="E1575" s="14">
        <v>0</v>
      </c>
      <c r="F1575" s="16"/>
      <c r="G1575" s="15" t="s">
        <v>10</v>
      </c>
      <c r="H1575" s="15" t="s">
        <v>10</v>
      </c>
      <c r="I1575" s="15" t="s">
        <v>10</v>
      </c>
      <c r="J1575" s="15" t="s">
        <v>10</v>
      </c>
      <c r="K1575" s="15" t="s">
        <v>10</v>
      </c>
    </row>
    <row r="1576" spans="2:11">
      <c r="B1576" s="29"/>
      <c r="C1576" s="19"/>
      <c r="D1576" s="19"/>
      <c r="E1576" s="14">
        <v>0</v>
      </c>
      <c r="F1576" s="16"/>
      <c r="G1576" s="15" t="s">
        <v>10</v>
      </c>
      <c r="H1576" s="15" t="s">
        <v>10</v>
      </c>
      <c r="I1576" s="15" t="s">
        <v>10</v>
      </c>
      <c r="J1576" s="15" t="s">
        <v>10</v>
      </c>
      <c r="K1576" s="15" t="s">
        <v>10</v>
      </c>
    </row>
    <row r="1577" spans="2:11">
      <c r="B1577" s="29"/>
      <c r="C1577" s="19"/>
      <c r="D1577" s="19"/>
      <c r="E1577" s="14">
        <v>0</v>
      </c>
      <c r="F1577" s="16"/>
      <c r="G1577" s="15" t="s">
        <v>10</v>
      </c>
      <c r="H1577" s="15" t="s">
        <v>10</v>
      </c>
      <c r="I1577" s="15" t="s">
        <v>10</v>
      </c>
      <c r="J1577" s="15" t="s">
        <v>10</v>
      </c>
      <c r="K1577" s="15" t="s">
        <v>10</v>
      </c>
    </row>
    <row r="1578" spans="2:11">
      <c r="B1578" s="29"/>
      <c r="C1578" s="19"/>
      <c r="D1578" s="19"/>
      <c r="E1578" s="14">
        <v>0</v>
      </c>
      <c r="F1578" s="16"/>
      <c r="G1578" s="15" t="s">
        <v>10</v>
      </c>
      <c r="H1578" s="15" t="s">
        <v>10</v>
      </c>
      <c r="I1578" s="15" t="s">
        <v>10</v>
      </c>
      <c r="J1578" s="15" t="s">
        <v>10</v>
      </c>
      <c r="K1578" s="15" t="s">
        <v>10</v>
      </c>
    </row>
    <row r="1579" spans="2:11">
      <c r="B1579" s="29"/>
      <c r="C1579" s="19"/>
      <c r="D1579" s="19"/>
      <c r="E1579" s="14">
        <v>0</v>
      </c>
      <c r="F1579" s="16"/>
      <c r="G1579" s="15" t="s">
        <v>10</v>
      </c>
      <c r="H1579" s="15" t="s">
        <v>10</v>
      </c>
      <c r="I1579" s="15" t="s">
        <v>10</v>
      </c>
      <c r="J1579" s="15" t="s">
        <v>10</v>
      </c>
      <c r="K1579" s="15" t="s">
        <v>10</v>
      </c>
    </row>
    <row r="1580" spans="2:11">
      <c r="B1580" s="29"/>
      <c r="C1580" s="19"/>
      <c r="D1580" s="19"/>
      <c r="E1580" s="14">
        <v>0</v>
      </c>
      <c r="F1580" s="16"/>
      <c r="G1580" s="15" t="s">
        <v>10</v>
      </c>
      <c r="H1580" s="15" t="s">
        <v>10</v>
      </c>
      <c r="I1580" s="15" t="s">
        <v>10</v>
      </c>
      <c r="J1580" s="15" t="s">
        <v>10</v>
      </c>
      <c r="K1580" s="15" t="s">
        <v>10</v>
      </c>
    </row>
    <row r="1581" spans="2:11">
      <c r="B1581" s="29"/>
      <c r="C1581" s="19"/>
      <c r="D1581" s="19"/>
      <c r="E1581" s="14">
        <v>0</v>
      </c>
      <c r="F1581" s="16"/>
      <c r="G1581" s="15" t="s">
        <v>10</v>
      </c>
      <c r="H1581" s="15" t="s">
        <v>10</v>
      </c>
      <c r="I1581" s="15" t="s">
        <v>10</v>
      </c>
      <c r="J1581" s="15" t="s">
        <v>10</v>
      </c>
      <c r="K1581" s="15" t="s">
        <v>10</v>
      </c>
    </row>
    <row r="1582" spans="2:11">
      <c r="B1582" s="29"/>
      <c r="C1582" s="19"/>
      <c r="D1582" s="19"/>
      <c r="E1582" s="14">
        <v>0</v>
      </c>
      <c r="F1582" s="16"/>
      <c r="G1582" s="15" t="s">
        <v>10</v>
      </c>
      <c r="H1582" s="15" t="s">
        <v>10</v>
      </c>
      <c r="I1582" s="15" t="s">
        <v>10</v>
      </c>
      <c r="J1582" s="15" t="s">
        <v>10</v>
      </c>
      <c r="K1582" s="15" t="s">
        <v>10</v>
      </c>
    </row>
    <row r="1583" spans="2:11">
      <c r="B1583" s="29"/>
      <c r="C1583" s="19"/>
      <c r="D1583" s="19"/>
      <c r="E1583" s="14">
        <v>0</v>
      </c>
      <c r="F1583" s="16"/>
      <c r="G1583" s="15" t="s">
        <v>10</v>
      </c>
      <c r="H1583" s="15" t="s">
        <v>10</v>
      </c>
      <c r="I1583" s="15" t="s">
        <v>10</v>
      </c>
      <c r="J1583" s="15" t="s">
        <v>10</v>
      </c>
      <c r="K1583" s="15" t="s">
        <v>10</v>
      </c>
    </row>
    <row r="1584" spans="2:11">
      <c r="B1584" s="29"/>
      <c r="C1584" s="19"/>
      <c r="D1584" s="19"/>
      <c r="E1584" s="14">
        <v>0</v>
      </c>
      <c r="F1584" s="16"/>
      <c r="G1584" s="15" t="s">
        <v>10</v>
      </c>
      <c r="H1584" s="15" t="s">
        <v>10</v>
      </c>
      <c r="I1584" s="15" t="s">
        <v>10</v>
      </c>
      <c r="J1584" s="15" t="s">
        <v>10</v>
      </c>
      <c r="K1584" s="15" t="s">
        <v>10</v>
      </c>
    </row>
    <row r="1585" spans="2:11">
      <c r="B1585" s="29"/>
      <c r="C1585" s="19"/>
      <c r="D1585" s="19"/>
      <c r="E1585" s="14">
        <v>0</v>
      </c>
      <c r="F1585" s="16"/>
      <c r="G1585" s="15" t="s">
        <v>10</v>
      </c>
      <c r="H1585" s="15" t="s">
        <v>10</v>
      </c>
      <c r="I1585" s="15" t="s">
        <v>10</v>
      </c>
      <c r="J1585" s="15" t="s">
        <v>10</v>
      </c>
      <c r="K1585" s="15" t="s">
        <v>10</v>
      </c>
    </row>
    <row r="1586" spans="2:11">
      <c r="B1586" s="29"/>
      <c r="C1586" s="19"/>
      <c r="D1586" s="19"/>
      <c r="E1586" s="14">
        <v>0</v>
      </c>
      <c r="F1586" s="16"/>
      <c r="G1586" s="15" t="s">
        <v>10</v>
      </c>
      <c r="H1586" s="15" t="s">
        <v>10</v>
      </c>
      <c r="I1586" s="15" t="s">
        <v>10</v>
      </c>
      <c r="J1586" s="15" t="s">
        <v>10</v>
      </c>
      <c r="K1586" s="15" t="s">
        <v>10</v>
      </c>
    </row>
    <row r="1587" spans="2:11">
      <c r="B1587" s="29"/>
      <c r="C1587" s="19"/>
      <c r="D1587" s="19"/>
      <c r="E1587" s="14">
        <v>0</v>
      </c>
      <c r="F1587" s="16"/>
      <c r="G1587" s="15" t="s">
        <v>10</v>
      </c>
      <c r="H1587" s="15" t="s">
        <v>10</v>
      </c>
      <c r="I1587" s="15" t="s">
        <v>10</v>
      </c>
      <c r="J1587" s="15" t="s">
        <v>10</v>
      </c>
      <c r="K1587" s="15" t="s">
        <v>10</v>
      </c>
    </row>
    <row r="1588" spans="2:11">
      <c r="B1588" s="29"/>
      <c r="C1588" s="19"/>
      <c r="D1588" s="19"/>
      <c r="E1588" s="14">
        <v>0</v>
      </c>
      <c r="F1588" s="16"/>
      <c r="G1588" s="15" t="s">
        <v>10</v>
      </c>
      <c r="H1588" s="15" t="s">
        <v>10</v>
      </c>
      <c r="I1588" s="15" t="s">
        <v>10</v>
      </c>
      <c r="J1588" s="15" t="s">
        <v>10</v>
      </c>
      <c r="K1588" s="15" t="s">
        <v>10</v>
      </c>
    </row>
    <row r="1589" spans="2:11">
      <c r="B1589" s="29"/>
      <c r="C1589" s="19"/>
      <c r="D1589" s="19"/>
      <c r="E1589" s="14">
        <v>0</v>
      </c>
      <c r="F1589" s="16"/>
      <c r="G1589" s="15" t="s">
        <v>10</v>
      </c>
      <c r="H1589" s="15" t="s">
        <v>10</v>
      </c>
      <c r="I1589" s="15" t="s">
        <v>10</v>
      </c>
      <c r="J1589" s="15" t="s">
        <v>10</v>
      </c>
      <c r="K1589" s="15" t="s">
        <v>10</v>
      </c>
    </row>
    <row r="1590" spans="2:11">
      <c r="B1590" s="29"/>
      <c r="C1590" s="19"/>
      <c r="D1590" s="19"/>
      <c r="E1590" s="14">
        <v>0</v>
      </c>
      <c r="F1590" s="16"/>
      <c r="G1590" s="15" t="s">
        <v>10</v>
      </c>
      <c r="H1590" s="15" t="s">
        <v>10</v>
      </c>
      <c r="I1590" s="15" t="s">
        <v>10</v>
      </c>
      <c r="J1590" s="15" t="s">
        <v>10</v>
      </c>
      <c r="K1590" s="15" t="s">
        <v>10</v>
      </c>
    </row>
    <row r="1591" spans="2:11">
      <c r="B1591" s="29"/>
      <c r="C1591" s="19"/>
      <c r="D1591" s="19"/>
      <c r="E1591" s="14">
        <v>0</v>
      </c>
      <c r="F1591" s="16"/>
      <c r="G1591" s="15" t="s">
        <v>10</v>
      </c>
      <c r="H1591" s="15" t="s">
        <v>10</v>
      </c>
      <c r="I1591" s="15" t="s">
        <v>10</v>
      </c>
      <c r="J1591" s="15" t="s">
        <v>10</v>
      </c>
      <c r="K1591" s="15" t="s">
        <v>10</v>
      </c>
    </row>
    <row r="1592" spans="2:11">
      <c r="B1592" s="29"/>
      <c r="C1592" s="19"/>
      <c r="D1592" s="19"/>
      <c r="E1592" s="14">
        <v>0</v>
      </c>
      <c r="F1592" s="16"/>
      <c r="G1592" s="15" t="s">
        <v>10</v>
      </c>
      <c r="H1592" s="15" t="s">
        <v>10</v>
      </c>
      <c r="I1592" s="15" t="s">
        <v>10</v>
      </c>
      <c r="J1592" s="15" t="s">
        <v>10</v>
      </c>
      <c r="K1592" s="15" t="s">
        <v>10</v>
      </c>
    </row>
    <row r="1593" spans="2:11">
      <c r="B1593" s="29"/>
      <c r="C1593" s="19"/>
      <c r="D1593" s="19"/>
      <c r="E1593" s="14">
        <v>0</v>
      </c>
      <c r="F1593" s="16"/>
      <c r="G1593" s="15" t="s">
        <v>10</v>
      </c>
      <c r="H1593" s="15" t="s">
        <v>10</v>
      </c>
      <c r="I1593" s="15" t="s">
        <v>10</v>
      </c>
      <c r="J1593" s="15" t="s">
        <v>10</v>
      </c>
      <c r="K1593" s="15" t="s">
        <v>10</v>
      </c>
    </row>
    <row r="1594" spans="2:11">
      <c r="B1594" s="29"/>
      <c r="C1594" s="19"/>
      <c r="D1594" s="19"/>
      <c r="E1594" s="14">
        <v>0</v>
      </c>
      <c r="F1594" s="16"/>
      <c r="G1594" s="15" t="s">
        <v>10</v>
      </c>
      <c r="H1594" s="15" t="s">
        <v>10</v>
      </c>
      <c r="I1594" s="15" t="s">
        <v>10</v>
      </c>
      <c r="J1594" s="15" t="s">
        <v>10</v>
      </c>
      <c r="K1594" s="15" t="s">
        <v>10</v>
      </c>
    </row>
    <row r="1595" spans="2:11">
      <c r="B1595" s="29"/>
      <c r="C1595" s="19"/>
      <c r="D1595" s="19"/>
      <c r="E1595" s="14">
        <v>0</v>
      </c>
      <c r="F1595" s="16"/>
      <c r="G1595" s="15" t="s">
        <v>10</v>
      </c>
      <c r="H1595" s="15" t="s">
        <v>10</v>
      </c>
      <c r="I1595" s="15" t="s">
        <v>10</v>
      </c>
      <c r="J1595" s="15" t="s">
        <v>10</v>
      </c>
      <c r="K1595" s="15" t="s">
        <v>10</v>
      </c>
    </row>
    <row r="1596" spans="2:11">
      <c r="B1596" s="29"/>
      <c r="C1596" s="19"/>
      <c r="D1596" s="19"/>
      <c r="E1596" s="14">
        <v>0</v>
      </c>
      <c r="F1596" s="16"/>
      <c r="G1596" s="15" t="s">
        <v>10</v>
      </c>
      <c r="H1596" s="15" t="s">
        <v>10</v>
      </c>
      <c r="I1596" s="15" t="s">
        <v>10</v>
      </c>
      <c r="J1596" s="15" t="s">
        <v>10</v>
      </c>
      <c r="K1596" s="15" t="s">
        <v>10</v>
      </c>
    </row>
    <row r="1597" spans="2:11">
      <c r="B1597" s="29"/>
      <c r="C1597" s="19"/>
      <c r="D1597" s="19"/>
      <c r="E1597" s="14">
        <v>0</v>
      </c>
      <c r="F1597" s="16"/>
      <c r="G1597" s="15" t="s">
        <v>10</v>
      </c>
      <c r="H1597" s="15" t="s">
        <v>10</v>
      </c>
      <c r="I1597" s="15" t="s">
        <v>10</v>
      </c>
      <c r="J1597" s="15" t="s">
        <v>10</v>
      </c>
      <c r="K1597" s="15" t="s">
        <v>10</v>
      </c>
    </row>
    <row r="1598" spans="2:11">
      <c r="B1598" s="29"/>
      <c r="C1598" s="19"/>
      <c r="D1598" s="19"/>
      <c r="E1598" s="14">
        <v>0</v>
      </c>
      <c r="F1598" s="16"/>
      <c r="G1598" s="15" t="s">
        <v>10</v>
      </c>
      <c r="H1598" s="15" t="s">
        <v>10</v>
      </c>
      <c r="I1598" s="15" t="s">
        <v>10</v>
      </c>
      <c r="J1598" s="15" t="s">
        <v>10</v>
      </c>
      <c r="K1598" s="15" t="s">
        <v>10</v>
      </c>
    </row>
    <row r="1599" spans="2:11">
      <c r="B1599" s="29"/>
      <c r="C1599" s="19"/>
      <c r="D1599" s="19"/>
      <c r="E1599" s="14">
        <v>0</v>
      </c>
      <c r="F1599" s="16"/>
      <c r="G1599" s="15" t="s">
        <v>10</v>
      </c>
      <c r="H1599" s="15" t="s">
        <v>10</v>
      </c>
      <c r="I1599" s="15" t="s">
        <v>10</v>
      </c>
      <c r="J1599" s="15" t="s">
        <v>10</v>
      </c>
      <c r="K1599" s="15" t="s">
        <v>10</v>
      </c>
    </row>
    <row r="1600" spans="2:11">
      <c r="B1600" s="29"/>
      <c r="C1600" s="19"/>
      <c r="D1600" s="19"/>
      <c r="E1600" s="14">
        <v>0</v>
      </c>
      <c r="F1600" s="16"/>
      <c r="G1600" s="15" t="s">
        <v>10</v>
      </c>
      <c r="H1600" s="15" t="s">
        <v>10</v>
      </c>
      <c r="I1600" s="15" t="s">
        <v>10</v>
      </c>
      <c r="J1600" s="15" t="s">
        <v>10</v>
      </c>
      <c r="K1600" s="15" t="s">
        <v>10</v>
      </c>
    </row>
    <row r="1601" spans="2:11">
      <c r="B1601" s="29"/>
      <c r="C1601" s="19"/>
      <c r="D1601" s="19"/>
      <c r="E1601" s="14">
        <v>0</v>
      </c>
      <c r="F1601" s="16"/>
      <c r="G1601" s="15" t="s">
        <v>10</v>
      </c>
      <c r="H1601" s="15" t="s">
        <v>10</v>
      </c>
      <c r="I1601" s="15" t="s">
        <v>10</v>
      </c>
      <c r="J1601" s="15" t="s">
        <v>10</v>
      </c>
      <c r="K1601" s="15" t="s">
        <v>10</v>
      </c>
    </row>
    <row r="1602" spans="2:11">
      <c r="B1602" s="29"/>
      <c r="C1602" s="19"/>
      <c r="D1602" s="19"/>
      <c r="E1602" s="14">
        <v>0</v>
      </c>
      <c r="F1602" s="16"/>
      <c r="G1602" s="15" t="s">
        <v>10</v>
      </c>
      <c r="H1602" s="15" t="s">
        <v>10</v>
      </c>
      <c r="I1602" s="15" t="s">
        <v>10</v>
      </c>
      <c r="J1602" s="15" t="s">
        <v>10</v>
      </c>
      <c r="K1602" s="15" t="s">
        <v>10</v>
      </c>
    </row>
    <row r="1603" spans="2:11">
      <c r="B1603" s="29"/>
      <c r="C1603" s="19"/>
      <c r="D1603" s="19"/>
      <c r="E1603" s="14">
        <v>0</v>
      </c>
      <c r="F1603" s="16"/>
      <c r="G1603" s="15" t="s">
        <v>10</v>
      </c>
      <c r="H1603" s="15" t="s">
        <v>10</v>
      </c>
      <c r="I1603" s="15" t="s">
        <v>10</v>
      </c>
      <c r="J1603" s="15" t="s">
        <v>10</v>
      </c>
      <c r="K1603" s="15" t="s">
        <v>10</v>
      </c>
    </row>
    <row r="1604" spans="2:11">
      <c r="B1604" s="29"/>
      <c r="C1604" s="19"/>
      <c r="D1604" s="19"/>
      <c r="E1604" s="14">
        <v>0</v>
      </c>
      <c r="F1604" s="16"/>
      <c r="G1604" s="15" t="s">
        <v>10</v>
      </c>
      <c r="H1604" s="15" t="s">
        <v>10</v>
      </c>
      <c r="I1604" s="15" t="s">
        <v>10</v>
      </c>
      <c r="J1604" s="15" t="s">
        <v>10</v>
      </c>
      <c r="K1604" s="15" t="s">
        <v>10</v>
      </c>
    </row>
    <row r="1605" spans="2:11">
      <c r="B1605" s="29"/>
      <c r="C1605" s="19"/>
      <c r="D1605" s="19"/>
      <c r="E1605" s="14">
        <v>0</v>
      </c>
      <c r="F1605" s="16"/>
      <c r="G1605" s="15" t="s">
        <v>10</v>
      </c>
      <c r="H1605" s="15" t="s">
        <v>10</v>
      </c>
      <c r="I1605" s="15" t="s">
        <v>10</v>
      </c>
      <c r="J1605" s="15" t="s">
        <v>10</v>
      </c>
      <c r="K1605" s="15" t="s">
        <v>10</v>
      </c>
    </row>
    <row r="1606" spans="2:11">
      <c r="B1606" s="29"/>
      <c r="C1606" s="19"/>
      <c r="D1606" s="19"/>
      <c r="E1606" s="14">
        <v>0</v>
      </c>
      <c r="F1606" s="16"/>
      <c r="G1606" s="15" t="s">
        <v>10</v>
      </c>
      <c r="H1606" s="15" t="s">
        <v>10</v>
      </c>
      <c r="I1606" s="15" t="s">
        <v>10</v>
      </c>
      <c r="J1606" s="15" t="s">
        <v>10</v>
      </c>
      <c r="K1606" s="15" t="s">
        <v>10</v>
      </c>
    </row>
    <row r="1607" spans="2:11">
      <c r="B1607" s="29"/>
      <c r="C1607" s="19"/>
      <c r="D1607" s="19"/>
      <c r="E1607" s="14">
        <v>0</v>
      </c>
      <c r="F1607" s="16"/>
      <c r="G1607" s="15" t="s">
        <v>10</v>
      </c>
      <c r="H1607" s="15" t="s">
        <v>10</v>
      </c>
      <c r="I1607" s="15" t="s">
        <v>10</v>
      </c>
      <c r="J1607" s="15" t="s">
        <v>10</v>
      </c>
      <c r="K1607" s="15" t="s">
        <v>10</v>
      </c>
    </row>
    <row r="1608" spans="2:11">
      <c r="B1608" s="29"/>
      <c r="C1608" s="19"/>
      <c r="D1608" s="19"/>
      <c r="E1608" s="14">
        <v>0</v>
      </c>
      <c r="F1608" s="16"/>
      <c r="G1608" s="15" t="s">
        <v>10</v>
      </c>
      <c r="H1608" s="15" t="s">
        <v>10</v>
      </c>
      <c r="I1608" s="15" t="s">
        <v>10</v>
      </c>
      <c r="J1608" s="15" t="s">
        <v>10</v>
      </c>
      <c r="K1608" s="15" t="s">
        <v>10</v>
      </c>
    </row>
    <row r="1609" spans="2:11">
      <c r="B1609" s="29"/>
      <c r="C1609" s="19"/>
      <c r="D1609" s="19"/>
      <c r="E1609" s="14">
        <v>0</v>
      </c>
      <c r="F1609" s="16"/>
      <c r="G1609" s="15" t="s">
        <v>10</v>
      </c>
      <c r="H1609" s="15" t="s">
        <v>10</v>
      </c>
      <c r="I1609" s="15" t="s">
        <v>10</v>
      </c>
      <c r="J1609" s="15" t="s">
        <v>10</v>
      </c>
      <c r="K1609" s="15" t="s">
        <v>10</v>
      </c>
    </row>
    <row r="1610" spans="2:11">
      <c r="B1610" s="29"/>
      <c r="C1610" s="19"/>
      <c r="D1610" s="19"/>
      <c r="E1610" s="14">
        <v>0</v>
      </c>
      <c r="F1610" s="16"/>
      <c r="G1610" s="15" t="s">
        <v>10</v>
      </c>
      <c r="H1610" s="15" t="s">
        <v>10</v>
      </c>
      <c r="I1610" s="15" t="s">
        <v>10</v>
      </c>
      <c r="J1610" s="15" t="s">
        <v>10</v>
      </c>
      <c r="K1610" s="15" t="s">
        <v>10</v>
      </c>
    </row>
    <row r="1611" spans="2:11">
      <c r="B1611" s="29"/>
      <c r="C1611" s="19"/>
      <c r="D1611" s="19"/>
      <c r="E1611" s="14">
        <v>0</v>
      </c>
      <c r="F1611" s="16"/>
      <c r="G1611" s="15" t="s">
        <v>10</v>
      </c>
      <c r="H1611" s="15" t="s">
        <v>10</v>
      </c>
      <c r="I1611" s="15" t="s">
        <v>10</v>
      </c>
      <c r="J1611" s="15" t="s">
        <v>10</v>
      </c>
      <c r="K1611" s="15" t="s">
        <v>10</v>
      </c>
    </row>
    <row r="1612" spans="2:11">
      <c r="B1612" s="29"/>
      <c r="C1612" s="19"/>
      <c r="D1612" s="19"/>
      <c r="E1612" s="14">
        <v>0</v>
      </c>
      <c r="F1612" s="16"/>
      <c r="G1612" s="15" t="s">
        <v>10</v>
      </c>
      <c r="H1612" s="15" t="s">
        <v>10</v>
      </c>
      <c r="I1612" s="15" t="s">
        <v>10</v>
      </c>
      <c r="J1612" s="15" t="s">
        <v>10</v>
      </c>
      <c r="K1612" s="15" t="s">
        <v>10</v>
      </c>
    </row>
    <row r="1613" spans="2:11">
      <c r="B1613" s="29"/>
      <c r="C1613" s="19"/>
      <c r="D1613" s="19"/>
      <c r="E1613" s="14">
        <v>0</v>
      </c>
      <c r="F1613" s="16"/>
      <c r="G1613" s="15" t="s">
        <v>10</v>
      </c>
      <c r="H1613" s="15" t="s">
        <v>10</v>
      </c>
      <c r="I1613" s="15" t="s">
        <v>10</v>
      </c>
      <c r="J1613" s="15" t="s">
        <v>10</v>
      </c>
      <c r="K1613" s="15" t="s">
        <v>10</v>
      </c>
    </row>
    <row r="1614" spans="2:11">
      <c r="B1614" s="29"/>
      <c r="C1614" s="19"/>
      <c r="D1614" s="19"/>
      <c r="E1614" s="14">
        <v>0</v>
      </c>
      <c r="F1614" s="16"/>
      <c r="G1614" s="15" t="s">
        <v>10</v>
      </c>
      <c r="H1614" s="15" t="s">
        <v>10</v>
      </c>
      <c r="I1614" s="15" t="s">
        <v>10</v>
      </c>
      <c r="J1614" s="15" t="s">
        <v>10</v>
      </c>
      <c r="K1614" s="15" t="s">
        <v>10</v>
      </c>
    </row>
    <row r="1615" spans="2:11">
      <c r="B1615" s="29"/>
      <c r="C1615" s="19"/>
      <c r="D1615" s="19"/>
      <c r="E1615" s="14">
        <v>0</v>
      </c>
      <c r="F1615" s="16"/>
      <c r="G1615" s="15" t="s">
        <v>10</v>
      </c>
      <c r="H1615" s="15" t="s">
        <v>10</v>
      </c>
      <c r="I1615" s="15" t="s">
        <v>10</v>
      </c>
      <c r="J1615" s="15" t="s">
        <v>10</v>
      </c>
      <c r="K1615" s="15" t="s">
        <v>10</v>
      </c>
    </row>
    <row r="1616" spans="2:11">
      <c r="B1616" s="29"/>
      <c r="C1616" s="19"/>
      <c r="D1616" s="19"/>
      <c r="E1616" s="14">
        <v>0</v>
      </c>
      <c r="F1616" s="16"/>
      <c r="G1616" s="15" t="s">
        <v>10</v>
      </c>
      <c r="H1616" s="15" t="s">
        <v>10</v>
      </c>
      <c r="I1616" s="15" t="s">
        <v>10</v>
      </c>
      <c r="J1616" s="15" t="s">
        <v>10</v>
      </c>
      <c r="K1616" s="15" t="s">
        <v>10</v>
      </c>
    </row>
    <row r="1617" spans="2:11">
      <c r="B1617" s="29"/>
      <c r="C1617" s="19"/>
      <c r="D1617" s="19"/>
      <c r="E1617" s="14">
        <v>0</v>
      </c>
      <c r="F1617" s="16"/>
      <c r="G1617" s="15" t="s">
        <v>10</v>
      </c>
      <c r="H1617" s="15" t="s">
        <v>10</v>
      </c>
      <c r="I1617" s="15" t="s">
        <v>10</v>
      </c>
      <c r="J1617" s="15" t="s">
        <v>10</v>
      </c>
      <c r="K1617" s="15" t="s">
        <v>10</v>
      </c>
    </row>
    <row r="1618" spans="2:11">
      <c r="B1618" s="29"/>
      <c r="C1618" s="19"/>
      <c r="D1618" s="19"/>
      <c r="E1618" s="14">
        <v>0</v>
      </c>
      <c r="F1618" s="16"/>
      <c r="G1618" s="15" t="s">
        <v>10</v>
      </c>
      <c r="H1618" s="15" t="s">
        <v>10</v>
      </c>
      <c r="I1618" s="15" t="s">
        <v>10</v>
      </c>
      <c r="J1618" s="15" t="s">
        <v>10</v>
      </c>
      <c r="K1618" s="15" t="s">
        <v>10</v>
      </c>
    </row>
    <row r="1619" spans="2:11">
      <c r="B1619" s="29"/>
      <c r="C1619" s="19"/>
      <c r="D1619" s="19"/>
      <c r="E1619" s="14">
        <v>0</v>
      </c>
      <c r="F1619" s="16"/>
      <c r="G1619" s="15" t="s">
        <v>10</v>
      </c>
      <c r="H1619" s="15" t="s">
        <v>10</v>
      </c>
      <c r="I1619" s="15" t="s">
        <v>10</v>
      </c>
      <c r="J1619" s="15" t="s">
        <v>10</v>
      </c>
      <c r="K1619" s="15" t="s">
        <v>10</v>
      </c>
    </row>
    <row r="1620" spans="2:11">
      <c r="B1620" s="29"/>
      <c r="C1620" s="19"/>
      <c r="D1620" s="19"/>
      <c r="E1620" s="14">
        <v>0</v>
      </c>
      <c r="F1620" s="16"/>
      <c r="G1620" s="15" t="s">
        <v>10</v>
      </c>
      <c r="H1620" s="15" t="s">
        <v>10</v>
      </c>
      <c r="I1620" s="15" t="s">
        <v>10</v>
      </c>
      <c r="J1620" s="15" t="s">
        <v>10</v>
      </c>
      <c r="K1620" s="15" t="s">
        <v>10</v>
      </c>
    </row>
    <row r="1621" spans="2:11">
      <c r="B1621" s="29"/>
      <c r="C1621" s="19"/>
      <c r="D1621" s="19"/>
      <c r="E1621" s="14">
        <v>0</v>
      </c>
      <c r="F1621" s="16"/>
      <c r="G1621" s="15" t="s">
        <v>10</v>
      </c>
      <c r="H1621" s="15" t="s">
        <v>10</v>
      </c>
      <c r="I1621" s="15" t="s">
        <v>10</v>
      </c>
      <c r="J1621" s="15" t="s">
        <v>10</v>
      </c>
      <c r="K1621" s="15" t="s">
        <v>10</v>
      </c>
    </row>
    <row r="1622" spans="2:11">
      <c r="B1622" s="29"/>
      <c r="C1622" s="19"/>
      <c r="D1622" s="19"/>
      <c r="E1622" s="14">
        <v>0</v>
      </c>
      <c r="F1622" s="16"/>
      <c r="G1622" s="15" t="s">
        <v>10</v>
      </c>
      <c r="H1622" s="15" t="s">
        <v>10</v>
      </c>
      <c r="I1622" s="15" t="s">
        <v>10</v>
      </c>
      <c r="J1622" s="15" t="s">
        <v>10</v>
      </c>
      <c r="K1622" s="15" t="s">
        <v>10</v>
      </c>
    </row>
    <row r="1623" spans="2:11">
      <c r="B1623" s="29"/>
      <c r="C1623" s="19"/>
      <c r="D1623" s="19"/>
      <c r="E1623" s="14">
        <v>0</v>
      </c>
      <c r="F1623" s="16"/>
      <c r="G1623" s="15" t="s">
        <v>10</v>
      </c>
      <c r="H1623" s="15" t="s">
        <v>10</v>
      </c>
      <c r="I1623" s="15" t="s">
        <v>10</v>
      </c>
      <c r="J1623" s="15" t="s">
        <v>10</v>
      </c>
      <c r="K1623" s="15" t="s">
        <v>10</v>
      </c>
    </row>
    <row r="1624" spans="2:11">
      <c r="B1624" s="29"/>
      <c r="C1624" s="19"/>
      <c r="D1624" s="19"/>
      <c r="E1624" s="14">
        <v>0</v>
      </c>
      <c r="F1624" s="16"/>
      <c r="G1624" s="15" t="s">
        <v>10</v>
      </c>
      <c r="H1624" s="15" t="s">
        <v>10</v>
      </c>
      <c r="I1624" s="15" t="s">
        <v>10</v>
      </c>
      <c r="J1624" s="15" t="s">
        <v>10</v>
      </c>
      <c r="K1624" s="15" t="s">
        <v>10</v>
      </c>
    </row>
    <row r="1625" spans="2:11">
      <c r="B1625" s="29"/>
      <c r="C1625" s="19"/>
      <c r="D1625" s="19"/>
      <c r="E1625" s="14">
        <v>0</v>
      </c>
      <c r="F1625" s="16"/>
      <c r="G1625" s="15" t="s">
        <v>10</v>
      </c>
      <c r="H1625" s="15" t="s">
        <v>10</v>
      </c>
      <c r="I1625" s="15" t="s">
        <v>10</v>
      </c>
      <c r="J1625" s="15" t="s">
        <v>10</v>
      </c>
      <c r="K1625" s="15" t="s">
        <v>10</v>
      </c>
    </row>
    <row r="1626" spans="2:11">
      <c r="B1626" s="29"/>
      <c r="C1626" s="19"/>
      <c r="D1626" s="19"/>
      <c r="E1626" s="14">
        <v>0</v>
      </c>
      <c r="F1626" s="16"/>
      <c r="G1626" s="15" t="s">
        <v>10</v>
      </c>
      <c r="H1626" s="15" t="s">
        <v>10</v>
      </c>
      <c r="I1626" s="15" t="s">
        <v>10</v>
      </c>
      <c r="J1626" s="15" t="s">
        <v>10</v>
      </c>
      <c r="K1626" s="15" t="s">
        <v>10</v>
      </c>
    </row>
    <row r="1627" spans="2:11">
      <c r="B1627" s="29"/>
      <c r="C1627" s="19"/>
      <c r="D1627" s="19"/>
      <c r="E1627" s="14">
        <v>0</v>
      </c>
      <c r="F1627" s="16"/>
      <c r="G1627" s="15" t="s">
        <v>10</v>
      </c>
      <c r="H1627" s="15" t="s">
        <v>10</v>
      </c>
      <c r="I1627" s="15" t="s">
        <v>10</v>
      </c>
      <c r="J1627" s="15" t="s">
        <v>10</v>
      </c>
      <c r="K1627" s="15" t="s">
        <v>10</v>
      </c>
    </row>
    <row r="1628" spans="2:11">
      <c r="B1628" s="29"/>
      <c r="C1628" s="19"/>
      <c r="D1628" s="19"/>
      <c r="E1628" s="14">
        <v>0</v>
      </c>
      <c r="F1628" s="16"/>
      <c r="G1628" s="15" t="s">
        <v>10</v>
      </c>
      <c r="H1628" s="15" t="s">
        <v>10</v>
      </c>
      <c r="I1628" s="15" t="s">
        <v>10</v>
      </c>
      <c r="J1628" s="15" t="s">
        <v>10</v>
      </c>
      <c r="K1628" s="15" t="s">
        <v>10</v>
      </c>
    </row>
    <row r="1629" spans="2:11">
      <c r="B1629" s="29"/>
      <c r="C1629" s="19"/>
      <c r="D1629" s="19"/>
      <c r="E1629" s="14">
        <v>0</v>
      </c>
      <c r="F1629" s="16"/>
      <c r="G1629" s="15" t="s">
        <v>10</v>
      </c>
      <c r="H1629" s="15" t="s">
        <v>10</v>
      </c>
      <c r="I1629" s="15" t="s">
        <v>10</v>
      </c>
      <c r="J1629" s="15" t="s">
        <v>10</v>
      </c>
      <c r="K1629" s="15" t="s">
        <v>10</v>
      </c>
    </row>
    <row r="1630" spans="2:11">
      <c r="B1630" s="29"/>
      <c r="C1630" s="19"/>
      <c r="D1630" s="19"/>
      <c r="E1630" s="14">
        <v>0</v>
      </c>
      <c r="F1630" s="16"/>
      <c r="G1630" s="15" t="s">
        <v>10</v>
      </c>
      <c r="H1630" s="15" t="s">
        <v>10</v>
      </c>
      <c r="I1630" s="15" t="s">
        <v>10</v>
      </c>
      <c r="J1630" s="15" t="s">
        <v>10</v>
      </c>
      <c r="K1630" s="15" t="s">
        <v>10</v>
      </c>
    </row>
    <row r="1631" spans="2:11">
      <c r="B1631" s="29"/>
      <c r="C1631" s="19"/>
      <c r="D1631" s="19"/>
      <c r="E1631" s="14">
        <v>0</v>
      </c>
      <c r="F1631" s="16"/>
      <c r="G1631" s="15" t="s">
        <v>10</v>
      </c>
      <c r="H1631" s="15" t="s">
        <v>10</v>
      </c>
      <c r="I1631" s="15" t="s">
        <v>10</v>
      </c>
      <c r="J1631" s="15" t="s">
        <v>10</v>
      </c>
      <c r="K1631" s="15" t="s">
        <v>10</v>
      </c>
    </row>
    <row r="1632" spans="2:11">
      <c r="B1632" s="29"/>
      <c r="C1632" s="19"/>
      <c r="D1632" s="19"/>
      <c r="E1632" s="14">
        <v>0</v>
      </c>
      <c r="F1632" s="16"/>
      <c r="G1632" s="15" t="s">
        <v>10</v>
      </c>
      <c r="H1632" s="15" t="s">
        <v>10</v>
      </c>
      <c r="I1632" s="15" t="s">
        <v>10</v>
      </c>
      <c r="J1632" s="15" t="s">
        <v>10</v>
      </c>
      <c r="K1632" s="15" t="s">
        <v>10</v>
      </c>
    </row>
    <row r="1633" spans="2:11">
      <c r="B1633" s="29"/>
      <c r="C1633" s="19"/>
      <c r="D1633" s="19"/>
      <c r="E1633" s="14">
        <v>0</v>
      </c>
      <c r="F1633" s="16"/>
      <c r="G1633" s="15" t="s">
        <v>10</v>
      </c>
      <c r="H1633" s="15" t="s">
        <v>10</v>
      </c>
      <c r="I1633" s="15" t="s">
        <v>10</v>
      </c>
      <c r="J1633" s="15" t="s">
        <v>10</v>
      </c>
      <c r="K1633" s="15" t="s">
        <v>10</v>
      </c>
    </row>
    <row r="1634" spans="2:11">
      <c r="B1634" s="29"/>
      <c r="C1634" s="19"/>
      <c r="D1634" s="19"/>
      <c r="E1634" s="14">
        <v>0</v>
      </c>
      <c r="F1634" s="16"/>
      <c r="G1634" s="15" t="s">
        <v>10</v>
      </c>
      <c r="H1634" s="15" t="s">
        <v>10</v>
      </c>
      <c r="I1634" s="15" t="s">
        <v>10</v>
      </c>
      <c r="J1634" s="15" t="s">
        <v>10</v>
      </c>
      <c r="K1634" s="15" t="s">
        <v>10</v>
      </c>
    </row>
    <row r="1635" spans="2:11">
      <c r="B1635" s="29"/>
      <c r="C1635" s="19"/>
      <c r="D1635" s="19"/>
      <c r="E1635" s="14">
        <v>0</v>
      </c>
      <c r="F1635" s="16"/>
      <c r="G1635" s="15" t="s">
        <v>10</v>
      </c>
      <c r="H1635" s="15" t="s">
        <v>10</v>
      </c>
      <c r="I1635" s="15" t="s">
        <v>10</v>
      </c>
      <c r="J1635" s="15" t="s">
        <v>10</v>
      </c>
      <c r="K1635" s="15" t="s">
        <v>10</v>
      </c>
    </row>
    <row r="1636" spans="2:11">
      <c r="B1636" s="29"/>
      <c r="C1636" s="19"/>
      <c r="D1636" s="19"/>
      <c r="E1636" s="14">
        <v>0</v>
      </c>
      <c r="F1636" s="16"/>
      <c r="G1636" s="15" t="s">
        <v>10</v>
      </c>
      <c r="H1636" s="15" t="s">
        <v>10</v>
      </c>
      <c r="I1636" s="15" t="s">
        <v>10</v>
      </c>
      <c r="J1636" s="15" t="s">
        <v>10</v>
      </c>
      <c r="K1636" s="15" t="s">
        <v>10</v>
      </c>
    </row>
    <row r="1637" spans="2:11">
      <c r="B1637" s="29"/>
      <c r="C1637" s="19"/>
      <c r="D1637" s="19"/>
      <c r="E1637" s="14">
        <v>0</v>
      </c>
      <c r="F1637" s="16"/>
      <c r="G1637" s="15" t="s">
        <v>10</v>
      </c>
      <c r="H1637" s="15" t="s">
        <v>10</v>
      </c>
      <c r="I1637" s="15" t="s">
        <v>10</v>
      </c>
      <c r="J1637" s="15" t="s">
        <v>10</v>
      </c>
      <c r="K1637" s="15" t="s">
        <v>10</v>
      </c>
    </row>
    <row r="1638" spans="2:11">
      <c r="B1638" s="29"/>
      <c r="C1638" s="19"/>
      <c r="D1638" s="19"/>
      <c r="E1638" s="14">
        <v>0</v>
      </c>
      <c r="F1638" s="16"/>
      <c r="G1638" s="15" t="s">
        <v>10</v>
      </c>
      <c r="H1638" s="15" t="s">
        <v>10</v>
      </c>
      <c r="I1638" s="15" t="s">
        <v>10</v>
      </c>
      <c r="J1638" s="15" t="s">
        <v>10</v>
      </c>
      <c r="K1638" s="15" t="s">
        <v>10</v>
      </c>
    </row>
    <row r="1639" spans="2:11">
      <c r="B1639" s="29"/>
      <c r="C1639" s="19"/>
      <c r="D1639" s="19"/>
      <c r="E1639" s="14">
        <v>0</v>
      </c>
      <c r="F1639" s="16"/>
      <c r="G1639" s="15" t="s">
        <v>10</v>
      </c>
      <c r="H1639" s="15" t="s">
        <v>10</v>
      </c>
      <c r="I1639" s="15" t="s">
        <v>10</v>
      </c>
      <c r="J1639" s="15" t="s">
        <v>10</v>
      </c>
      <c r="K1639" s="15" t="s">
        <v>10</v>
      </c>
    </row>
    <row r="1640" spans="2:11">
      <c r="B1640" s="29"/>
      <c r="C1640" s="19"/>
      <c r="D1640" s="19"/>
      <c r="E1640" s="14">
        <v>0</v>
      </c>
      <c r="F1640" s="16"/>
      <c r="G1640" s="15" t="s">
        <v>10</v>
      </c>
      <c r="H1640" s="15" t="s">
        <v>10</v>
      </c>
      <c r="I1640" s="15" t="s">
        <v>10</v>
      </c>
      <c r="J1640" s="15" t="s">
        <v>10</v>
      </c>
      <c r="K1640" s="15" t="s">
        <v>10</v>
      </c>
    </row>
    <row r="1641" spans="2:11">
      <c r="B1641" s="29"/>
      <c r="C1641" s="19"/>
      <c r="D1641" s="19"/>
      <c r="E1641" s="14">
        <v>0</v>
      </c>
      <c r="F1641" s="16"/>
      <c r="G1641" s="15" t="s">
        <v>10</v>
      </c>
      <c r="H1641" s="15" t="s">
        <v>10</v>
      </c>
      <c r="I1641" s="15" t="s">
        <v>10</v>
      </c>
      <c r="J1641" s="15" t="s">
        <v>10</v>
      </c>
      <c r="K1641" s="15" t="s">
        <v>10</v>
      </c>
    </row>
    <row r="1642" spans="2:11">
      <c r="B1642" s="29"/>
      <c r="C1642" s="19"/>
      <c r="D1642" s="19"/>
      <c r="E1642" s="14">
        <v>0</v>
      </c>
      <c r="F1642" s="16"/>
      <c r="G1642" s="15" t="s">
        <v>10</v>
      </c>
      <c r="H1642" s="15" t="s">
        <v>10</v>
      </c>
      <c r="I1642" s="15" t="s">
        <v>10</v>
      </c>
      <c r="J1642" s="15" t="s">
        <v>10</v>
      </c>
      <c r="K1642" s="15" t="s">
        <v>10</v>
      </c>
    </row>
    <row r="1643" spans="2:11">
      <c r="B1643" s="29"/>
      <c r="C1643" s="19"/>
      <c r="D1643" s="19"/>
      <c r="E1643" s="14">
        <v>0</v>
      </c>
      <c r="F1643" s="16"/>
      <c r="G1643" s="15" t="s">
        <v>10</v>
      </c>
      <c r="H1643" s="15" t="s">
        <v>10</v>
      </c>
      <c r="I1643" s="15" t="s">
        <v>10</v>
      </c>
      <c r="J1643" s="15" t="s">
        <v>10</v>
      </c>
      <c r="K1643" s="15" t="s">
        <v>10</v>
      </c>
    </row>
    <row r="1644" spans="2:11">
      <c r="B1644" s="29"/>
      <c r="C1644" s="19"/>
      <c r="D1644" s="19"/>
      <c r="E1644" s="14">
        <v>0</v>
      </c>
      <c r="F1644" s="16"/>
      <c r="G1644" s="15" t="s">
        <v>10</v>
      </c>
      <c r="H1644" s="15" t="s">
        <v>10</v>
      </c>
      <c r="I1644" s="15" t="s">
        <v>10</v>
      </c>
      <c r="J1644" s="15" t="s">
        <v>10</v>
      </c>
      <c r="K1644" s="15" t="s">
        <v>10</v>
      </c>
    </row>
    <row r="1645" spans="2:11">
      <c r="B1645" s="29"/>
      <c r="C1645" s="19"/>
      <c r="D1645" s="19"/>
      <c r="E1645" s="14">
        <v>0</v>
      </c>
      <c r="F1645" s="16"/>
      <c r="G1645" s="15" t="s">
        <v>10</v>
      </c>
      <c r="H1645" s="15" t="s">
        <v>10</v>
      </c>
      <c r="I1645" s="15" t="s">
        <v>10</v>
      </c>
      <c r="J1645" s="15" t="s">
        <v>10</v>
      </c>
      <c r="K1645" s="15" t="s">
        <v>10</v>
      </c>
    </row>
    <row r="1646" spans="2:11">
      <c r="B1646" s="29"/>
      <c r="C1646" s="19"/>
      <c r="D1646" s="19"/>
      <c r="E1646" s="14">
        <v>0</v>
      </c>
      <c r="F1646" s="16"/>
      <c r="G1646" s="15" t="s">
        <v>10</v>
      </c>
      <c r="H1646" s="15" t="s">
        <v>10</v>
      </c>
      <c r="I1646" s="15" t="s">
        <v>10</v>
      </c>
      <c r="J1646" s="15" t="s">
        <v>10</v>
      </c>
      <c r="K1646" s="15" t="s">
        <v>10</v>
      </c>
    </row>
    <row r="1647" spans="2:11">
      <c r="B1647" s="29"/>
      <c r="C1647" s="19"/>
      <c r="D1647" s="19"/>
      <c r="E1647" s="14">
        <v>0</v>
      </c>
      <c r="F1647" s="16"/>
      <c r="G1647" s="15" t="s">
        <v>10</v>
      </c>
      <c r="H1647" s="15" t="s">
        <v>10</v>
      </c>
      <c r="I1647" s="15" t="s">
        <v>10</v>
      </c>
      <c r="J1647" s="15" t="s">
        <v>10</v>
      </c>
      <c r="K1647" s="15" t="s">
        <v>10</v>
      </c>
    </row>
    <row r="1648" spans="2:11">
      <c r="B1648" s="29"/>
      <c r="C1648" s="19"/>
      <c r="D1648" s="19"/>
      <c r="E1648" s="14">
        <v>0</v>
      </c>
      <c r="F1648" s="16"/>
      <c r="G1648" s="15" t="s">
        <v>10</v>
      </c>
      <c r="H1648" s="15" t="s">
        <v>10</v>
      </c>
      <c r="I1648" s="15" t="s">
        <v>10</v>
      </c>
      <c r="J1648" s="15" t="s">
        <v>10</v>
      </c>
      <c r="K1648" s="15" t="s">
        <v>10</v>
      </c>
    </row>
    <row r="1649" spans="2:11">
      <c r="B1649" s="29"/>
      <c r="C1649" s="19"/>
      <c r="D1649" s="19"/>
      <c r="E1649" s="14">
        <v>0</v>
      </c>
      <c r="F1649" s="16"/>
      <c r="G1649" s="15" t="s">
        <v>10</v>
      </c>
      <c r="H1649" s="15" t="s">
        <v>10</v>
      </c>
      <c r="I1649" s="15" t="s">
        <v>10</v>
      </c>
      <c r="J1649" s="15" t="s">
        <v>10</v>
      </c>
      <c r="K1649" s="15" t="s">
        <v>10</v>
      </c>
    </row>
    <row r="1650" spans="2:11">
      <c r="B1650" s="29"/>
      <c r="C1650" s="19"/>
      <c r="D1650" s="19"/>
      <c r="E1650" s="14">
        <v>0</v>
      </c>
      <c r="F1650" s="16"/>
      <c r="G1650" s="15" t="s">
        <v>10</v>
      </c>
      <c r="H1650" s="15" t="s">
        <v>10</v>
      </c>
      <c r="I1650" s="15" t="s">
        <v>10</v>
      </c>
      <c r="J1650" s="15" t="s">
        <v>10</v>
      </c>
      <c r="K1650" s="15" t="s">
        <v>10</v>
      </c>
    </row>
    <row r="1651" spans="2:11">
      <c r="B1651" s="29"/>
      <c r="C1651" s="19"/>
      <c r="D1651" s="19"/>
      <c r="E1651" s="14">
        <v>0</v>
      </c>
      <c r="F1651" s="16"/>
      <c r="G1651" s="15" t="s">
        <v>10</v>
      </c>
      <c r="H1651" s="15" t="s">
        <v>10</v>
      </c>
      <c r="I1651" s="15" t="s">
        <v>10</v>
      </c>
      <c r="J1651" s="15" t="s">
        <v>10</v>
      </c>
      <c r="K1651" s="15" t="s">
        <v>10</v>
      </c>
    </row>
    <row r="1652" spans="2:11">
      <c r="B1652" s="29"/>
      <c r="C1652" s="19"/>
      <c r="D1652" s="19"/>
      <c r="E1652" s="14">
        <v>0</v>
      </c>
      <c r="F1652" s="16"/>
      <c r="G1652" s="15" t="s">
        <v>10</v>
      </c>
      <c r="H1652" s="15" t="s">
        <v>10</v>
      </c>
      <c r="I1652" s="15" t="s">
        <v>10</v>
      </c>
      <c r="J1652" s="15" t="s">
        <v>10</v>
      </c>
      <c r="K1652" s="15" t="s">
        <v>10</v>
      </c>
    </row>
    <row r="1653" spans="2:11">
      <c r="B1653" s="29"/>
      <c r="C1653" s="19"/>
      <c r="D1653" s="19"/>
      <c r="E1653" s="14">
        <v>0</v>
      </c>
      <c r="F1653" s="16"/>
      <c r="G1653" s="15" t="s">
        <v>10</v>
      </c>
      <c r="H1653" s="15" t="s">
        <v>10</v>
      </c>
      <c r="I1653" s="15" t="s">
        <v>10</v>
      </c>
      <c r="J1653" s="15" t="s">
        <v>10</v>
      </c>
      <c r="K1653" s="15" t="s">
        <v>10</v>
      </c>
    </row>
    <row r="1654" spans="2:11">
      <c r="B1654" s="29"/>
      <c r="C1654" s="19"/>
      <c r="D1654" s="19"/>
      <c r="E1654" s="14">
        <v>0</v>
      </c>
      <c r="F1654" s="16"/>
      <c r="G1654" s="15" t="s">
        <v>10</v>
      </c>
      <c r="H1654" s="15" t="s">
        <v>10</v>
      </c>
      <c r="I1654" s="15" t="s">
        <v>10</v>
      </c>
      <c r="J1654" s="15" t="s">
        <v>10</v>
      </c>
      <c r="K1654" s="15" t="s">
        <v>10</v>
      </c>
    </row>
    <row r="1655" spans="2:11">
      <c r="B1655" s="29"/>
      <c r="C1655" s="19"/>
      <c r="D1655" s="19"/>
      <c r="E1655" s="14">
        <v>0</v>
      </c>
      <c r="F1655" s="16"/>
      <c r="G1655" s="15" t="s">
        <v>10</v>
      </c>
      <c r="H1655" s="15" t="s">
        <v>10</v>
      </c>
      <c r="I1655" s="15" t="s">
        <v>10</v>
      </c>
      <c r="J1655" s="15" t="s">
        <v>10</v>
      </c>
      <c r="K1655" s="15" t="s">
        <v>10</v>
      </c>
    </row>
    <row r="1656" spans="2:11">
      <c r="B1656" s="29"/>
      <c r="C1656" s="19"/>
      <c r="D1656" s="19"/>
      <c r="E1656" s="14">
        <v>0</v>
      </c>
      <c r="F1656" s="16"/>
      <c r="G1656" s="15" t="s">
        <v>10</v>
      </c>
      <c r="H1656" s="15" t="s">
        <v>10</v>
      </c>
      <c r="I1656" s="15" t="s">
        <v>10</v>
      </c>
      <c r="J1656" s="15" t="s">
        <v>10</v>
      </c>
      <c r="K1656" s="15" t="s">
        <v>10</v>
      </c>
    </row>
    <row r="1657" spans="2:11">
      <c r="B1657" s="29"/>
      <c r="C1657" s="19"/>
      <c r="D1657" s="19"/>
      <c r="E1657" s="14">
        <v>0</v>
      </c>
      <c r="F1657" s="16"/>
      <c r="G1657" s="15" t="s">
        <v>10</v>
      </c>
      <c r="H1657" s="15" t="s">
        <v>10</v>
      </c>
      <c r="I1657" s="15" t="s">
        <v>10</v>
      </c>
      <c r="J1657" s="15" t="s">
        <v>10</v>
      </c>
      <c r="K1657" s="15" t="s">
        <v>10</v>
      </c>
    </row>
    <row r="1658" spans="2:11">
      <c r="B1658" s="29"/>
      <c r="C1658" s="19"/>
      <c r="D1658" s="19"/>
      <c r="E1658" s="14">
        <v>0</v>
      </c>
      <c r="F1658" s="16"/>
      <c r="G1658" s="15" t="s">
        <v>10</v>
      </c>
      <c r="H1658" s="15" t="s">
        <v>10</v>
      </c>
      <c r="I1658" s="15" t="s">
        <v>10</v>
      </c>
      <c r="J1658" s="15" t="s">
        <v>10</v>
      </c>
      <c r="K1658" s="15" t="s">
        <v>10</v>
      </c>
    </row>
    <row r="1659" spans="2:11">
      <c r="B1659" s="29"/>
      <c r="C1659" s="19"/>
      <c r="D1659" s="19"/>
      <c r="E1659" s="14">
        <v>0</v>
      </c>
      <c r="F1659" s="16"/>
      <c r="G1659" s="15" t="s">
        <v>10</v>
      </c>
      <c r="H1659" s="15" t="s">
        <v>10</v>
      </c>
      <c r="I1659" s="15" t="s">
        <v>10</v>
      </c>
      <c r="J1659" s="15" t="s">
        <v>10</v>
      </c>
      <c r="K1659" s="15" t="s">
        <v>10</v>
      </c>
    </row>
    <row r="1660" spans="2:11">
      <c r="B1660" s="29"/>
      <c r="C1660" s="19"/>
      <c r="D1660" s="19"/>
      <c r="E1660" s="14">
        <v>0</v>
      </c>
      <c r="F1660" s="16"/>
      <c r="G1660" s="15" t="s">
        <v>10</v>
      </c>
      <c r="H1660" s="15" t="s">
        <v>10</v>
      </c>
      <c r="I1660" s="15" t="s">
        <v>10</v>
      </c>
      <c r="J1660" s="15" t="s">
        <v>10</v>
      </c>
      <c r="K1660" s="15" t="s">
        <v>10</v>
      </c>
    </row>
    <row r="1661" spans="2:11">
      <c r="B1661" s="29"/>
      <c r="C1661" s="19"/>
      <c r="D1661" s="19"/>
      <c r="E1661" s="14">
        <v>0</v>
      </c>
      <c r="F1661" s="16"/>
      <c r="G1661" s="15" t="s">
        <v>10</v>
      </c>
      <c r="H1661" s="15" t="s">
        <v>10</v>
      </c>
      <c r="I1661" s="15" t="s">
        <v>10</v>
      </c>
      <c r="J1661" s="15" t="s">
        <v>10</v>
      </c>
      <c r="K1661" s="15" t="s">
        <v>10</v>
      </c>
    </row>
    <row r="1662" spans="2:11">
      <c r="B1662" s="29"/>
      <c r="C1662" s="19"/>
      <c r="D1662" s="19"/>
      <c r="E1662" s="14">
        <v>0</v>
      </c>
      <c r="F1662" s="16"/>
      <c r="G1662" s="15" t="s">
        <v>10</v>
      </c>
      <c r="H1662" s="15" t="s">
        <v>10</v>
      </c>
      <c r="I1662" s="15" t="s">
        <v>10</v>
      </c>
      <c r="J1662" s="15" t="s">
        <v>10</v>
      </c>
      <c r="K1662" s="15" t="s">
        <v>10</v>
      </c>
    </row>
    <row r="1663" spans="2:11">
      <c r="B1663" s="29"/>
      <c r="C1663" s="19"/>
      <c r="D1663" s="19"/>
      <c r="E1663" s="14">
        <v>0</v>
      </c>
      <c r="F1663" s="16"/>
      <c r="G1663" s="15" t="s">
        <v>10</v>
      </c>
      <c r="H1663" s="15" t="s">
        <v>10</v>
      </c>
      <c r="I1663" s="15" t="s">
        <v>10</v>
      </c>
      <c r="J1663" s="15" t="s">
        <v>10</v>
      </c>
      <c r="K1663" s="15" t="s">
        <v>10</v>
      </c>
    </row>
    <row r="1664" spans="2:11">
      <c r="B1664" s="29"/>
      <c r="C1664" s="19"/>
      <c r="D1664" s="19"/>
      <c r="E1664" s="14">
        <v>0</v>
      </c>
      <c r="F1664" s="16"/>
      <c r="G1664" s="15" t="s">
        <v>10</v>
      </c>
      <c r="H1664" s="15" t="s">
        <v>10</v>
      </c>
      <c r="I1664" s="15" t="s">
        <v>10</v>
      </c>
      <c r="J1664" s="15" t="s">
        <v>10</v>
      </c>
      <c r="K1664" s="15" t="s">
        <v>10</v>
      </c>
    </row>
    <row r="1665" spans="2:11">
      <c r="B1665" s="29"/>
      <c r="C1665" s="19"/>
      <c r="D1665" s="19"/>
      <c r="E1665" s="14">
        <v>0</v>
      </c>
      <c r="F1665" s="16"/>
      <c r="G1665" s="15" t="s">
        <v>10</v>
      </c>
      <c r="H1665" s="15" t="s">
        <v>10</v>
      </c>
      <c r="I1665" s="15" t="s">
        <v>10</v>
      </c>
      <c r="J1665" s="15" t="s">
        <v>10</v>
      </c>
      <c r="K1665" s="15" t="s">
        <v>10</v>
      </c>
    </row>
    <row r="1666" spans="2:11">
      <c r="B1666" s="29"/>
      <c r="C1666" s="19"/>
      <c r="D1666" s="19"/>
      <c r="E1666" s="14">
        <v>0</v>
      </c>
      <c r="F1666" s="16"/>
      <c r="G1666" s="15" t="s">
        <v>10</v>
      </c>
      <c r="H1666" s="15" t="s">
        <v>10</v>
      </c>
      <c r="I1666" s="15" t="s">
        <v>10</v>
      </c>
      <c r="J1666" s="15" t="s">
        <v>10</v>
      </c>
      <c r="K1666" s="15" t="s">
        <v>10</v>
      </c>
    </row>
    <row r="1667" spans="2:11">
      <c r="B1667" s="29"/>
      <c r="C1667" s="19"/>
      <c r="D1667" s="19"/>
      <c r="E1667" s="14">
        <v>0</v>
      </c>
      <c r="F1667" s="16"/>
      <c r="G1667" s="15" t="s">
        <v>10</v>
      </c>
      <c r="H1667" s="15" t="s">
        <v>10</v>
      </c>
      <c r="I1667" s="15" t="s">
        <v>10</v>
      </c>
      <c r="J1667" s="15" t="s">
        <v>10</v>
      </c>
      <c r="K1667" s="15" t="s">
        <v>10</v>
      </c>
    </row>
    <row r="1668" spans="2:11">
      <c r="B1668" s="29"/>
      <c r="C1668" s="19"/>
      <c r="D1668" s="19"/>
      <c r="E1668" s="14">
        <v>0</v>
      </c>
      <c r="F1668" s="16"/>
      <c r="G1668" s="15" t="s">
        <v>10</v>
      </c>
      <c r="H1668" s="15" t="s">
        <v>10</v>
      </c>
      <c r="I1668" s="15" t="s">
        <v>10</v>
      </c>
      <c r="J1668" s="15" t="s">
        <v>10</v>
      </c>
      <c r="K1668" s="15" t="s">
        <v>10</v>
      </c>
    </row>
    <row r="1669" spans="2:11">
      <c r="B1669" s="29"/>
      <c r="C1669" s="19"/>
      <c r="D1669" s="19"/>
      <c r="E1669" s="14">
        <v>0</v>
      </c>
      <c r="F1669" s="16"/>
      <c r="G1669" s="15" t="s">
        <v>10</v>
      </c>
      <c r="H1669" s="15" t="s">
        <v>10</v>
      </c>
      <c r="I1669" s="15" t="s">
        <v>10</v>
      </c>
      <c r="J1669" s="15" t="s">
        <v>10</v>
      </c>
      <c r="K1669" s="15" t="s">
        <v>10</v>
      </c>
    </row>
    <row r="1670" spans="2:11">
      <c r="B1670" s="29"/>
      <c r="C1670" s="19"/>
      <c r="D1670" s="19"/>
      <c r="E1670" s="14">
        <v>0</v>
      </c>
      <c r="F1670" s="16"/>
      <c r="G1670" s="15" t="s">
        <v>10</v>
      </c>
      <c r="H1670" s="15" t="s">
        <v>10</v>
      </c>
      <c r="I1670" s="15" t="s">
        <v>10</v>
      </c>
      <c r="J1670" s="15" t="s">
        <v>10</v>
      </c>
      <c r="K1670" s="15" t="s">
        <v>10</v>
      </c>
    </row>
    <row r="1671" spans="2:11">
      <c r="B1671" s="29"/>
      <c r="C1671" s="19"/>
      <c r="D1671" s="19"/>
      <c r="E1671" s="14">
        <v>0</v>
      </c>
      <c r="F1671" s="16"/>
      <c r="G1671" s="15" t="s">
        <v>10</v>
      </c>
      <c r="H1671" s="15" t="s">
        <v>10</v>
      </c>
      <c r="I1671" s="15" t="s">
        <v>10</v>
      </c>
      <c r="J1671" s="15" t="s">
        <v>10</v>
      </c>
      <c r="K1671" s="15" t="s">
        <v>10</v>
      </c>
    </row>
    <row r="1672" spans="2:11">
      <c r="B1672" s="29"/>
      <c r="C1672" s="19"/>
      <c r="D1672" s="19"/>
      <c r="E1672" s="14">
        <v>0</v>
      </c>
      <c r="F1672" s="16"/>
      <c r="G1672" s="15" t="s">
        <v>10</v>
      </c>
      <c r="H1672" s="15" t="s">
        <v>10</v>
      </c>
      <c r="I1672" s="15" t="s">
        <v>10</v>
      </c>
      <c r="J1672" s="15" t="s">
        <v>10</v>
      </c>
      <c r="K1672" s="15" t="s">
        <v>10</v>
      </c>
    </row>
    <row r="1673" spans="2:11">
      <c r="B1673" s="29"/>
      <c r="C1673" s="19"/>
      <c r="D1673" s="19"/>
      <c r="E1673" s="14">
        <v>0</v>
      </c>
      <c r="F1673" s="16"/>
      <c r="G1673" s="15" t="s">
        <v>10</v>
      </c>
      <c r="H1673" s="15" t="s">
        <v>10</v>
      </c>
      <c r="I1673" s="15" t="s">
        <v>10</v>
      </c>
      <c r="J1673" s="15" t="s">
        <v>10</v>
      </c>
      <c r="K1673" s="15" t="s">
        <v>10</v>
      </c>
    </row>
    <row r="1674" spans="2:11">
      <c r="B1674" s="29"/>
      <c r="C1674" s="19"/>
      <c r="D1674" s="19"/>
      <c r="E1674" s="14">
        <v>0</v>
      </c>
      <c r="F1674" s="16"/>
      <c r="G1674" s="15" t="s">
        <v>10</v>
      </c>
      <c r="H1674" s="15" t="s">
        <v>10</v>
      </c>
      <c r="I1674" s="15" t="s">
        <v>10</v>
      </c>
      <c r="J1674" s="15" t="s">
        <v>10</v>
      </c>
      <c r="K1674" s="15" t="s">
        <v>10</v>
      </c>
    </row>
    <row r="1675" spans="2:11">
      <c r="B1675" s="29"/>
      <c r="C1675" s="19"/>
      <c r="D1675" s="19"/>
      <c r="E1675" s="14">
        <v>0</v>
      </c>
      <c r="F1675" s="16"/>
      <c r="G1675" s="15" t="s">
        <v>10</v>
      </c>
      <c r="H1675" s="15" t="s">
        <v>10</v>
      </c>
      <c r="I1675" s="15" t="s">
        <v>10</v>
      </c>
      <c r="J1675" s="15" t="s">
        <v>10</v>
      </c>
      <c r="K1675" s="15" t="s">
        <v>10</v>
      </c>
    </row>
    <row r="1676" spans="2:11">
      <c r="B1676" s="29"/>
      <c r="C1676" s="19"/>
      <c r="D1676" s="19"/>
      <c r="E1676" s="14">
        <v>0</v>
      </c>
      <c r="F1676" s="16"/>
      <c r="G1676" s="15" t="s">
        <v>10</v>
      </c>
      <c r="H1676" s="15" t="s">
        <v>10</v>
      </c>
      <c r="I1676" s="15" t="s">
        <v>10</v>
      </c>
      <c r="J1676" s="15" t="s">
        <v>10</v>
      </c>
      <c r="K1676" s="15" t="s">
        <v>10</v>
      </c>
    </row>
    <row r="1677" spans="2:11">
      <c r="B1677" s="29"/>
      <c r="C1677" s="19"/>
      <c r="D1677" s="19"/>
      <c r="E1677" s="14">
        <v>0</v>
      </c>
      <c r="F1677" s="16"/>
      <c r="G1677" s="15" t="s">
        <v>10</v>
      </c>
      <c r="H1677" s="15" t="s">
        <v>10</v>
      </c>
      <c r="I1677" s="15" t="s">
        <v>10</v>
      </c>
      <c r="J1677" s="15" t="s">
        <v>10</v>
      </c>
      <c r="K1677" s="15" t="s">
        <v>10</v>
      </c>
    </row>
    <row r="1678" spans="2:11">
      <c r="B1678" s="29"/>
      <c r="C1678" s="19"/>
      <c r="D1678" s="19"/>
      <c r="E1678" s="14">
        <v>0</v>
      </c>
      <c r="F1678" s="16"/>
      <c r="G1678" s="15" t="s">
        <v>10</v>
      </c>
      <c r="H1678" s="15" t="s">
        <v>10</v>
      </c>
      <c r="I1678" s="15" t="s">
        <v>10</v>
      </c>
      <c r="J1678" s="15" t="s">
        <v>10</v>
      </c>
      <c r="K1678" s="15" t="s">
        <v>10</v>
      </c>
    </row>
    <row r="1679" spans="2:11">
      <c r="B1679" s="29"/>
      <c r="C1679" s="19"/>
      <c r="D1679" s="19"/>
      <c r="E1679" s="14">
        <v>0</v>
      </c>
      <c r="F1679" s="16"/>
      <c r="G1679" s="15" t="s">
        <v>10</v>
      </c>
      <c r="H1679" s="15" t="s">
        <v>10</v>
      </c>
      <c r="I1679" s="15" t="s">
        <v>10</v>
      </c>
      <c r="J1679" s="15" t="s">
        <v>10</v>
      </c>
      <c r="K1679" s="15" t="s">
        <v>10</v>
      </c>
    </row>
    <row r="1680" spans="2:11">
      <c r="B1680" s="29"/>
      <c r="C1680" s="19"/>
      <c r="D1680" s="19"/>
      <c r="E1680" s="14">
        <v>0</v>
      </c>
      <c r="F1680" s="16"/>
      <c r="G1680" s="15" t="s">
        <v>10</v>
      </c>
      <c r="H1680" s="15" t="s">
        <v>10</v>
      </c>
      <c r="I1680" s="15" t="s">
        <v>10</v>
      </c>
      <c r="J1680" s="15" t="s">
        <v>10</v>
      </c>
      <c r="K1680" s="15" t="s">
        <v>10</v>
      </c>
    </row>
    <row r="1681" spans="2:11">
      <c r="B1681" s="29"/>
      <c r="C1681" s="19"/>
      <c r="D1681" s="19"/>
      <c r="E1681" s="14">
        <v>0</v>
      </c>
      <c r="F1681" s="16"/>
      <c r="G1681" s="15" t="s">
        <v>10</v>
      </c>
      <c r="H1681" s="15" t="s">
        <v>10</v>
      </c>
      <c r="I1681" s="15" t="s">
        <v>10</v>
      </c>
      <c r="J1681" s="15" t="s">
        <v>10</v>
      </c>
      <c r="K1681" s="15" t="s">
        <v>10</v>
      </c>
    </row>
    <row r="1682" spans="2:11">
      <c r="B1682" s="29"/>
      <c r="C1682" s="19"/>
      <c r="D1682" s="19"/>
      <c r="E1682" s="14">
        <v>0</v>
      </c>
      <c r="F1682" s="16"/>
      <c r="G1682" s="15" t="s">
        <v>10</v>
      </c>
      <c r="H1682" s="15" t="s">
        <v>10</v>
      </c>
      <c r="I1682" s="15" t="s">
        <v>10</v>
      </c>
      <c r="J1682" s="15" t="s">
        <v>10</v>
      </c>
      <c r="K1682" s="15" t="s">
        <v>10</v>
      </c>
    </row>
    <row r="1683" spans="2:11">
      <c r="B1683" s="29"/>
      <c r="C1683" s="19"/>
      <c r="D1683" s="19"/>
      <c r="E1683" s="14">
        <v>0</v>
      </c>
      <c r="F1683" s="16"/>
      <c r="G1683" s="15" t="s">
        <v>10</v>
      </c>
      <c r="H1683" s="15" t="s">
        <v>10</v>
      </c>
      <c r="I1683" s="15" t="s">
        <v>10</v>
      </c>
      <c r="J1683" s="15" t="s">
        <v>10</v>
      </c>
      <c r="K1683" s="15" t="s">
        <v>10</v>
      </c>
    </row>
    <row r="1684" spans="2:11">
      <c r="B1684" s="29"/>
      <c r="C1684" s="19"/>
      <c r="D1684" s="19"/>
      <c r="E1684" s="14">
        <v>0</v>
      </c>
      <c r="F1684" s="16"/>
      <c r="G1684" s="15" t="s">
        <v>10</v>
      </c>
      <c r="H1684" s="15" t="s">
        <v>10</v>
      </c>
      <c r="I1684" s="15" t="s">
        <v>10</v>
      </c>
      <c r="J1684" s="15" t="s">
        <v>10</v>
      </c>
      <c r="K1684" s="15" t="s">
        <v>10</v>
      </c>
    </row>
    <row r="1685" spans="2:11">
      <c r="B1685" s="29"/>
      <c r="C1685" s="19"/>
      <c r="D1685" s="19"/>
      <c r="E1685" s="14">
        <v>0</v>
      </c>
      <c r="F1685" s="16"/>
      <c r="G1685" s="15" t="s">
        <v>10</v>
      </c>
      <c r="H1685" s="15" t="s">
        <v>10</v>
      </c>
      <c r="I1685" s="15" t="s">
        <v>10</v>
      </c>
      <c r="J1685" s="15" t="s">
        <v>10</v>
      </c>
      <c r="K1685" s="15" t="s">
        <v>10</v>
      </c>
    </row>
    <row r="1686" spans="2:11">
      <c r="B1686" s="29"/>
      <c r="C1686" s="19"/>
      <c r="D1686" s="19"/>
      <c r="E1686" s="14">
        <v>0</v>
      </c>
      <c r="F1686" s="16"/>
      <c r="G1686" s="15" t="s">
        <v>10</v>
      </c>
      <c r="H1686" s="15" t="s">
        <v>10</v>
      </c>
      <c r="I1686" s="15" t="s">
        <v>10</v>
      </c>
      <c r="J1686" s="15" t="s">
        <v>10</v>
      </c>
      <c r="K1686" s="15" t="s">
        <v>10</v>
      </c>
    </row>
    <row r="1687" spans="2:11">
      <c r="B1687" s="29"/>
      <c r="C1687" s="19"/>
      <c r="D1687" s="19"/>
      <c r="E1687" s="14">
        <v>0</v>
      </c>
      <c r="F1687" s="16"/>
      <c r="G1687" s="15" t="s">
        <v>10</v>
      </c>
      <c r="H1687" s="15" t="s">
        <v>10</v>
      </c>
      <c r="I1687" s="15" t="s">
        <v>10</v>
      </c>
      <c r="J1687" s="15" t="s">
        <v>10</v>
      </c>
      <c r="K1687" s="15" t="s">
        <v>10</v>
      </c>
    </row>
    <row r="1688" spans="2:11">
      <c r="B1688" s="29"/>
      <c r="C1688" s="19"/>
      <c r="D1688" s="19"/>
      <c r="E1688" s="14">
        <v>0</v>
      </c>
      <c r="F1688" s="16"/>
      <c r="G1688" s="15" t="s">
        <v>10</v>
      </c>
      <c r="H1688" s="15" t="s">
        <v>10</v>
      </c>
      <c r="I1688" s="15" t="s">
        <v>10</v>
      </c>
      <c r="J1688" s="15" t="s">
        <v>10</v>
      </c>
      <c r="K1688" s="15" t="s">
        <v>10</v>
      </c>
    </row>
    <row r="1689" spans="2:11">
      <c r="B1689" s="29"/>
      <c r="C1689" s="19"/>
      <c r="D1689" s="19"/>
      <c r="E1689" s="14">
        <v>0</v>
      </c>
      <c r="F1689" s="16"/>
      <c r="G1689" s="15" t="s">
        <v>10</v>
      </c>
      <c r="H1689" s="15" t="s">
        <v>10</v>
      </c>
      <c r="I1689" s="15" t="s">
        <v>10</v>
      </c>
      <c r="J1689" s="15" t="s">
        <v>10</v>
      </c>
      <c r="K1689" s="15" t="s">
        <v>10</v>
      </c>
    </row>
    <row r="1690" spans="2:11">
      <c r="B1690" s="29"/>
      <c r="C1690" s="19"/>
      <c r="D1690" s="19"/>
      <c r="E1690" s="14">
        <v>0</v>
      </c>
      <c r="F1690" s="16"/>
      <c r="G1690" s="15" t="s">
        <v>10</v>
      </c>
      <c r="H1690" s="15" t="s">
        <v>10</v>
      </c>
      <c r="I1690" s="15" t="s">
        <v>10</v>
      </c>
      <c r="J1690" s="15" t="s">
        <v>10</v>
      </c>
      <c r="K1690" s="15" t="s">
        <v>10</v>
      </c>
    </row>
    <row r="1691" spans="2:11">
      <c r="B1691" s="29"/>
      <c r="C1691" s="19"/>
      <c r="D1691" s="19"/>
      <c r="E1691" s="14">
        <v>0</v>
      </c>
      <c r="F1691" s="16"/>
      <c r="G1691" s="15" t="s">
        <v>10</v>
      </c>
      <c r="H1691" s="15" t="s">
        <v>10</v>
      </c>
      <c r="I1691" s="15" t="s">
        <v>10</v>
      </c>
      <c r="J1691" s="15" t="s">
        <v>10</v>
      </c>
      <c r="K1691" s="15" t="s">
        <v>10</v>
      </c>
    </row>
    <row r="1692" spans="2:11">
      <c r="B1692" s="29"/>
      <c r="C1692" s="19"/>
      <c r="D1692" s="19"/>
      <c r="E1692" s="14">
        <v>0</v>
      </c>
      <c r="F1692" s="16"/>
      <c r="G1692" s="15" t="s">
        <v>10</v>
      </c>
      <c r="H1692" s="15" t="s">
        <v>10</v>
      </c>
      <c r="I1692" s="15" t="s">
        <v>10</v>
      </c>
      <c r="J1692" s="15" t="s">
        <v>10</v>
      </c>
      <c r="K1692" s="15" t="s">
        <v>10</v>
      </c>
    </row>
    <row r="1693" spans="2:11">
      <c r="B1693" s="29"/>
      <c r="C1693" s="19"/>
      <c r="D1693" s="19"/>
      <c r="E1693" s="14">
        <v>0</v>
      </c>
      <c r="F1693" s="16"/>
      <c r="G1693" s="15" t="s">
        <v>10</v>
      </c>
      <c r="H1693" s="15" t="s">
        <v>10</v>
      </c>
      <c r="I1693" s="15" t="s">
        <v>10</v>
      </c>
      <c r="J1693" s="15" t="s">
        <v>10</v>
      </c>
      <c r="K1693" s="15" t="s">
        <v>10</v>
      </c>
    </row>
    <row r="1694" spans="2:11">
      <c r="B1694" s="29"/>
      <c r="C1694" s="19"/>
      <c r="D1694" s="19"/>
      <c r="E1694" s="14">
        <v>0</v>
      </c>
      <c r="F1694" s="16"/>
      <c r="G1694" s="15" t="s">
        <v>10</v>
      </c>
      <c r="H1694" s="15" t="s">
        <v>10</v>
      </c>
      <c r="I1694" s="15" t="s">
        <v>10</v>
      </c>
      <c r="J1694" s="15" t="s">
        <v>10</v>
      </c>
      <c r="K1694" s="15" t="s">
        <v>10</v>
      </c>
    </row>
    <row r="1695" spans="2:11">
      <c r="B1695" s="29"/>
      <c r="C1695" s="19"/>
      <c r="D1695" s="19"/>
      <c r="E1695" s="14">
        <v>0</v>
      </c>
      <c r="F1695" s="16"/>
      <c r="G1695" s="15" t="s">
        <v>10</v>
      </c>
      <c r="H1695" s="15" t="s">
        <v>10</v>
      </c>
      <c r="I1695" s="15" t="s">
        <v>10</v>
      </c>
      <c r="J1695" s="15" t="s">
        <v>10</v>
      </c>
      <c r="K1695" s="15" t="s">
        <v>10</v>
      </c>
    </row>
    <row r="1696" spans="2:11">
      <c r="B1696" s="29"/>
      <c r="C1696" s="19"/>
      <c r="D1696" s="19"/>
      <c r="E1696" s="14">
        <v>0</v>
      </c>
      <c r="F1696" s="16"/>
      <c r="G1696" s="15" t="s">
        <v>10</v>
      </c>
      <c r="H1696" s="15" t="s">
        <v>10</v>
      </c>
      <c r="I1696" s="15" t="s">
        <v>10</v>
      </c>
      <c r="J1696" s="15" t="s">
        <v>10</v>
      </c>
      <c r="K1696" s="15" t="s">
        <v>10</v>
      </c>
    </row>
    <row r="1697" spans="2:11">
      <c r="B1697" s="29"/>
      <c r="C1697" s="19"/>
      <c r="D1697" s="19"/>
      <c r="E1697" s="14">
        <v>0</v>
      </c>
      <c r="F1697" s="16"/>
      <c r="G1697" s="15" t="s">
        <v>10</v>
      </c>
      <c r="H1697" s="15" t="s">
        <v>10</v>
      </c>
      <c r="I1697" s="15" t="s">
        <v>10</v>
      </c>
      <c r="J1697" s="15" t="s">
        <v>10</v>
      </c>
      <c r="K1697" s="15" t="s">
        <v>10</v>
      </c>
    </row>
    <row r="1698" spans="2:11">
      <c r="B1698" s="29"/>
      <c r="C1698" s="19"/>
      <c r="D1698" s="19"/>
      <c r="E1698" s="14">
        <v>0</v>
      </c>
      <c r="F1698" s="16"/>
      <c r="G1698" s="15" t="s">
        <v>10</v>
      </c>
      <c r="H1698" s="15" t="s">
        <v>10</v>
      </c>
      <c r="I1698" s="15" t="s">
        <v>10</v>
      </c>
      <c r="J1698" s="15" t="s">
        <v>10</v>
      </c>
      <c r="K1698" s="15" t="s">
        <v>10</v>
      </c>
    </row>
    <row r="1699" spans="2:11">
      <c r="B1699" s="29"/>
      <c r="C1699" s="19"/>
      <c r="D1699" s="19"/>
      <c r="E1699" s="14">
        <v>0</v>
      </c>
      <c r="F1699" s="16"/>
      <c r="G1699" s="15" t="s">
        <v>10</v>
      </c>
      <c r="H1699" s="15" t="s">
        <v>10</v>
      </c>
      <c r="I1699" s="15" t="s">
        <v>10</v>
      </c>
      <c r="J1699" s="15" t="s">
        <v>10</v>
      </c>
      <c r="K1699" s="15" t="s">
        <v>10</v>
      </c>
    </row>
    <row r="1700" spans="2:11">
      <c r="B1700" s="29"/>
      <c r="C1700" s="19"/>
      <c r="D1700" s="19"/>
      <c r="E1700" s="14">
        <v>0</v>
      </c>
      <c r="F1700" s="16"/>
      <c r="G1700" s="15" t="s">
        <v>10</v>
      </c>
      <c r="H1700" s="15" t="s">
        <v>10</v>
      </c>
      <c r="I1700" s="15" t="s">
        <v>10</v>
      </c>
      <c r="J1700" s="15" t="s">
        <v>10</v>
      </c>
      <c r="K1700" s="15" t="s">
        <v>10</v>
      </c>
    </row>
    <row r="1701" spans="2:11">
      <c r="B1701" s="29"/>
      <c r="C1701" s="19"/>
      <c r="D1701" s="19"/>
      <c r="E1701" s="14">
        <v>0</v>
      </c>
      <c r="F1701" s="16"/>
      <c r="G1701" s="15" t="s">
        <v>10</v>
      </c>
      <c r="H1701" s="15" t="s">
        <v>10</v>
      </c>
      <c r="I1701" s="15" t="s">
        <v>10</v>
      </c>
      <c r="J1701" s="15" t="s">
        <v>10</v>
      </c>
      <c r="K1701" s="15" t="s">
        <v>10</v>
      </c>
    </row>
    <row r="1702" spans="2:11">
      <c r="B1702" s="29"/>
      <c r="C1702" s="19"/>
      <c r="D1702" s="19"/>
      <c r="E1702" s="14">
        <v>0</v>
      </c>
      <c r="F1702" s="16"/>
      <c r="G1702" s="15" t="s">
        <v>10</v>
      </c>
      <c r="H1702" s="15" t="s">
        <v>10</v>
      </c>
      <c r="I1702" s="15" t="s">
        <v>10</v>
      </c>
      <c r="J1702" s="15" t="s">
        <v>10</v>
      </c>
      <c r="K1702" s="15" t="s">
        <v>10</v>
      </c>
    </row>
    <row r="1703" spans="2:11">
      <c r="B1703" s="29"/>
      <c r="C1703" s="19"/>
      <c r="D1703" s="19"/>
      <c r="E1703" s="14">
        <v>0</v>
      </c>
      <c r="F1703" s="16"/>
      <c r="G1703" s="15" t="s">
        <v>10</v>
      </c>
      <c r="H1703" s="15" t="s">
        <v>10</v>
      </c>
      <c r="I1703" s="15" t="s">
        <v>10</v>
      </c>
      <c r="J1703" s="15" t="s">
        <v>10</v>
      </c>
      <c r="K1703" s="15" t="s">
        <v>10</v>
      </c>
    </row>
    <row r="1704" spans="2:11">
      <c r="B1704" s="29"/>
      <c r="C1704" s="19"/>
      <c r="D1704" s="19"/>
      <c r="E1704" s="14">
        <v>0</v>
      </c>
      <c r="F1704" s="16"/>
      <c r="G1704" s="15" t="s">
        <v>10</v>
      </c>
      <c r="H1704" s="15" t="s">
        <v>10</v>
      </c>
      <c r="I1704" s="15" t="s">
        <v>10</v>
      </c>
      <c r="J1704" s="15" t="s">
        <v>10</v>
      </c>
      <c r="K1704" s="15" t="s">
        <v>10</v>
      </c>
    </row>
    <row r="1705" spans="2:11">
      <c r="B1705" s="29"/>
      <c r="C1705" s="19"/>
      <c r="D1705" s="19"/>
      <c r="E1705" s="14">
        <v>0</v>
      </c>
      <c r="F1705" s="16"/>
      <c r="G1705" s="15" t="s">
        <v>10</v>
      </c>
      <c r="H1705" s="15" t="s">
        <v>10</v>
      </c>
      <c r="I1705" s="15" t="s">
        <v>10</v>
      </c>
      <c r="J1705" s="15" t="s">
        <v>10</v>
      </c>
      <c r="K1705" s="15" t="s">
        <v>10</v>
      </c>
    </row>
    <row r="1706" spans="2:11">
      <c r="B1706" s="29"/>
      <c r="C1706" s="19"/>
      <c r="D1706" s="19"/>
      <c r="E1706" s="14">
        <v>0</v>
      </c>
      <c r="F1706" s="16"/>
      <c r="G1706" s="15" t="s">
        <v>10</v>
      </c>
      <c r="H1706" s="15" t="s">
        <v>10</v>
      </c>
      <c r="I1706" s="15" t="s">
        <v>10</v>
      </c>
      <c r="J1706" s="15" t="s">
        <v>10</v>
      </c>
      <c r="K1706" s="15" t="s">
        <v>10</v>
      </c>
    </row>
    <row r="1707" spans="2:11">
      <c r="B1707" s="29"/>
      <c r="C1707" s="19"/>
      <c r="D1707" s="19"/>
      <c r="E1707" s="14">
        <v>0</v>
      </c>
      <c r="F1707" s="16"/>
      <c r="G1707" s="15" t="s">
        <v>10</v>
      </c>
      <c r="H1707" s="15" t="s">
        <v>10</v>
      </c>
      <c r="I1707" s="15" t="s">
        <v>10</v>
      </c>
      <c r="J1707" s="15" t="s">
        <v>10</v>
      </c>
      <c r="K1707" s="15" t="s">
        <v>10</v>
      </c>
    </row>
    <row r="1708" spans="2:11">
      <c r="B1708" s="29"/>
      <c r="C1708" s="19"/>
      <c r="D1708" s="19"/>
      <c r="E1708" s="14">
        <v>0</v>
      </c>
      <c r="F1708" s="16"/>
      <c r="G1708" s="15" t="s">
        <v>10</v>
      </c>
      <c r="H1708" s="15" t="s">
        <v>10</v>
      </c>
      <c r="I1708" s="15" t="s">
        <v>10</v>
      </c>
      <c r="J1708" s="15" t="s">
        <v>10</v>
      </c>
      <c r="K1708" s="15" t="s">
        <v>10</v>
      </c>
    </row>
    <row r="1709" spans="2:11">
      <c r="B1709" s="29"/>
      <c r="C1709" s="19"/>
      <c r="D1709" s="19"/>
      <c r="E1709" s="14">
        <v>0</v>
      </c>
      <c r="F1709" s="16"/>
      <c r="G1709" s="15" t="s">
        <v>10</v>
      </c>
      <c r="H1709" s="15" t="s">
        <v>10</v>
      </c>
      <c r="I1709" s="15" t="s">
        <v>10</v>
      </c>
      <c r="J1709" s="15" t="s">
        <v>10</v>
      </c>
      <c r="K1709" s="15" t="s">
        <v>10</v>
      </c>
    </row>
    <row r="1710" spans="2:11">
      <c r="B1710" s="29"/>
      <c r="C1710" s="19"/>
      <c r="D1710" s="19"/>
      <c r="E1710" s="14">
        <v>0</v>
      </c>
      <c r="F1710" s="16"/>
      <c r="G1710" s="15" t="s">
        <v>10</v>
      </c>
      <c r="H1710" s="15" t="s">
        <v>10</v>
      </c>
      <c r="I1710" s="15" t="s">
        <v>10</v>
      </c>
      <c r="J1710" s="15" t="s">
        <v>10</v>
      </c>
      <c r="K1710" s="15" t="s">
        <v>10</v>
      </c>
    </row>
    <row r="1711" spans="2:11">
      <c r="B1711" s="29"/>
      <c r="C1711" s="19"/>
      <c r="D1711" s="19"/>
      <c r="E1711" s="14">
        <v>0</v>
      </c>
      <c r="F1711" s="16"/>
      <c r="G1711" s="15" t="s">
        <v>10</v>
      </c>
      <c r="H1711" s="15" t="s">
        <v>10</v>
      </c>
      <c r="I1711" s="15" t="s">
        <v>10</v>
      </c>
      <c r="J1711" s="15" t="s">
        <v>10</v>
      </c>
      <c r="K1711" s="15" t="s">
        <v>10</v>
      </c>
    </row>
    <row r="1712" spans="2:11">
      <c r="B1712" s="29"/>
      <c r="C1712" s="19"/>
      <c r="D1712" s="19"/>
      <c r="E1712" s="14">
        <v>0</v>
      </c>
      <c r="F1712" s="16"/>
      <c r="G1712" s="15" t="s">
        <v>10</v>
      </c>
      <c r="H1712" s="15" t="s">
        <v>10</v>
      </c>
      <c r="I1712" s="15" t="s">
        <v>10</v>
      </c>
      <c r="J1712" s="15" t="s">
        <v>10</v>
      </c>
      <c r="K1712" s="15" t="s">
        <v>10</v>
      </c>
    </row>
    <row r="1713" spans="2:11">
      <c r="B1713" s="29"/>
      <c r="C1713" s="19"/>
      <c r="D1713" s="19"/>
      <c r="E1713" s="14">
        <v>0</v>
      </c>
      <c r="F1713" s="16"/>
      <c r="G1713" s="15" t="s">
        <v>10</v>
      </c>
      <c r="H1713" s="15" t="s">
        <v>10</v>
      </c>
      <c r="I1713" s="15" t="s">
        <v>10</v>
      </c>
      <c r="J1713" s="15" t="s">
        <v>10</v>
      </c>
      <c r="K1713" s="15" t="s">
        <v>10</v>
      </c>
    </row>
    <row r="1714" spans="2:11">
      <c r="B1714" s="29"/>
      <c r="C1714" s="19"/>
      <c r="D1714" s="19"/>
      <c r="E1714" s="14">
        <v>0</v>
      </c>
      <c r="F1714" s="16"/>
      <c r="G1714" s="15" t="s">
        <v>10</v>
      </c>
      <c r="H1714" s="15" t="s">
        <v>10</v>
      </c>
      <c r="I1714" s="15" t="s">
        <v>10</v>
      </c>
      <c r="J1714" s="15" t="s">
        <v>10</v>
      </c>
      <c r="K1714" s="15" t="s">
        <v>10</v>
      </c>
    </row>
    <row r="1715" spans="2:11">
      <c r="B1715" s="29"/>
      <c r="C1715" s="19"/>
      <c r="D1715" s="19"/>
      <c r="E1715" s="14">
        <v>0</v>
      </c>
      <c r="F1715" s="16"/>
      <c r="G1715" s="15" t="s">
        <v>10</v>
      </c>
      <c r="H1715" s="15" t="s">
        <v>10</v>
      </c>
      <c r="I1715" s="15" t="s">
        <v>10</v>
      </c>
      <c r="J1715" s="15" t="s">
        <v>10</v>
      </c>
      <c r="K1715" s="15" t="s">
        <v>10</v>
      </c>
    </row>
    <row r="1716" spans="2:11">
      <c r="B1716" s="29"/>
      <c r="C1716" s="19"/>
      <c r="D1716" s="19"/>
      <c r="E1716" s="14">
        <v>0</v>
      </c>
      <c r="F1716" s="16"/>
      <c r="G1716" s="15" t="s">
        <v>10</v>
      </c>
      <c r="H1716" s="15" t="s">
        <v>10</v>
      </c>
      <c r="I1716" s="15" t="s">
        <v>10</v>
      </c>
      <c r="J1716" s="15" t="s">
        <v>10</v>
      </c>
      <c r="K1716" s="15" t="s">
        <v>10</v>
      </c>
    </row>
    <row r="1717" spans="2:11">
      <c r="B1717" s="29"/>
      <c r="C1717" s="19"/>
      <c r="D1717" s="19"/>
      <c r="E1717" s="14">
        <v>0</v>
      </c>
      <c r="F1717" s="16"/>
      <c r="G1717" s="15" t="s">
        <v>10</v>
      </c>
      <c r="H1717" s="15" t="s">
        <v>10</v>
      </c>
      <c r="I1717" s="15" t="s">
        <v>10</v>
      </c>
      <c r="J1717" s="15" t="s">
        <v>10</v>
      </c>
      <c r="K1717" s="15" t="s">
        <v>10</v>
      </c>
    </row>
    <row r="1718" spans="2:11">
      <c r="B1718" s="29"/>
      <c r="C1718" s="19"/>
      <c r="D1718" s="19"/>
      <c r="E1718" s="14">
        <v>0</v>
      </c>
      <c r="F1718" s="16"/>
      <c r="G1718" s="15" t="s">
        <v>10</v>
      </c>
      <c r="H1718" s="15" t="s">
        <v>10</v>
      </c>
      <c r="I1718" s="15" t="s">
        <v>10</v>
      </c>
      <c r="J1718" s="15" t="s">
        <v>10</v>
      </c>
      <c r="K1718" s="15" t="s">
        <v>10</v>
      </c>
    </row>
    <row r="1719" spans="2:11">
      <c r="B1719" s="29"/>
      <c r="C1719" s="19"/>
      <c r="D1719" s="19"/>
      <c r="E1719" s="14">
        <v>0</v>
      </c>
      <c r="F1719" s="16"/>
      <c r="G1719" s="15" t="s">
        <v>10</v>
      </c>
      <c r="H1719" s="15" t="s">
        <v>10</v>
      </c>
      <c r="I1719" s="15" t="s">
        <v>10</v>
      </c>
      <c r="J1719" s="15" t="s">
        <v>10</v>
      </c>
      <c r="K1719" s="15" t="s">
        <v>10</v>
      </c>
    </row>
    <row r="1720" spans="2:11">
      <c r="B1720" s="29"/>
      <c r="C1720" s="19"/>
      <c r="D1720" s="19"/>
      <c r="E1720" s="14">
        <v>0</v>
      </c>
      <c r="F1720" s="16"/>
      <c r="G1720" s="15" t="s">
        <v>10</v>
      </c>
      <c r="H1720" s="15" t="s">
        <v>10</v>
      </c>
      <c r="I1720" s="15" t="s">
        <v>10</v>
      </c>
      <c r="J1720" s="15" t="s">
        <v>10</v>
      </c>
      <c r="K1720" s="15" t="s">
        <v>10</v>
      </c>
    </row>
    <row r="1721" spans="2:11">
      <c r="B1721" s="29"/>
      <c r="C1721" s="19"/>
      <c r="D1721" s="19"/>
      <c r="E1721" s="14">
        <v>0</v>
      </c>
      <c r="F1721" s="16"/>
      <c r="G1721" s="15" t="s">
        <v>10</v>
      </c>
      <c r="H1721" s="15" t="s">
        <v>10</v>
      </c>
      <c r="I1721" s="15" t="s">
        <v>10</v>
      </c>
      <c r="J1721" s="15" t="s">
        <v>10</v>
      </c>
      <c r="K1721" s="15" t="s">
        <v>10</v>
      </c>
    </row>
    <row r="1722" spans="2:11">
      <c r="B1722" s="29"/>
      <c r="C1722" s="19"/>
      <c r="D1722" s="19"/>
      <c r="E1722" s="14">
        <v>0</v>
      </c>
      <c r="F1722" s="16"/>
      <c r="G1722" s="15" t="s">
        <v>10</v>
      </c>
      <c r="H1722" s="15" t="s">
        <v>10</v>
      </c>
      <c r="I1722" s="15" t="s">
        <v>10</v>
      </c>
      <c r="J1722" s="15" t="s">
        <v>10</v>
      </c>
      <c r="K1722" s="15" t="s">
        <v>10</v>
      </c>
    </row>
    <row r="1723" spans="2:11">
      <c r="B1723" s="29"/>
      <c r="C1723" s="19"/>
      <c r="D1723" s="19"/>
      <c r="E1723" s="14">
        <v>0</v>
      </c>
      <c r="F1723" s="16"/>
      <c r="G1723" s="15" t="s">
        <v>10</v>
      </c>
      <c r="H1723" s="15" t="s">
        <v>10</v>
      </c>
      <c r="I1723" s="15" t="s">
        <v>10</v>
      </c>
      <c r="J1723" s="15" t="s">
        <v>10</v>
      </c>
      <c r="K1723" s="15" t="s">
        <v>10</v>
      </c>
    </row>
    <row r="1724" spans="2:11">
      <c r="B1724" s="29"/>
      <c r="C1724" s="19"/>
      <c r="D1724" s="19"/>
      <c r="E1724" s="14">
        <v>0</v>
      </c>
      <c r="F1724" s="16"/>
      <c r="G1724" s="15" t="s">
        <v>10</v>
      </c>
      <c r="H1724" s="15" t="s">
        <v>10</v>
      </c>
      <c r="I1724" s="15" t="s">
        <v>10</v>
      </c>
      <c r="J1724" s="15" t="s">
        <v>10</v>
      </c>
      <c r="K1724" s="15" t="s">
        <v>10</v>
      </c>
    </row>
    <row r="1725" spans="2:11">
      <c r="B1725" s="29"/>
      <c r="C1725" s="19"/>
      <c r="D1725" s="19"/>
      <c r="E1725" s="14">
        <v>0</v>
      </c>
      <c r="F1725" s="16"/>
      <c r="G1725" s="15" t="s">
        <v>10</v>
      </c>
      <c r="H1725" s="15" t="s">
        <v>10</v>
      </c>
      <c r="I1725" s="15" t="s">
        <v>10</v>
      </c>
      <c r="J1725" s="15" t="s">
        <v>10</v>
      </c>
      <c r="K1725" s="15" t="s">
        <v>10</v>
      </c>
    </row>
    <row r="1726" spans="2:11">
      <c r="B1726" s="29"/>
      <c r="C1726" s="19"/>
      <c r="D1726" s="19"/>
      <c r="E1726" s="14">
        <v>0</v>
      </c>
      <c r="F1726" s="16"/>
      <c r="G1726" s="15" t="s">
        <v>10</v>
      </c>
      <c r="H1726" s="15" t="s">
        <v>10</v>
      </c>
      <c r="I1726" s="15" t="s">
        <v>10</v>
      </c>
      <c r="J1726" s="15" t="s">
        <v>10</v>
      </c>
      <c r="K1726" s="15" t="s">
        <v>10</v>
      </c>
    </row>
    <row r="1727" spans="2:11">
      <c r="B1727" s="29"/>
      <c r="C1727" s="19"/>
      <c r="D1727" s="19"/>
      <c r="E1727" s="14">
        <v>0</v>
      </c>
      <c r="F1727" s="16"/>
      <c r="G1727" s="15" t="s">
        <v>10</v>
      </c>
      <c r="H1727" s="15" t="s">
        <v>10</v>
      </c>
      <c r="I1727" s="15" t="s">
        <v>10</v>
      </c>
      <c r="J1727" s="15" t="s">
        <v>10</v>
      </c>
      <c r="K1727" s="15" t="s">
        <v>10</v>
      </c>
    </row>
    <row r="1728" spans="2:11">
      <c r="B1728" s="29"/>
      <c r="C1728" s="19"/>
      <c r="D1728" s="19"/>
      <c r="E1728" s="14">
        <v>0</v>
      </c>
      <c r="F1728" s="16"/>
      <c r="G1728" s="15" t="s">
        <v>10</v>
      </c>
      <c r="H1728" s="15" t="s">
        <v>10</v>
      </c>
      <c r="I1728" s="15" t="s">
        <v>10</v>
      </c>
      <c r="J1728" s="15" t="s">
        <v>10</v>
      </c>
      <c r="K1728" s="15" t="s">
        <v>10</v>
      </c>
    </row>
    <row r="1729" spans="2:11">
      <c r="B1729" s="29"/>
      <c r="C1729" s="19"/>
      <c r="D1729" s="19"/>
      <c r="E1729" s="14">
        <v>0</v>
      </c>
      <c r="F1729" s="16"/>
      <c r="G1729" s="15" t="s">
        <v>10</v>
      </c>
      <c r="H1729" s="15" t="s">
        <v>10</v>
      </c>
      <c r="I1729" s="15" t="s">
        <v>10</v>
      </c>
      <c r="J1729" s="15" t="s">
        <v>10</v>
      </c>
      <c r="K1729" s="15" t="s">
        <v>10</v>
      </c>
    </row>
    <row r="1730" spans="2:11">
      <c r="B1730" s="29"/>
      <c r="C1730" s="19"/>
      <c r="D1730" s="19"/>
      <c r="E1730" s="14">
        <v>0</v>
      </c>
      <c r="F1730" s="16"/>
      <c r="G1730" s="15" t="s">
        <v>10</v>
      </c>
      <c r="H1730" s="15" t="s">
        <v>10</v>
      </c>
      <c r="I1730" s="15" t="s">
        <v>10</v>
      </c>
      <c r="J1730" s="15" t="s">
        <v>10</v>
      </c>
      <c r="K1730" s="15" t="s">
        <v>10</v>
      </c>
    </row>
    <row r="1731" spans="2:11">
      <c r="B1731" s="29"/>
      <c r="C1731" s="19"/>
      <c r="D1731" s="19"/>
      <c r="E1731" s="14">
        <v>0</v>
      </c>
      <c r="F1731" s="16"/>
      <c r="G1731" s="15" t="s">
        <v>10</v>
      </c>
      <c r="H1731" s="15" t="s">
        <v>10</v>
      </c>
      <c r="I1731" s="15" t="s">
        <v>10</v>
      </c>
      <c r="J1731" s="15" t="s">
        <v>10</v>
      </c>
      <c r="K1731" s="15" t="s">
        <v>10</v>
      </c>
    </row>
    <row r="1732" spans="2:11">
      <c r="B1732" s="29"/>
      <c r="C1732" s="19"/>
      <c r="D1732" s="19"/>
      <c r="E1732" s="14">
        <v>0</v>
      </c>
      <c r="F1732" s="16"/>
      <c r="G1732" s="15" t="s">
        <v>10</v>
      </c>
      <c r="H1732" s="15" t="s">
        <v>10</v>
      </c>
      <c r="I1732" s="15" t="s">
        <v>10</v>
      </c>
      <c r="J1732" s="15" t="s">
        <v>10</v>
      </c>
      <c r="K1732" s="15" t="s">
        <v>10</v>
      </c>
    </row>
    <row r="1733" spans="2:11">
      <c r="B1733" s="29"/>
      <c r="C1733" s="19"/>
      <c r="D1733" s="19"/>
      <c r="E1733" s="14">
        <v>0</v>
      </c>
      <c r="F1733" s="16"/>
      <c r="G1733" s="15" t="s">
        <v>10</v>
      </c>
      <c r="H1733" s="15" t="s">
        <v>10</v>
      </c>
      <c r="I1733" s="15" t="s">
        <v>10</v>
      </c>
      <c r="J1733" s="15" t="s">
        <v>10</v>
      </c>
      <c r="K1733" s="15" t="s">
        <v>10</v>
      </c>
    </row>
    <row r="1734" spans="2:11">
      <c r="B1734" s="29"/>
      <c r="C1734" s="19"/>
      <c r="D1734" s="19"/>
      <c r="E1734" s="14">
        <v>0</v>
      </c>
      <c r="F1734" s="16"/>
      <c r="G1734" s="15" t="s">
        <v>10</v>
      </c>
      <c r="H1734" s="15" t="s">
        <v>10</v>
      </c>
      <c r="I1734" s="15" t="s">
        <v>10</v>
      </c>
      <c r="J1734" s="15" t="s">
        <v>10</v>
      </c>
      <c r="K1734" s="15" t="s">
        <v>10</v>
      </c>
    </row>
    <row r="1735" spans="2:11">
      <c r="B1735" s="29"/>
      <c r="C1735" s="19"/>
      <c r="D1735" s="19"/>
      <c r="E1735" s="14">
        <v>0</v>
      </c>
      <c r="F1735" s="16"/>
      <c r="G1735" s="15" t="s">
        <v>10</v>
      </c>
      <c r="H1735" s="15" t="s">
        <v>10</v>
      </c>
      <c r="I1735" s="15" t="s">
        <v>10</v>
      </c>
      <c r="J1735" s="15" t="s">
        <v>10</v>
      </c>
      <c r="K1735" s="15" t="s">
        <v>10</v>
      </c>
    </row>
    <row r="1736" spans="2:11">
      <c r="B1736" s="29"/>
      <c r="C1736" s="19"/>
      <c r="D1736" s="19"/>
      <c r="E1736" s="14">
        <v>0</v>
      </c>
      <c r="F1736" s="16"/>
      <c r="G1736" s="15" t="s">
        <v>10</v>
      </c>
      <c r="H1736" s="15" t="s">
        <v>10</v>
      </c>
      <c r="I1736" s="15" t="s">
        <v>10</v>
      </c>
      <c r="J1736" s="15" t="s">
        <v>10</v>
      </c>
      <c r="K1736" s="15" t="s">
        <v>10</v>
      </c>
    </row>
    <row r="1737" spans="2:11">
      <c r="B1737" s="29"/>
      <c r="C1737" s="19"/>
      <c r="D1737" s="19"/>
      <c r="E1737" s="14">
        <v>0</v>
      </c>
      <c r="F1737" s="16"/>
      <c r="G1737" s="15" t="s">
        <v>10</v>
      </c>
      <c r="H1737" s="15" t="s">
        <v>10</v>
      </c>
      <c r="I1737" s="15" t="s">
        <v>10</v>
      </c>
      <c r="J1737" s="15" t="s">
        <v>10</v>
      </c>
      <c r="K1737" s="15" t="s">
        <v>10</v>
      </c>
    </row>
    <row r="1738" spans="2:11">
      <c r="B1738" s="29"/>
      <c r="C1738" s="19"/>
      <c r="D1738" s="19"/>
      <c r="E1738" s="14">
        <v>0</v>
      </c>
      <c r="F1738" s="16"/>
      <c r="G1738" s="15" t="s">
        <v>10</v>
      </c>
      <c r="H1738" s="15" t="s">
        <v>10</v>
      </c>
      <c r="I1738" s="15" t="s">
        <v>10</v>
      </c>
      <c r="J1738" s="15" t="s">
        <v>10</v>
      </c>
      <c r="K1738" s="15" t="s">
        <v>10</v>
      </c>
    </row>
    <row r="1739" spans="2:11">
      <c r="B1739" s="29"/>
      <c r="C1739" s="19"/>
      <c r="D1739" s="19"/>
      <c r="E1739" s="14">
        <v>0</v>
      </c>
      <c r="F1739" s="16"/>
      <c r="G1739" s="15" t="s">
        <v>10</v>
      </c>
      <c r="H1739" s="15" t="s">
        <v>10</v>
      </c>
      <c r="I1739" s="15" t="s">
        <v>10</v>
      </c>
      <c r="J1739" s="15" t="s">
        <v>10</v>
      </c>
      <c r="K1739" s="15" t="s">
        <v>10</v>
      </c>
    </row>
    <row r="1740" spans="2:11">
      <c r="B1740" s="29"/>
      <c r="C1740" s="19"/>
      <c r="D1740" s="19"/>
      <c r="E1740" s="14">
        <v>0</v>
      </c>
      <c r="F1740" s="16"/>
      <c r="G1740" s="15" t="s">
        <v>10</v>
      </c>
      <c r="H1740" s="15" t="s">
        <v>10</v>
      </c>
      <c r="I1740" s="15" t="s">
        <v>10</v>
      </c>
      <c r="J1740" s="15" t="s">
        <v>10</v>
      </c>
      <c r="K1740" s="15" t="s">
        <v>10</v>
      </c>
    </row>
    <row r="1741" spans="2:11">
      <c r="B1741" s="29"/>
      <c r="C1741" s="19"/>
      <c r="D1741" s="19"/>
      <c r="E1741" s="14">
        <v>0</v>
      </c>
      <c r="F1741" s="16"/>
      <c r="G1741" s="15" t="s">
        <v>10</v>
      </c>
      <c r="H1741" s="15" t="s">
        <v>10</v>
      </c>
      <c r="I1741" s="15" t="s">
        <v>10</v>
      </c>
      <c r="J1741" s="15" t="s">
        <v>10</v>
      </c>
      <c r="K1741" s="15" t="s">
        <v>10</v>
      </c>
    </row>
    <row r="1742" spans="2:11">
      <c r="B1742" s="29"/>
      <c r="C1742" s="19"/>
      <c r="D1742" s="19"/>
      <c r="E1742" s="14">
        <v>0</v>
      </c>
      <c r="F1742" s="16"/>
      <c r="G1742" s="15" t="s">
        <v>10</v>
      </c>
      <c r="H1742" s="15" t="s">
        <v>10</v>
      </c>
      <c r="I1742" s="15" t="s">
        <v>10</v>
      </c>
      <c r="J1742" s="15" t="s">
        <v>10</v>
      </c>
      <c r="K1742" s="15" t="s">
        <v>10</v>
      </c>
    </row>
    <row r="1743" spans="2:11">
      <c r="B1743" s="29"/>
      <c r="C1743" s="19"/>
      <c r="D1743" s="19"/>
      <c r="E1743" s="14">
        <v>0</v>
      </c>
      <c r="F1743" s="16"/>
      <c r="G1743" s="15" t="s">
        <v>10</v>
      </c>
      <c r="H1743" s="15" t="s">
        <v>10</v>
      </c>
      <c r="I1743" s="15" t="s">
        <v>10</v>
      </c>
      <c r="J1743" s="15" t="s">
        <v>10</v>
      </c>
      <c r="K1743" s="15" t="s">
        <v>10</v>
      </c>
    </row>
    <row r="1744" spans="2:11">
      <c r="B1744" s="29"/>
      <c r="C1744" s="19"/>
      <c r="D1744" s="19"/>
      <c r="E1744" s="14">
        <v>0</v>
      </c>
      <c r="F1744" s="16"/>
      <c r="G1744" s="15" t="s">
        <v>10</v>
      </c>
      <c r="H1744" s="15" t="s">
        <v>10</v>
      </c>
      <c r="I1744" s="15" t="s">
        <v>10</v>
      </c>
      <c r="J1744" s="15" t="s">
        <v>10</v>
      </c>
      <c r="K1744" s="15" t="s">
        <v>10</v>
      </c>
    </row>
    <row r="1745" spans="2:11">
      <c r="B1745" s="29"/>
      <c r="C1745" s="19"/>
      <c r="D1745" s="19"/>
      <c r="E1745" s="14">
        <v>0</v>
      </c>
      <c r="F1745" s="16"/>
      <c r="G1745" s="15" t="s">
        <v>10</v>
      </c>
      <c r="H1745" s="15" t="s">
        <v>10</v>
      </c>
      <c r="I1745" s="15" t="s">
        <v>10</v>
      </c>
      <c r="J1745" s="15" t="s">
        <v>10</v>
      </c>
      <c r="K1745" s="15" t="s">
        <v>10</v>
      </c>
    </row>
    <row r="1746" spans="2:11">
      <c r="B1746" s="29"/>
      <c r="C1746" s="19"/>
      <c r="D1746" s="19"/>
      <c r="E1746" s="14">
        <v>0</v>
      </c>
      <c r="F1746" s="16"/>
      <c r="G1746" s="15" t="s">
        <v>10</v>
      </c>
      <c r="H1746" s="15" t="s">
        <v>10</v>
      </c>
      <c r="I1746" s="15" t="s">
        <v>10</v>
      </c>
      <c r="J1746" s="15" t="s">
        <v>10</v>
      </c>
      <c r="K1746" s="15" t="s">
        <v>10</v>
      </c>
    </row>
    <row r="1747" spans="2:11">
      <c r="B1747" s="29"/>
      <c r="C1747" s="19"/>
      <c r="D1747" s="19"/>
      <c r="E1747" s="14">
        <v>0</v>
      </c>
      <c r="F1747" s="16"/>
      <c r="G1747" s="15" t="s">
        <v>10</v>
      </c>
      <c r="H1747" s="15" t="s">
        <v>10</v>
      </c>
      <c r="I1747" s="15" t="s">
        <v>10</v>
      </c>
      <c r="J1747" s="15" t="s">
        <v>10</v>
      </c>
      <c r="K1747" s="15" t="s">
        <v>10</v>
      </c>
    </row>
    <row r="1748" spans="2:11">
      <c r="B1748" s="29"/>
      <c r="C1748" s="19"/>
      <c r="D1748" s="19"/>
      <c r="E1748" s="14">
        <v>0</v>
      </c>
      <c r="F1748" s="16"/>
      <c r="G1748" s="15" t="s">
        <v>10</v>
      </c>
      <c r="H1748" s="15" t="s">
        <v>10</v>
      </c>
      <c r="I1748" s="15" t="s">
        <v>10</v>
      </c>
      <c r="J1748" s="15" t="s">
        <v>10</v>
      </c>
      <c r="K1748" s="15" t="s">
        <v>10</v>
      </c>
    </row>
    <row r="1749" spans="2:11">
      <c r="B1749" s="29"/>
      <c r="C1749" s="19"/>
      <c r="D1749" s="19"/>
      <c r="E1749" s="14">
        <v>0</v>
      </c>
      <c r="F1749" s="16"/>
      <c r="G1749" s="15" t="s">
        <v>10</v>
      </c>
      <c r="H1749" s="15" t="s">
        <v>10</v>
      </c>
      <c r="I1749" s="15" t="s">
        <v>10</v>
      </c>
      <c r="J1749" s="15" t="s">
        <v>10</v>
      </c>
      <c r="K1749" s="15" t="s">
        <v>10</v>
      </c>
    </row>
    <row r="1750" spans="2:11">
      <c r="B1750" s="29"/>
      <c r="C1750" s="19"/>
      <c r="D1750" s="19"/>
      <c r="E1750" s="14">
        <v>0</v>
      </c>
      <c r="F1750" s="16"/>
      <c r="G1750" s="15" t="s">
        <v>10</v>
      </c>
      <c r="H1750" s="15" t="s">
        <v>10</v>
      </c>
      <c r="I1750" s="15" t="s">
        <v>10</v>
      </c>
      <c r="J1750" s="15" t="s">
        <v>10</v>
      </c>
      <c r="K1750" s="15" t="s">
        <v>10</v>
      </c>
    </row>
    <row r="1751" spans="2:11">
      <c r="B1751" s="29"/>
      <c r="C1751" s="19"/>
      <c r="D1751" s="19"/>
      <c r="E1751" s="14">
        <v>0</v>
      </c>
      <c r="F1751" s="16"/>
      <c r="G1751" s="15" t="s">
        <v>10</v>
      </c>
      <c r="H1751" s="15" t="s">
        <v>10</v>
      </c>
      <c r="I1751" s="15" t="s">
        <v>10</v>
      </c>
      <c r="J1751" s="15" t="s">
        <v>10</v>
      </c>
      <c r="K1751" s="15" t="s">
        <v>10</v>
      </c>
    </row>
    <row r="1752" spans="2:11">
      <c r="B1752" s="29"/>
      <c r="C1752" s="19"/>
      <c r="D1752" s="19"/>
      <c r="E1752" s="14">
        <v>0</v>
      </c>
      <c r="F1752" s="16"/>
      <c r="G1752" s="15" t="s">
        <v>10</v>
      </c>
      <c r="H1752" s="15" t="s">
        <v>10</v>
      </c>
      <c r="I1752" s="15" t="s">
        <v>10</v>
      </c>
      <c r="J1752" s="15" t="s">
        <v>10</v>
      </c>
      <c r="K1752" s="15" t="s">
        <v>10</v>
      </c>
    </row>
    <row r="1753" spans="2:11">
      <c r="B1753" s="29"/>
      <c r="C1753" s="19"/>
      <c r="D1753" s="19"/>
      <c r="E1753" s="14">
        <v>0</v>
      </c>
      <c r="F1753" s="16"/>
      <c r="G1753" s="15" t="s">
        <v>10</v>
      </c>
      <c r="H1753" s="15" t="s">
        <v>10</v>
      </c>
      <c r="I1753" s="15" t="s">
        <v>10</v>
      </c>
      <c r="J1753" s="15" t="s">
        <v>10</v>
      </c>
      <c r="K1753" s="15" t="s">
        <v>10</v>
      </c>
    </row>
    <row r="1754" spans="2:11">
      <c r="B1754" s="29"/>
      <c r="C1754" s="19"/>
      <c r="D1754" s="19"/>
      <c r="E1754" s="14">
        <v>0</v>
      </c>
      <c r="F1754" s="16"/>
      <c r="G1754" s="15" t="s">
        <v>10</v>
      </c>
      <c r="H1754" s="15" t="s">
        <v>10</v>
      </c>
      <c r="I1754" s="15" t="s">
        <v>10</v>
      </c>
      <c r="J1754" s="15" t="s">
        <v>10</v>
      </c>
      <c r="K1754" s="15" t="s">
        <v>10</v>
      </c>
    </row>
    <row r="1755" spans="2:11">
      <c r="B1755" s="29"/>
      <c r="C1755" s="19"/>
      <c r="D1755" s="19"/>
      <c r="E1755" s="14">
        <v>0</v>
      </c>
      <c r="F1755" s="16"/>
      <c r="G1755" s="15" t="s">
        <v>10</v>
      </c>
      <c r="H1755" s="15" t="s">
        <v>10</v>
      </c>
      <c r="I1755" s="15" t="s">
        <v>10</v>
      </c>
      <c r="J1755" s="15" t="s">
        <v>10</v>
      </c>
      <c r="K1755" s="15" t="s">
        <v>10</v>
      </c>
    </row>
    <row r="1756" spans="2:11">
      <c r="B1756" s="29"/>
      <c r="C1756" s="19"/>
      <c r="D1756" s="19"/>
      <c r="E1756" s="14">
        <v>0</v>
      </c>
      <c r="F1756" s="16"/>
      <c r="G1756" s="15" t="s">
        <v>10</v>
      </c>
      <c r="H1756" s="15" t="s">
        <v>10</v>
      </c>
      <c r="I1756" s="15" t="s">
        <v>10</v>
      </c>
      <c r="J1756" s="15" t="s">
        <v>10</v>
      </c>
      <c r="K1756" s="15" t="s">
        <v>10</v>
      </c>
    </row>
    <row r="1757" spans="2:11">
      <c r="B1757" s="29"/>
      <c r="C1757" s="19"/>
      <c r="D1757" s="19"/>
      <c r="E1757" s="14">
        <v>0</v>
      </c>
      <c r="F1757" s="16"/>
      <c r="G1757" s="15" t="s">
        <v>10</v>
      </c>
      <c r="H1757" s="15" t="s">
        <v>10</v>
      </c>
      <c r="I1757" s="15" t="s">
        <v>10</v>
      </c>
      <c r="J1757" s="15" t="s">
        <v>10</v>
      </c>
      <c r="K1757" s="15" t="s">
        <v>10</v>
      </c>
    </row>
    <row r="1758" spans="2:11">
      <c r="B1758" s="29"/>
      <c r="C1758" s="19"/>
      <c r="D1758" s="19"/>
      <c r="E1758" s="14">
        <v>0</v>
      </c>
      <c r="F1758" s="16"/>
      <c r="G1758" s="15" t="s">
        <v>10</v>
      </c>
      <c r="H1758" s="15" t="s">
        <v>10</v>
      </c>
      <c r="I1758" s="15" t="s">
        <v>10</v>
      </c>
      <c r="J1758" s="15" t="s">
        <v>10</v>
      </c>
      <c r="K1758" s="15" t="s">
        <v>10</v>
      </c>
    </row>
    <row r="1759" spans="2:11">
      <c r="B1759" s="29"/>
      <c r="C1759" s="19"/>
      <c r="D1759" s="19"/>
      <c r="E1759" s="14">
        <v>0</v>
      </c>
      <c r="F1759" s="16"/>
      <c r="G1759" s="15" t="s">
        <v>10</v>
      </c>
      <c r="H1759" s="15" t="s">
        <v>10</v>
      </c>
      <c r="I1759" s="15" t="s">
        <v>10</v>
      </c>
      <c r="J1759" s="15" t="s">
        <v>10</v>
      </c>
      <c r="K1759" s="15" t="s">
        <v>10</v>
      </c>
    </row>
    <row r="1760" spans="2:11">
      <c r="B1760" s="29"/>
      <c r="C1760" s="19"/>
      <c r="D1760" s="19"/>
      <c r="E1760" s="14">
        <v>0</v>
      </c>
      <c r="F1760" s="16"/>
      <c r="G1760" s="15" t="s">
        <v>10</v>
      </c>
      <c r="H1760" s="15" t="s">
        <v>10</v>
      </c>
      <c r="I1760" s="15" t="s">
        <v>10</v>
      </c>
      <c r="J1760" s="15" t="s">
        <v>10</v>
      </c>
      <c r="K1760" s="15" t="s">
        <v>10</v>
      </c>
    </row>
    <row r="1761" spans="2:11">
      <c r="B1761" s="29"/>
      <c r="C1761" s="19"/>
      <c r="D1761" s="19"/>
      <c r="E1761" s="14">
        <v>0</v>
      </c>
      <c r="F1761" s="16"/>
      <c r="G1761" s="15" t="s">
        <v>10</v>
      </c>
      <c r="H1761" s="15" t="s">
        <v>10</v>
      </c>
      <c r="I1761" s="15" t="s">
        <v>10</v>
      </c>
      <c r="J1761" s="15" t="s">
        <v>10</v>
      </c>
      <c r="K1761" s="15" t="s">
        <v>10</v>
      </c>
    </row>
    <row r="1762" spans="2:11">
      <c r="B1762" s="29"/>
      <c r="C1762" s="19"/>
      <c r="D1762" s="19"/>
      <c r="E1762" s="14">
        <v>0</v>
      </c>
      <c r="F1762" s="16"/>
      <c r="G1762" s="15" t="s">
        <v>10</v>
      </c>
      <c r="H1762" s="15" t="s">
        <v>10</v>
      </c>
      <c r="I1762" s="15" t="s">
        <v>10</v>
      </c>
      <c r="J1762" s="15" t="s">
        <v>10</v>
      </c>
      <c r="K1762" s="15" t="s">
        <v>10</v>
      </c>
    </row>
    <row r="1763" spans="2:11">
      <c r="B1763" s="29"/>
      <c r="C1763" s="19"/>
      <c r="D1763" s="19"/>
      <c r="E1763" s="14">
        <v>0</v>
      </c>
      <c r="F1763" s="16"/>
      <c r="G1763" s="15" t="s">
        <v>10</v>
      </c>
      <c r="H1763" s="15" t="s">
        <v>10</v>
      </c>
      <c r="I1763" s="15" t="s">
        <v>10</v>
      </c>
      <c r="J1763" s="15" t="s">
        <v>10</v>
      </c>
      <c r="K1763" s="15" t="s">
        <v>10</v>
      </c>
    </row>
    <row r="1764" spans="2:11">
      <c r="B1764" s="29"/>
      <c r="C1764" s="19"/>
      <c r="D1764" s="19"/>
      <c r="E1764" s="14">
        <v>0</v>
      </c>
      <c r="F1764" s="16"/>
      <c r="G1764" s="15" t="s">
        <v>10</v>
      </c>
      <c r="H1764" s="15" t="s">
        <v>10</v>
      </c>
      <c r="I1764" s="15" t="s">
        <v>10</v>
      </c>
      <c r="J1764" s="15" t="s">
        <v>10</v>
      </c>
      <c r="K1764" s="15" t="s">
        <v>10</v>
      </c>
    </row>
    <row r="1765" spans="2:11">
      <c r="B1765" s="29"/>
      <c r="C1765" s="19"/>
      <c r="D1765" s="19"/>
      <c r="E1765" s="14">
        <v>0</v>
      </c>
      <c r="F1765" s="16"/>
      <c r="G1765" s="15" t="s">
        <v>10</v>
      </c>
      <c r="H1765" s="15" t="s">
        <v>10</v>
      </c>
      <c r="I1765" s="15" t="s">
        <v>10</v>
      </c>
      <c r="J1765" s="15" t="s">
        <v>10</v>
      </c>
      <c r="K1765" s="15" t="s">
        <v>10</v>
      </c>
    </row>
    <row r="1766" spans="2:11">
      <c r="B1766" s="29"/>
      <c r="C1766" s="19"/>
      <c r="D1766" s="19"/>
      <c r="E1766" s="14">
        <v>0</v>
      </c>
      <c r="F1766" s="16"/>
      <c r="G1766" s="15" t="s">
        <v>10</v>
      </c>
      <c r="H1766" s="15" t="s">
        <v>10</v>
      </c>
      <c r="I1766" s="15" t="s">
        <v>10</v>
      </c>
      <c r="J1766" s="15" t="s">
        <v>10</v>
      </c>
      <c r="K1766" s="15" t="s">
        <v>10</v>
      </c>
    </row>
    <row r="1767" spans="2:11">
      <c r="B1767" s="29"/>
      <c r="C1767" s="19"/>
      <c r="D1767" s="19"/>
      <c r="E1767" s="14">
        <v>0</v>
      </c>
      <c r="F1767" s="16"/>
      <c r="G1767" s="15" t="s">
        <v>10</v>
      </c>
      <c r="H1767" s="15" t="s">
        <v>10</v>
      </c>
      <c r="I1767" s="15" t="s">
        <v>10</v>
      </c>
      <c r="J1767" s="15" t="s">
        <v>10</v>
      </c>
      <c r="K1767" s="15" t="s">
        <v>10</v>
      </c>
    </row>
    <row r="1768" spans="2:11">
      <c r="B1768" s="29"/>
      <c r="C1768" s="19"/>
      <c r="D1768" s="19"/>
      <c r="E1768" s="14">
        <v>0</v>
      </c>
      <c r="F1768" s="16"/>
      <c r="G1768" s="15" t="s">
        <v>10</v>
      </c>
      <c r="H1768" s="15" t="s">
        <v>10</v>
      </c>
      <c r="I1768" s="15" t="s">
        <v>10</v>
      </c>
      <c r="J1768" s="15" t="s">
        <v>10</v>
      </c>
      <c r="K1768" s="15" t="s">
        <v>10</v>
      </c>
    </row>
    <row r="1769" spans="2:11">
      <c r="B1769" s="29"/>
      <c r="C1769" s="19"/>
      <c r="D1769" s="19"/>
      <c r="E1769" s="14">
        <v>0</v>
      </c>
      <c r="F1769" s="16"/>
      <c r="G1769" s="15" t="s">
        <v>10</v>
      </c>
      <c r="H1769" s="15" t="s">
        <v>10</v>
      </c>
      <c r="I1769" s="15" t="s">
        <v>10</v>
      </c>
      <c r="J1769" s="15" t="s">
        <v>10</v>
      </c>
      <c r="K1769" s="15" t="s">
        <v>10</v>
      </c>
    </row>
    <row r="1770" spans="2:11">
      <c r="B1770" s="29"/>
      <c r="C1770" s="19"/>
      <c r="D1770" s="19"/>
      <c r="E1770" s="14">
        <v>0</v>
      </c>
      <c r="F1770" s="16"/>
      <c r="G1770" s="15" t="s">
        <v>10</v>
      </c>
      <c r="H1770" s="15" t="s">
        <v>10</v>
      </c>
      <c r="I1770" s="15" t="s">
        <v>10</v>
      </c>
      <c r="J1770" s="15" t="s">
        <v>10</v>
      </c>
      <c r="K1770" s="15" t="s">
        <v>10</v>
      </c>
    </row>
    <row r="1771" spans="2:11">
      <c r="B1771" s="29"/>
      <c r="C1771" s="19"/>
      <c r="D1771" s="19"/>
      <c r="E1771" s="14">
        <v>0</v>
      </c>
      <c r="F1771" s="16"/>
      <c r="G1771" s="15" t="s">
        <v>10</v>
      </c>
      <c r="H1771" s="15" t="s">
        <v>10</v>
      </c>
      <c r="I1771" s="15" t="s">
        <v>10</v>
      </c>
      <c r="J1771" s="15" t="s">
        <v>10</v>
      </c>
      <c r="K1771" s="15" t="s">
        <v>10</v>
      </c>
    </row>
    <row r="1772" spans="2:11">
      <c r="B1772" s="29"/>
      <c r="C1772" s="19"/>
      <c r="D1772" s="19"/>
      <c r="E1772" s="14">
        <v>0</v>
      </c>
      <c r="F1772" s="16"/>
      <c r="G1772" s="15" t="s">
        <v>10</v>
      </c>
      <c r="H1772" s="15" t="s">
        <v>10</v>
      </c>
      <c r="I1772" s="15" t="s">
        <v>10</v>
      </c>
      <c r="J1772" s="15" t="s">
        <v>10</v>
      </c>
      <c r="K1772" s="15" t="s">
        <v>10</v>
      </c>
    </row>
    <row r="1773" spans="2:11">
      <c r="B1773" s="29"/>
      <c r="C1773" s="19"/>
      <c r="D1773" s="19"/>
      <c r="E1773" s="14">
        <v>0</v>
      </c>
      <c r="F1773" s="16"/>
      <c r="G1773" s="15" t="s">
        <v>10</v>
      </c>
      <c r="H1773" s="15" t="s">
        <v>10</v>
      </c>
      <c r="I1773" s="15" t="s">
        <v>10</v>
      </c>
      <c r="J1773" s="15" t="s">
        <v>10</v>
      </c>
      <c r="K1773" s="15" t="s">
        <v>10</v>
      </c>
    </row>
    <row r="1774" spans="2:11">
      <c r="B1774" s="29"/>
      <c r="C1774" s="19"/>
      <c r="D1774" s="19"/>
      <c r="E1774" s="14">
        <v>0</v>
      </c>
      <c r="F1774" s="16"/>
      <c r="G1774" s="15" t="s">
        <v>10</v>
      </c>
      <c r="H1774" s="15" t="s">
        <v>10</v>
      </c>
      <c r="I1774" s="15" t="s">
        <v>10</v>
      </c>
      <c r="J1774" s="15" t="s">
        <v>10</v>
      </c>
      <c r="K1774" s="15" t="s">
        <v>10</v>
      </c>
    </row>
    <row r="1775" spans="2:11">
      <c r="B1775" s="29"/>
      <c r="C1775" s="19"/>
      <c r="D1775" s="19"/>
      <c r="E1775" s="14">
        <v>0</v>
      </c>
      <c r="F1775" s="16"/>
      <c r="G1775" s="15" t="s">
        <v>10</v>
      </c>
      <c r="H1775" s="15" t="s">
        <v>10</v>
      </c>
      <c r="I1775" s="15" t="s">
        <v>10</v>
      </c>
      <c r="J1775" s="15" t="s">
        <v>10</v>
      </c>
      <c r="K1775" s="15" t="s">
        <v>10</v>
      </c>
    </row>
    <row r="1776" spans="2:11">
      <c r="B1776" s="29"/>
      <c r="C1776" s="19"/>
      <c r="D1776" s="19"/>
      <c r="E1776" s="14">
        <v>0</v>
      </c>
      <c r="F1776" s="16"/>
      <c r="G1776" s="15" t="s">
        <v>10</v>
      </c>
      <c r="H1776" s="15" t="s">
        <v>10</v>
      </c>
      <c r="I1776" s="15" t="s">
        <v>10</v>
      </c>
      <c r="J1776" s="15" t="s">
        <v>10</v>
      </c>
      <c r="K1776" s="15" t="s">
        <v>10</v>
      </c>
    </row>
    <row r="1777" spans="2:11">
      <c r="B1777" s="29"/>
      <c r="C1777" s="19"/>
      <c r="D1777" s="19"/>
      <c r="E1777" s="14">
        <v>0</v>
      </c>
      <c r="F1777" s="16"/>
      <c r="G1777" s="15" t="s">
        <v>10</v>
      </c>
      <c r="H1777" s="15" t="s">
        <v>10</v>
      </c>
      <c r="I1777" s="15" t="s">
        <v>10</v>
      </c>
      <c r="J1777" s="15" t="s">
        <v>10</v>
      </c>
      <c r="K1777" s="15" t="s">
        <v>10</v>
      </c>
    </row>
    <row r="1778" spans="2:11">
      <c r="B1778" s="29"/>
      <c r="C1778" s="19"/>
      <c r="D1778" s="19"/>
      <c r="E1778" s="14">
        <v>0</v>
      </c>
      <c r="F1778" s="16"/>
      <c r="G1778" s="15" t="s">
        <v>10</v>
      </c>
      <c r="H1778" s="15" t="s">
        <v>10</v>
      </c>
      <c r="I1778" s="15" t="s">
        <v>10</v>
      </c>
      <c r="J1778" s="15" t="s">
        <v>10</v>
      </c>
      <c r="K1778" s="15" t="s">
        <v>10</v>
      </c>
    </row>
    <row r="1779" spans="2:11">
      <c r="B1779" s="29"/>
      <c r="C1779" s="19"/>
      <c r="D1779" s="19"/>
      <c r="E1779" s="14">
        <v>0</v>
      </c>
      <c r="F1779" s="16"/>
      <c r="G1779" s="15" t="s">
        <v>10</v>
      </c>
      <c r="H1779" s="15" t="s">
        <v>10</v>
      </c>
      <c r="I1779" s="15" t="s">
        <v>10</v>
      </c>
      <c r="J1779" s="15" t="s">
        <v>10</v>
      </c>
      <c r="K1779" s="15" t="s">
        <v>10</v>
      </c>
    </row>
    <row r="1780" spans="2:11">
      <c r="B1780" s="29"/>
      <c r="C1780" s="19"/>
      <c r="D1780" s="19"/>
      <c r="E1780" s="14">
        <v>0</v>
      </c>
      <c r="F1780" s="16"/>
      <c r="G1780" s="15" t="s">
        <v>10</v>
      </c>
      <c r="H1780" s="15" t="s">
        <v>10</v>
      </c>
      <c r="I1780" s="15" t="s">
        <v>10</v>
      </c>
      <c r="J1780" s="15" t="s">
        <v>10</v>
      </c>
      <c r="K1780" s="15" t="s">
        <v>10</v>
      </c>
    </row>
    <row r="1781" spans="2:11">
      <c r="B1781" s="29"/>
      <c r="C1781" s="19"/>
      <c r="D1781" s="19"/>
      <c r="E1781" s="14">
        <v>0</v>
      </c>
      <c r="F1781" s="16"/>
      <c r="G1781" s="15" t="s">
        <v>10</v>
      </c>
      <c r="H1781" s="15" t="s">
        <v>10</v>
      </c>
      <c r="I1781" s="15" t="s">
        <v>10</v>
      </c>
      <c r="J1781" s="15" t="s">
        <v>10</v>
      </c>
      <c r="K1781" s="15" t="s">
        <v>10</v>
      </c>
    </row>
    <row r="1782" spans="2:11">
      <c r="B1782" s="29"/>
      <c r="C1782" s="19"/>
      <c r="D1782" s="19"/>
      <c r="E1782" s="14">
        <v>0</v>
      </c>
      <c r="F1782" s="16"/>
      <c r="G1782" s="15" t="s">
        <v>10</v>
      </c>
      <c r="H1782" s="15" t="s">
        <v>10</v>
      </c>
      <c r="I1782" s="15" t="s">
        <v>10</v>
      </c>
      <c r="J1782" s="15" t="s">
        <v>10</v>
      </c>
      <c r="K1782" s="15" t="s">
        <v>10</v>
      </c>
    </row>
    <row r="1783" spans="2:11">
      <c r="B1783" s="29"/>
      <c r="C1783" s="19"/>
      <c r="D1783" s="19"/>
      <c r="E1783" s="14">
        <v>0</v>
      </c>
      <c r="F1783" s="16"/>
      <c r="G1783" s="15" t="s">
        <v>10</v>
      </c>
      <c r="H1783" s="15" t="s">
        <v>10</v>
      </c>
      <c r="I1783" s="15" t="s">
        <v>10</v>
      </c>
      <c r="J1783" s="15" t="s">
        <v>10</v>
      </c>
      <c r="K1783" s="15" t="s">
        <v>10</v>
      </c>
    </row>
    <row r="1784" spans="2:11">
      <c r="B1784" s="29"/>
      <c r="C1784" s="19"/>
      <c r="D1784" s="19"/>
      <c r="E1784" s="14">
        <v>0</v>
      </c>
      <c r="F1784" s="16"/>
      <c r="G1784" s="15" t="s">
        <v>10</v>
      </c>
      <c r="H1784" s="15" t="s">
        <v>10</v>
      </c>
      <c r="I1784" s="15" t="s">
        <v>10</v>
      </c>
      <c r="J1784" s="15" t="s">
        <v>10</v>
      </c>
      <c r="K1784" s="15" t="s">
        <v>10</v>
      </c>
    </row>
    <row r="1785" spans="2:11">
      <c r="B1785" s="29"/>
      <c r="C1785" s="19"/>
      <c r="D1785" s="19"/>
      <c r="E1785" s="14">
        <v>0</v>
      </c>
      <c r="F1785" s="16"/>
      <c r="G1785" s="15" t="s">
        <v>10</v>
      </c>
      <c r="H1785" s="15" t="s">
        <v>10</v>
      </c>
      <c r="I1785" s="15" t="s">
        <v>10</v>
      </c>
      <c r="J1785" s="15" t="s">
        <v>10</v>
      </c>
      <c r="K1785" s="15" t="s">
        <v>10</v>
      </c>
    </row>
    <row r="1786" spans="2:11">
      <c r="B1786" s="29"/>
      <c r="C1786" s="19"/>
      <c r="D1786" s="19"/>
      <c r="E1786" s="14">
        <v>0</v>
      </c>
      <c r="F1786" s="16"/>
      <c r="G1786" s="15" t="s">
        <v>10</v>
      </c>
      <c r="H1786" s="15" t="s">
        <v>10</v>
      </c>
      <c r="I1786" s="15" t="s">
        <v>10</v>
      </c>
      <c r="J1786" s="15" t="s">
        <v>10</v>
      </c>
      <c r="K1786" s="15" t="s">
        <v>10</v>
      </c>
    </row>
    <row r="1787" spans="2:11">
      <c r="B1787" s="29"/>
      <c r="C1787" s="19"/>
      <c r="D1787" s="19"/>
      <c r="E1787" s="14">
        <v>0</v>
      </c>
      <c r="F1787" s="16"/>
      <c r="G1787" s="15" t="s">
        <v>10</v>
      </c>
      <c r="H1787" s="15" t="s">
        <v>10</v>
      </c>
      <c r="I1787" s="15" t="s">
        <v>10</v>
      </c>
      <c r="J1787" s="15" t="s">
        <v>10</v>
      </c>
      <c r="K1787" s="15" t="s">
        <v>10</v>
      </c>
    </row>
    <row r="1788" spans="2:11">
      <c r="B1788" s="29"/>
      <c r="C1788" s="19"/>
      <c r="D1788" s="19"/>
      <c r="E1788" s="14">
        <v>0</v>
      </c>
      <c r="F1788" s="16"/>
      <c r="G1788" s="15" t="s">
        <v>10</v>
      </c>
      <c r="H1788" s="15" t="s">
        <v>10</v>
      </c>
      <c r="I1788" s="15" t="s">
        <v>10</v>
      </c>
      <c r="J1788" s="15" t="s">
        <v>10</v>
      </c>
      <c r="K1788" s="15" t="s">
        <v>10</v>
      </c>
    </row>
    <row r="1789" spans="2:11">
      <c r="B1789" s="29"/>
      <c r="C1789" s="19"/>
      <c r="D1789" s="19"/>
      <c r="E1789" s="14">
        <v>0</v>
      </c>
      <c r="F1789" s="16"/>
      <c r="G1789" s="15" t="s">
        <v>10</v>
      </c>
      <c r="H1789" s="15" t="s">
        <v>10</v>
      </c>
      <c r="I1789" s="15" t="s">
        <v>10</v>
      </c>
      <c r="J1789" s="15" t="s">
        <v>10</v>
      </c>
      <c r="K1789" s="15" t="s">
        <v>10</v>
      </c>
    </row>
    <row r="1790" spans="2:11">
      <c r="B1790" s="29"/>
      <c r="C1790" s="19"/>
      <c r="D1790" s="19"/>
      <c r="E1790" s="14">
        <v>0</v>
      </c>
      <c r="F1790" s="16"/>
      <c r="G1790" s="15" t="s">
        <v>10</v>
      </c>
      <c r="H1790" s="15" t="s">
        <v>10</v>
      </c>
      <c r="I1790" s="15" t="s">
        <v>10</v>
      </c>
      <c r="J1790" s="15" t="s">
        <v>10</v>
      </c>
      <c r="K1790" s="15" t="s">
        <v>10</v>
      </c>
    </row>
    <row r="1791" spans="2:11">
      <c r="B1791" s="29"/>
      <c r="C1791" s="19"/>
      <c r="D1791" s="19"/>
      <c r="E1791" s="14">
        <v>0</v>
      </c>
      <c r="F1791" s="16"/>
      <c r="G1791" s="15" t="s">
        <v>10</v>
      </c>
      <c r="H1791" s="15" t="s">
        <v>10</v>
      </c>
      <c r="I1791" s="15" t="s">
        <v>10</v>
      </c>
      <c r="J1791" s="15" t="s">
        <v>10</v>
      </c>
      <c r="K1791" s="15" t="s">
        <v>10</v>
      </c>
    </row>
    <row r="1792" spans="2:11">
      <c r="B1792" s="29"/>
      <c r="C1792" s="19"/>
      <c r="D1792" s="19"/>
      <c r="E1792" s="14">
        <v>0</v>
      </c>
      <c r="F1792" s="16"/>
      <c r="G1792" s="15" t="s">
        <v>10</v>
      </c>
      <c r="H1792" s="15" t="s">
        <v>10</v>
      </c>
      <c r="I1792" s="15" t="s">
        <v>10</v>
      </c>
      <c r="J1792" s="15" t="s">
        <v>10</v>
      </c>
      <c r="K1792" s="15" t="s">
        <v>10</v>
      </c>
    </row>
    <row r="1793" spans="2:11">
      <c r="B1793" s="29"/>
      <c r="C1793" s="19"/>
      <c r="D1793" s="19"/>
      <c r="E1793" s="14">
        <v>0</v>
      </c>
      <c r="F1793" s="16"/>
      <c r="G1793" s="15" t="s">
        <v>10</v>
      </c>
      <c r="H1793" s="15" t="s">
        <v>10</v>
      </c>
      <c r="I1793" s="15" t="s">
        <v>10</v>
      </c>
      <c r="J1793" s="15" t="s">
        <v>10</v>
      </c>
      <c r="K1793" s="15" t="s">
        <v>10</v>
      </c>
    </row>
    <row r="1794" spans="2:11">
      <c r="B1794" s="29"/>
      <c r="C1794" s="19"/>
      <c r="D1794" s="19"/>
      <c r="E1794" s="14">
        <v>0</v>
      </c>
      <c r="F1794" s="16"/>
      <c r="G1794" s="15" t="s">
        <v>10</v>
      </c>
      <c r="H1794" s="15" t="s">
        <v>10</v>
      </c>
      <c r="I1794" s="15" t="s">
        <v>10</v>
      </c>
      <c r="J1794" s="15" t="s">
        <v>10</v>
      </c>
      <c r="K1794" s="15" t="s">
        <v>10</v>
      </c>
    </row>
    <row r="1795" spans="2:11">
      <c r="B1795" s="29"/>
      <c r="C1795" s="19"/>
      <c r="D1795" s="19"/>
      <c r="E1795" s="14">
        <v>0</v>
      </c>
      <c r="F1795" s="16"/>
      <c r="G1795" s="15" t="s">
        <v>10</v>
      </c>
      <c r="H1795" s="15" t="s">
        <v>10</v>
      </c>
      <c r="I1795" s="15" t="s">
        <v>10</v>
      </c>
      <c r="J1795" s="15" t="s">
        <v>10</v>
      </c>
      <c r="K1795" s="15" t="s">
        <v>10</v>
      </c>
    </row>
    <row r="1796" spans="2:11">
      <c r="B1796" s="29"/>
      <c r="C1796" s="19"/>
      <c r="D1796" s="19"/>
      <c r="E1796" s="14">
        <v>0</v>
      </c>
      <c r="F1796" s="16"/>
      <c r="G1796" s="15" t="s">
        <v>10</v>
      </c>
      <c r="H1796" s="15" t="s">
        <v>10</v>
      </c>
      <c r="I1796" s="15" t="s">
        <v>10</v>
      </c>
      <c r="J1796" s="15" t="s">
        <v>10</v>
      </c>
      <c r="K1796" s="15" t="s">
        <v>10</v>
      </c>
    </row>
    <row r="1797" spans="2:11">
      <c r="B1797" s="29"/>
      <c r="C1797" s="19"/>
      <c r="D1797" s="19"/>
      <c r="E1797" s="14">
        <v>0</v>
      </c>
      <c r="F1797" s="16"/>
      <c r="G1797" s="15" t="s">
        <v>10</v>
      </c>
      <c r="H1797" s="15" t="s">
        <v>10</v>
      </c>
      <c r="I1797" s="15" t="s">
        <v>10</v>
      </c>
      <c r="J1797" s="15" t="s">
        <v>10</v>
      </c>
      <c r="K1797" s="15" t="s">
        <v>10</v>
      </c>
    </row>
    <row r="1798" spans="2:11">
      <c r="B1798" s="29"/>
      <c r="C1798" s="19"/>
      <c r="D1798" s="19"/>
      <c r="E1798" s="14">
        <v>0</v>
      </c>
      <c r="F1798" s="16"/>
      <c r="G1798" s="15" t="s">
        <v>10</v>
      </c>
      <c r="H1798" s="15" t="s">
        <v>10</v>
      </c>
      <c r="I1798" s="15" t="s">
        <v>10</v>
      </c>
      <c r="J1798" s="15" t="s">
        <v>10</v>
      </c>
      <c r="K1798" s="15" t="s">
        <v>10</v>
      </c>
    </row>
    <row r="1799" spans="2:11">
      <c r="B1799" s="29"/>
      <c r="C1799" s="19"/>
      <c r="D1799" s="19"/>
      <c r="E1799" s="14">
        <v>0</v>
      </c>
      <c r="F1799" s="16"/>
      <c r="G1799" s="15" t="s">
        <v>10</v>
      </c>
      <c r="H1799" s="15" t="s">
        <v>10</v>
      </c>
      <c r="I1799" s="15" t="s">
        <v>10</v>
      </c>
      <c r="J1799" s="15" t="s">
        <v>10</v>
      </c>
      <c r="K1799" s="15" t="s">
        <v>10</v>
      </c>
    </row>
    <row r="1800" spans="2:11">
      <c r="B1800" s="29"/>
      <c r="C1800" s="19"/>
      <c r="D1800" s="19"/>
      <c r="E1800" s="14">
        <v>0</v>
      </c>
      <c r="F1800" s="16"/>
      <c r="G1800" s="15" t="s">
        <v>10</v>
      </c>
      <c r="H1800" s="15" t="s">
        <v>10</v>
      </c>
      <c r="I1800" s="15" t="s">
        <v>10</v>
      </c>
      <c r="J1800" s="15" t="s">
        <v>10</v>
      </c>
      <c r="K1800" s="15" t="s">
        <v>10</v>
      </c>
    </row>
    <row r="1801" spans="2:11">
      <c r="B1801" s="29"/>
      <c r="C1801" s="19"/>
      <c r="D1801" s="19"/>
      <c r="E1801" s="14">
        <v>0</v>
      </c>
      <c r="F1801" s="16"/>
      <c r="G1801" s="15" t="s">
        <v>10</v>
      </c>
      <c r="H1801" s="15" t="s">
        <v>10</v>
      </c>
      <c r="I1801" s="15" t="s">
        <v>10</v>
      </c>
      <c r="J1801" s="15" t="s">
        <v>10</v>
      </c>
      <c r="K1801" s="15" t="s">
        <v>10</v>
      </c>
    </row>
    <row r="1802" spans="2:11">
      <c r="B1802" s="29"/>
      <c r="C1802" s="19"/>
      <c r="D1802" s="19"/>
      <c r="E1802" s="14">
        <v>0</v>
      </c>
      <c r="F1802" s="16"/>
      <c r="G1802" s="15" t="s">
        <v>10</v>
      </c>
      <c r="H1802" s="15" t="s">
        <v>10</v>
      </c>
      <c r="I1802" s="15" t="s">
        <v>10</v>
      </c>
      <c r="J1802" s="15" t="s">
        <v>10</v>
      </c>
      <c r="K1802" s="15" t="s">
        <v>10</v>
      </c>
    </row>
    <row r="1803" spans="2:11">
      <c r="B1803" s="29"/>
      <c r="C1803" s="19"/>
      <c r="D1803" s="19"/>
      <c r="E1803" s="14">
        <v>0</v>
      </c>
      <c r="F1803" s="16"/>
      <c r="G1803" s="15" t="s">
        <v>10</v>
      </c>
      <c r="H1803" s="15" t="s">
        <v>10</v>
      </c>
      <c r="I1803" s="15" t="s">
        <v>10</v>
      </c>
      <c r="J1803" s="15" t="s">
        <v>10</v>
      </c>
      <c r="K1803" s="15" t="s">
        <v>10</v>
      </c>
    </row>
    <row r="1804" spans="2:11">
      <c r="B1804" s="29"/>
      <c r="C1804" s="19"/>
      <c r="D1804" s="19"/>
      <c r="E1804" s="14">
        <v>0</v>
      </c>
      <c r="F1804" s="16"/>
      <c r="G1804" s="15" t="s">
        <v>10</v>
      </c>
      <c r="H1804" s="15" t="s">
        <v>10</v>
      </c>
      <c r="I1804" s="15" t="s">
        <v>10</v>
      </c>
      <c r="J1804" s="15" t="s">
        <v>10</v>
      </c>
      <c r="K1804" s="15" t="s">
        <v>10</v>
      </c>
    </row>
    <row r="1805" spans="2:11">
      <c r="B1805" s="29"/>
      <c r="C1805" s="19"/>
      <c r="D1805" s="19"/>
      <c r="E1805" s="14">
        <v>0</v>
      </c>
      <c r="F1805" s="16"/>
      <c r="G1805" s="15" t="s">
        <v>10</v>
      </c>
      <c r="H1805" s="15" t="s">
        <v>10</v>
      </c>
      <c r="I1805" s="15" t="s">
        <v>10</v>
      </c>
      <c r="J1805" s="15" t="s">
        <v>10</v>
      </c>
      <c r="K1805" s="15" t="s">
        <v>10</v>
      </c>
    </row>
    <row r="1806" spans="2:11">
      <c r="B1806" s="29"/>
      <c r="C1806" s="19"/>
      <c r="D1806" s="19"/>
      <c r="E1806" s="14">
        <v>0</v>
      </c>
      <c r="F1806" s="16"/>
      <c r="G1806" s="15" t="s">
        <v>10</v>
      </c>
      <c r="H1806" s="15" t="s">
        <v>10</v>
      </c>
      <c r="I1806" s="15" t="s">
        <v>10</v>
      </c>
      <c r="J1806" s="15" t="s">
        <v>10</v>
      </c>
      <c r="K1806" s="15" t="s">
        <v>10</v>
      </c>
    </row>
    <row r="1807" spans="2:11">
      <c r="B1807" s="29"/>
      <c r="C1807" s="19"/>
      <c r="D1807" s="19"/>
      <c r="E1807" s="14">
        <v>0</v>
      </c>
      <c r="F1807" s="16"/>
      <c r="G1807" s="15" t="s">
        <v>10</v>
      </c>
      <c r="H1807" s="15" t="s">
        <v>10</v>
      </c>
      <c r="I1807" s="15" t="s">
        <v>10</v>
      </c>
      <c r="J1807" s="15" t="s">
        <v>10</v>
      </c>
      <c r="K1807" s="15" t="s">
        <v>10</v>
      </c>
    </row>
    <row r="1808" spans="2:11">
      <c r="B1808" s="29"/>
      <c r="C1808" s="19"/>
      <c r="D1808" s="19"/>
      <c r="E1808" s="14">
        <v>0</v>
      </c>
      <c r="F1808" s="16"/>
      <c r="G1808" s="15" t="s">
        <v>10</v>
      </c>
      <c r="H1808" s="15" t="s">
        <v>10</v>
      </c>
      <c r="I1808" s="15" t="s">
        <v>10</v>
      </c>
      <c r="J1808" s="15" t="s">
        <v>10</v>
      </c>
      <c r="K1808" s="15" t="s">
        <v>10</v>
      </c>
    </row>
    <row r="1809" spans="2:11">
      <c r="B1809" s="29"/>
      <c r="C1809" s="19"/>
      <c r="D1809" s="19"/>
      <c r="E1809" s="14">
        <v>0</v>
      </c>
      <c r="F1809" s="16"/>
      <c r="G1809" s="15" t="s">
        <v>10</v>
      </c>
      <c r="H1809" s="15" t="s">
        <v>10</v>
      </c>
      <c r="I1809" s="15" t="s">
        <v>10</v>
      </c>
      <c r="J1809" s="15" t="s">
        <v>10</v>
      </c>
      <c r="K1809" s="15" t="s">
        <v>10</v>
      </c>
    </row>
    <row r="1810" spans="2:11">
      <c r="B1810" s="29"/>
      <c r="C1810" s="19"/>
      <c r="D1810" s="19"/>
      <c r="E1810" s="14">
        <v>0</v>
      </c>
      <c r="F1810" s="16"/>
      <c r="G1810" s="15" t="s">
        <v>10</v>
      </c>
      <c r="H1810" s="15" t="s">
        <v>10</v>
      </c>
      <c r="I1810" s="15" t="s">
        <v>10</v>
      </c>
      <c r="J1810" s="15" t="s">
        <v>10</v>
      </c>
      <c r="K1810" s="15" t="s">
        <v>10</v>
      </c>
    </row>
    <row r="1811" spans="2:11">
      <c r="B1811" s="29"/>
      <c r="C1811" s="19"/>
      <c r="D1811" s="19"/>
      <c r="E1811" s="14">
        <v>0</v>
      </c>
      <c r="F1811" s="16"/>
      <c r="G1811" s="15" t="s">
        <v>10</v>
      </c>
      <c r="H1811" s="15" t="s">
        <v>10</v>
      </c>
      <c r="I1811" s="15" t="s">
        <v>10</v>
      </c>
      <c r="J1811" s="15" t="s">
        <v>10</v>
      </c>
      <c r="K1811" s="15" t="s">
        <v>10</v>
      </c>
    </row>
    <row r="1812" spans="2:11">
      <c r="B1812" s="29"/>
      <c r="C1812" s="19"/>
      <c r="D1812" s="19"/>
      <c r="E1812" s="14">
        <v>0</v>
      </c>
      <c r="F1812" s="16"/>
      <c r="G1812" s="15" t="s">
        <v>10</v>
      </c>
      <c r="H1812" s="15" t="s">
        <v>10</v>
      </c>
      <c r="I1812" s="15" t="s">
        <v>10</v>
      </c>
      <c r="J1812" s="15" t="s">
        <v>10</v>
      </c>
      <c r="K1812" s="15" t="s">
        <v>10</v>
      </c>
    </row>
    <row r="1813" spans="2:11">
      <c r="B1813" s="29"/>
      <c r="C1813" s="19"/>
      <c r="D1813" s="19"/>
      <c r="E1813" s="14">
        <v>0</v>
      </c>
      <c r="F1813" s="16"/>
      <c r="G1813" s="15" t="s">
        <v>10</v>
      </c>
      <c r="H1813" s="15" t="s">
        <v>10</v>
      </c>
      <c r="I1813" s="15" t="s">
        <v>10</v>
      </c>
      <c r="J1813" s="15" t="s">
        <v>10</v>
      </c>
      <c r="K1813" s="15" t="s">
        <v>10</v>
      </c>
    </row>
    <row r="1814" spans="2:11">
      <c r="B1814" s="29"/>
      <c r="C1814" s="19"/>
      <c r="D1814" s="19"/>
      <c r="E1814" s="14">
        <v>0</v>
      </c>
      <c r="F1814" s="16"/>
      <c r="G1814" s="15" t="s">
        <v>10</v>
      </c>
      <c r="H1814" s="15" t="s">
        <v>10</v>
      </c>
      <c r="I1814" s="15" t="s">
        <v>10</v>
      </c>
      <c r="J1814" s="15" t="s">
        <v>10</v>
      </c>
      <c r="K1814" s="15" t="s">
        <v>10</v>
      </c>
    </row>
    <row r="1815" spans="2:11">
      <c r="B1815" s="29"/>
      <c r="C1815" s="19"/>
      <c r="D1815" s="19"/>
      <c r="E1815" s="14">
        <v>0</v>
      </c>
      <c r="F1815" s="16"/>
      <c r="G1815" s="15" t="s">
        <v>10</v>
      </c>
      <c r="H1815" s="15" t="s">
        <v>10</v>
      </c>
      <c r="I1815" s="15" t="s">
        <v>10</v>
      </c>
      <c r="J1815" s="15" t="s">
        <v>10</v>
      </c>
      <c r="K1815" s="15" t="s">
        <v>10</v>
      </c>
    </row>
    <row r="1816" spans="2:11">
      <c r="B1816" s="29"/>
      <c r="C1816" s="19"/>
      <c r="D1816" s="19"/>
      <c r="E1816" s="14">
        <v>0</v>
      </c>
      <c r="F1816" s="16"/>
      <c r="G1816" s="15" t="s">
        <v>10</v>
      </c>
      <c r="H1816" s="15" t="s">
        <v>10</v>
      </c>
      <c r="I1816" s="15" t="s">
        <v>10</v>
      </c>
      <c r="J1816" s="15" t="s">
        <v>10</v>
      </c>
      <c r="K1816" s="15" t="s">
        <v>10</v>
      </c>
    </row>
    <row r="1817" spans="2:11">
      <c r="B1817" s="29"/>
      <c r="C1817" s="19"/>
      <c r="D1817" s="19"/>
      <c r="E1817" s="14">
        <v>0</v>
      </c>
      <c r="F1817" s="16"/>
      <c r="G1817" s="15" t="s">
        <v>10</v>
      </c>
      <c r="H1817" s="15" t="s">
        <v>10</v>
      </c>
      <c r="I1817" s="15" t="s">
        <v>10</v>
      </c>
      <c r="J1817" s="15" t="s">
        <v>10</v>
      </c>
      <c r="K1817" s="15" t="s">
        <v>10</v>
      </c>
    </row>
    <row r="1818" spans="2:11">
      <c r="B1818" s="29"/>
      <c r="C1818" s="19"/>
      <c r="D1818" s="19"/>
      <c r="E1818" s="14">
        <v>0</v>
      </c>
      <c r="F1818" s="16"/>
      <c r="G1818" s="15" t="s">
        <v>10</v>
      </c>
      <c r="H1818" s="15" t="s">
        <v>10</v>
      </c>
      <c r="I1818" s="15" t="s">
        <v>10</v>
      </c>
      <c r="J1818" s="15" t="s">
        <v>10</v>
      </c>
      <c r="K1818" s="15" t="s">
        <v>10</v>
      </c>
    </row>
    <row r="1819" spans="2:11">
      <c r="B1819" s="29"/>
      <c r="C1819" s="19"/>
      <c r="D1819" s="19"/>
      <c r="E1819" s="14">
        <v>0</v>
      </c>
      <c r="F1819" s="16"/>
      <c r="G1819" s="15" t="s">
        <v>10</v>
      </c>
      <c r="H1819" s="15" t="s">
        <v>10</v>
      </c>
      <c r="I1819" s="15" t="s">
        <v>10</v>
      </c>
      <c r="J1819" s="15" t="s">
        <v>10</v>
      </c>
      <c r="K1819" s="15" t="s">
        <v>10</v>
      </c>
    </row>
    <row r="1820" spans="2:11">
      <c r="B1820" s="29"/>
      <c r="C1820" s="19"/>
      <c r="D1820" s="19"/>
      <c r="E1820" s="14">
        <v>0</v>
      </c>
      <c r="F1820" s="16"/>
      <c r="G1820" s="15" t="s">
        <v>10</v>
      </c>
      <c r="H1820" s="15" t="s">
        <v>10</v>
      </c>
      <c r="I1820" s="15" t="s">
        <v>10</v>
      </c>
      <c r="J1820" s="15" t="s">
        <v>10</v>
      </c>
      <c r="K1820" s="15" t="s">
        <v>10</v>
      </c>
    </row>
    <row r="1821" spans="2:11">
      <c r="B1821" s="29"/>
      <c r="C1821" s="19"/>
      <c r="D1821" s="19"/>
      <c r="E1821" s="14">
        <v>0</v>
      </c>
      <c r="F1821" s="16"/>
      <c r="G1821" s="15" t="s">
        <v>10</v>
      </c>
      <c r="H1821" s="15" t="s">
        <v>10</v>
      </c>
      <c r="I1821" s="15" t="s">
        <v>10</v>
      </c>
      <c r="J1821" s="15" t="s">
        <v>10</v>
      </c>
      <c r="K1821" s="15" t="s">
        <v>10</v>
      </c>
    </row>
    <row r="1822" spans="2:11">
      <c r="B1822" s="29"/>
      <c r="C1822" s="19"/>
      <c r="D1822" s="19"/>
      <c r="E1822" s="14">
        <v>0</v>
      </c>
      <c r="F1822" s="16"/>
      <c r="G1822" s="15" t="s">
        <v>10</v>
      </c>
      <c r="H1822" s="15" t="s">
        <v>10</v>
      </c>
      <c r="I1822" s="15" t="s">
        <v>10</v>
      </c>
      <c r="J1822" s="15" t="s">
        <v>10</v>
      </c>
      <c r="K1822" s="15" t="s">
        <v>10</v>
      </c>
    </row>
    <row r="1823" spans="2:11">
      <c r="B1823" s="29"/>
      <c r="C1823" s="19"/>
      <c r="D1823" s="19"/>
      <c r="E1823" s="14">
        <v>0</v>
      </c>
      <c r="F1823" s="16"/>
      <c r="G1823" s="15" t="s">
        <v>10</v>
      </c>
      <c r="H1823" s="15" t="s">
        <v>10</v>
      </c>
      <c r="I1823" s="15" t="s">
        <v>10</v>
      </c>
      <c r="J1823" s="15" t="s">
        <v>10</v>
      </c>
      <c r="K1823" s="15" t="s">
        <v>10</v>
      </c>
    </row>
    <row r="1824" spans="2:11">
      <c r="B1824" s="29"/>
      <c r="C1824" s="19"/>
      <c r="D1824" s="19"/>
      <c r="E1824" s="14">
        <v>0</v>
      </c>
      <c r="F1824" s="16"/>
      <c r="G1824" s="15" t="s">
        <v>10</v>
      </c>
      <c r="H1824" s="15" t="s">
        <v>10</v>
      </c>
      <c r="I1824" s="15" t="s">
        <v>10</v>
      </c>
      <c r="J1824" s="15" t="s">
        <v>10</v>
      </c>
      <c r="K1824" s="15" t="s">
        <v>10</v>
      </c>
    </row>
    <row r="1825" spans="2:11">
      <c r="B1825" s="29"/>
      <c r="C1825" s="19"/>
      <c r="D1825" s="19"/>
      <c r="E1825" s="14">
        <v>0</v>
      </c>
      <c r="F1825" s="16"/>
      <c r="G1825" s="15" t="s">
        <v>10</v>
      </c>
      <c r="H1825" s="15" t="s">
        <v>10</v>
      </c>
      <c r="I1825" s="15" t="s">
        <v>10</v>
      </c>
      <c r="J1825" s="15" t="s">
        <v>10</v>
      </c>
      <c r="K1825" s="15" t="s">
        <v>10</v>
      </c>
    </row>
    <row r="1826" spans="2:11">
      <c r="B1826" s="29"/>
      <c r="C1826" s="19"/>
      <c r="D1826" s="19"/>
      <c r="E1826" s="14">
        <v>0</v>
      </c>
      <c r="F1826" s="16"/>
      <c r="G1826" s="15" t="s">
        <v>10</v>
      </c>
      <c r="H1826" s="15" t="s">
        <v>10</v>
      </c>
      <c r="I1826" s="15" t="s">
        <v>10</v>
      </c>
      <c r="J1826" s="15" t="s">
        <v>10</v>
      </c>
      <c r="K1826" s="15" t="s">
        <v>10</v>
      </c>
    </row>
    <row r="1827" spans="2:11">
      <c r="B1827" s="29"/>
      <c r="C1827" s="19"/>
      <c r="D1827" s="19"/>
      <c r="E1827" s="14">
        <v>0</v>
      </c>
      <c r="F1827" s="16"/>
      <c r="G1827" s="15" t="s">
        <v>10</v>
      </c>
      <c r="H1827" s="15" t="s">
        <v>10</v>
      </c>
      <c r="I1827" s="15" t="s">
        <v>10</v>
      </c>
      <c r="J1827" s="15" t="s">
        <v>10</v>
      </c>
      <c r="K1827" s="15" t="s">
        <v>10</v>
      </c>
    </row>
    <row r="1828" spans="2:11">
      <c r="B1828" s="29"/>
      <c r="C1828" s="19"/>
      <c r="D1828" s="19"/>
      <c r="E1828" s="14">
        <v>0</v>
      </c>
      <c r="F1828" s="16"/>
      <c r="G1828" s="15" t="s">
        <v>10</v>
      </c>
      <c r="H1828" s="15" t="s">
        <v>10</v>
      </c>
      <c r="I1828" s="15" t="s">
        <v>10</v>
      </c>
      <c r="J1828" s="15" t="s">
        <v>10</v>
      </c>
      <c r="K1828" s="15" t="s">
        <v>10</v>
      </c>
    </row>
    <row r="1829" spans="2:11">
      <c r="B1829" s="29"/>
      <c r="C1829" s="19"/>
      <c r="D1829" s="19"/>
      <c r="E1829" s="14">
        <v>0</v>
      </c>
      <c r="F1829" s="16"/>
      <c r="G1829" s="15" t="s">
        <v>10</v>
      </c>
      <c r="H1829" s="15" t="s">
        <v>10</v>
      </c>
      <c r="I1829" s="15" t="s">
        <v>10</v>
      </c>
      <c r="J1829" s="15" t="s">
        <v>10</v>
      </c>
      <c r="K1829" s="15" t="s">
        <v>10</v>
      </c>
    </row>
    <row r="1830" spans="2:11">
      <c r="B1830" s="29"/>
      <c r="C1830" s="19"/>
      <c r="D1830" s="19"/>
      <c r="E1830" s="14">
        <v>0</v>
      </c>
      <c r="F1830" s="16"/>
      <c r="G1830" s="15" t="s">
        <v>10</v>
      </c>
      <c r="H1830" s="15" t="s">
        <v>10</v>
      </c>
      <c r="I1830" s="15" t="s">
        <v>10</v>
      </c>
      <c r="J1830" s="15" t="s">
        <v>10</v>
      </c>
      <c r="K1830" s="15" t="s">
        <v>10</v>
      </c>
    </row>
    <row r="1831" spans="2:11">
      <c r="B1831" s="29"/>
      <c r="C1831" s="19"/>
      <c r="D1831" s="19"/>
      <c r="E1831" s="14">
        <v>0</v>
      </c>
      <c r="F1831" s="16"/>
      <c r="G1831" s="15" t="s">
        <v>10</v>
      </c>
      <c r="H1831" s="15" t="s">
        <v>10</v>
      </c>
      <c r="I1831" s="15" t="s">
        <v>10</v>
      </c>
      <c r="J1831" s="15" t="s">
        <v>10</v>
      </c>
      <c r="K1831" s="15" t="s">
        <v>10</v>
      </c>
    </row>
    <row r="1832" spans="2:11">
      <c r="B1832" s="29"/>
      <c r="C1832" s="19"/>
      <c r="D1832" s="19"/>
      <c r="E1832" s="14">
        <v>0</v>
      </c>
      <c r="F1832" s="16"/>
      <c r="G1832" s="15" t="s">
        <v>10</v>
      </c>
      <c r="H1832" s="15" t="s">
        <v>10</v>
      </c>
      <c r="I1832" s="15" t="s">
        <v>10</v>
      </c>
      <c r="J1832" s="15" t="s">
        <v>10</v>
      </c>
      <c r="K1832" s="15" t="s">
        <v>10</v>
      </c>
    </row>
    <row r="1833" spans="2:11">
      <c r="B1833" s="29"/>
      <c r="C1833" s="19"/>
      <c r="D1833" s="19"/>
      <c r="E1833" s="14">
        <v>0</v>
      </c>
      <c r="F1833" s="16"/>
      <c r="G1833" s="15" t="s">
        <v>10</v>
      </c>
      <c r="H1833" s="15" t="s">
        <v>10</v>
      </c>
      <c r="I1833" s="15" t="s">
        <v>10</v>
      </c>
      <c r="J1833" s="15" t="s">
        <v>10</v>
      </c>
      <c r="K1833" s="15" t="s">
        <v>10</v>
      </c>
    </row>
    <row r="1834" spans="2:11">
      <c r="B1834" s="29"/>
      <c r="C1834" s="19"/>
      <c r="D1834" s="19"/>
      <c r="E1834" s="14">
        <v>0</v>
      </c>
      <c r="F1834" s="16"/>
      <c r="G1834" s="15" t="s">
        <v>10</v>
      </c>
      <c r="H1834" s="15" t="s">
        <v>10</v>
      </c>
      <c r="I1834" s="15" t="s">
        <v>10</v>
      </c>
      <c r="J1834" s="15" t="s">
        <v>10</v>
      </c>
      <c r="K1834" s="15" t="s">
        <v>10</v>
      </c>
    </row>
    <row r="1835" spans="2:11">
      <c r="B1835" s="29"/>
      <c r="C1835" s="19"/>
      <c r="D1835" s="19"/>
      <c r="E1835" s="14">
        <v>0</v>
      </c>
      <c r="F1835" s="16"/>
      <c r="G1835" s="15" t="s">
        <v>10</v>
      </c>
      <c r="H1835" s="15" t="s">
        <v>10</v>
      </c>
      <c r="I1835" s="15" t="s">
        <v>10</v>
      </c>
      <c r="J1835" s="15" t="s">
        <v>10</v>
      </c>
      <c r="K1835" s="15" t="s">
        <v>10</v>
      </c>
    </row>
    <row r="1836" spans="2:11">
      <c r="B1836" s="29"/>
      <c r="C1836" s="19"/>
      <c r="D1836" s="19"/>
      <c r="E1836" s="14">
        <v>0</v>
      </c>
      <c r="F1836" s="16"/>
      <c r="G1836" s="15" t="s">
        <v>10</v>
      </c>
      <c r="H1836" s="15" t="s">
        <v>10</v>
      </c>
      <c r="I1836" s="15" t="s">
        <v>10</v>
      </c>
      <c r="J1836" s="15" t="s">
        <v>10</v>
      </c>
      <c r="K1836" s="15" t="s">
        <v>10</v>
      </c>
    </row>
    <row r="1837" spans="2:11">
      <c r="B1837" s="29"/>
      <c r="C1837" s="19"/>
      <c r="D1837" s="19"/>
      <c r="E1837" s="14">
        <v>0</v>
      </c>
      <c r="F1837" s="16"/>
      <c r="G1837" s="15" t="s">
        <v>10</v>
      </c>
      <c r="H1837" s="15" t="s">
        <v>10</v>
      </c>
      <c r="I1837" s="15" t="s">
        <v>10</v>
      </c>
      <c r="J1837" s="15" t="s">
        <v>10</v>
      </c>
      <c r="K1837" s="15" t="s">
        <v>10</v>
      </c>
    </row>
    <row r="1838" spans="2:11">
      <c r="B1838" s="29"/>
      <c r="C1838" s="19"/>
      <c r="D1838" s="19"/>
      <c r="E1838" s="14">
        <v>0</v>
      </c>
      <c r="F1838" s="16"/>
      <c r="G1838" s="15" t="s">
        <v>10</v>
      </c>
      <c r="H1838" s="15" t="s">
        <v>10</v>
      </c>
      <c r="I1838" s="15" t="s">
        <v>10</v>
      </c>
      <c r="J1838" s="15" t="s">
        <v>10</v>
      </c>
      <c r="K1838" s="15" t="s">
        <v>10</v>
      </c>
    </row>
    <row r="1839" spans="2:11">
      <c r="B1839" s="29"/>
      <c r="C1839" s="19"/>
      <c r="D1839" s="19"/>
      <c r="E1839" s="14">
        <v>0</v>
      </c>
      <c r="F1839" s="16"/>
      <c r="G1839" s="15" t="s">
        <v>10</v>
      </c>
      <c r="H1839" s="15" t="s">
        <v>10</v>
      </c>
      <c r="I1839" s="15" t="s">
        <v>10</v>
      </c>
      <c r="J1839" s="15" t="s">
        <v>10</v>
      </c>
      <c r="K1839" s="15" t="s">
        <v>10</v>
      </c>
    </row>
    <row r="1840" spans="2:11">
      <c r="B1840" s="29"/>
      <c r="C1840" s="19"/>
      <c r="D1840" s="19"/>
      <c r="E1840" s="14">
        <v>0</v>
      </c>
      <c r="F1840" s="16"/>
      <c r="G1840" s="15" t="s">
        <v>10</v>
      </c>
      <c r="H1840" s="15" t="s">
        <v>10</v>
      </c>
      <c r="I1840" s="15" t="s">
        <v>10</v>
      </c>
      <c r="J1840" s="15" t="s">
        <v>10</v>
      </c>
      <c r="K1840" s="15" t="s">
        <v>10</v>
      </c>
    </row>
    <row r="1841" spans="2:11">
      <c r="B1841" s="29"/>
      <c r="C1841" s="19"/>
      <c r="D1841" s="19"/>
      <c r="E1841" s="14">
        <v>0</v>
      </c>
      <c r="F1841" s="16"/>
      <c r="G1841" s="15" t="s">
        <v>10</v>
      </c>
      <c r="H1841" s="15" t="s">
        <v>10</v>
      </c>
      <c r="I1841" s="15" t="s">
        <v>10</v>
      </c>
      <c r="J1841" s="15" t="s">
        <v>10</v>
      </c>
      <c r="K1841" s="15" t="s">
        <v>10</v>
      </c>
    </row>
    <row r="1842" spans="2:11">
      <c r="B1842" s="29"/>
      <c r="C1842" s="19"/>
      <c r="D1842" s="19"/>
      <c r="E1842" s="14">
        <v>0</v>
      </c>
      <c r="F1842" s="16"/>
      <c r="G1842" s="15" t="s">
        <v>10</v>
      </c>
      <c r="H1842" s="15" t="s">
        <v>10</v>
      </c>
      <c r="I1842" s="15" t="s">
        <v>10</v>
      </c>
      <c r="J1842" s="15" t="s">
        <v>10</v>
      </c>
      <c r="K1842" s="15" t="s">
        <v>10</v>
      </c>
    </row>
    <row r="1843" spans="2:11">
      <c r="B1843" s="29"/>
      <c r="C1843" s="19"/>
      <c r="D1843" s="19"/>
      <c r="E1843" s="14">
        <v>0</v>
      </c>
      <c r="F1843" s="16"/>
      <c r="G1843" s="15" t="s">
        <v>10</v>
      </c>
      <c r="H1843" s="15" t="s">
        <v>10</v>
      </c>
      <c r="I1843" s="15" t="s">
        <v>10</v>
      </c>
      <c r="J1843" s="15" t="s">
        <v>10</v>
      </c>
      <c r="K1843" s="15" t="s">
        <v>10</v>
      </c>
    </row>
    <row r="1844" spans="2:11">
      <c r="B1844" s="29"/>
      <c r="C1844" s="19"/>
      <c r="D1844" s="19"/>
      <c r="E1844" s="14">
        <v>0</v>
      </c>
      <c r="F1844" s="16"/>
      <c r="G1844" s="15" t="s">
        <v>10</v>
      </c>
      <c r="H1844" s="15" t="s">
        <v>10</v>
      </c>
      <c r="I1844" s="15" t="s">
        <v>10</v>
      </c>
      <c r="J1844" s="15" t="s">
        <v>10</v>
      </c>
      <c r="K1844" s="15" t="s">
        <v>10</v>
      </c>
    </row>
    <row r="1845" spans="2:11">
      <c r="B1845" s="29"/>
      <c r="C1845" s="19"/>
      <c r="D1845" s="19"/>
      <c r="E1845" s="14">
        <v>0</v>
      </c>
      <c r="F1845" s="16"/>
      <c r="G1845" s="15" t="s">
        <v>10</v>
      </c>
      <c r="H1845" s="15" t="s">
        <v>10</v>
      </c>
      <c r="I1845" s="15" t="s">
        <v>10</v>
      </c>
      <c r="J1845" s="15" t="s">
        <v>10</v>
      </c>
      <c r="K1845" s="15" t="s">
        <v>10</v>
      </c>
    </row>
    <row r="1846" spans="2:11">
      <c r="B1846" s="29"/>
      <c r="C1846" s="19"/>
      <c r="D1846" s="19"/>
      <c r="E1846" s="14">
        <v>0</v>
      </c>
      <c r="F1846" s="16"/>
      <c r="G1846" s="15" t="s">
        <v>10</v>
      </c>
      <c r="H1846" s="15" t="s">
        <v>10</v>
      </c>
      <c r="I1846" s="15" t="s">
        <v>10</v>
      </c>
      <c r="J1846" s="15" t="s">
        <v>10</v>
      </c>
      <c r="K1846" s="15" t="s">
        <v>10</v>
      </c>
    </row>
    <row r="1847" spans="2:11">
      <c r="B1847" s="29"/>
      <c r="C1847" s="19"/>
      <c r="D1847" s="19"/>
      <c r="E1847" s="14">
        <v>0</v>
      </c>
      <c r="F1847" s="16"/>
      <c r="G1847" s="15" t="s">
        <v>10</v>
      </c>
      <c r="H1847" s="15" t="s">
        <v>10</v>
      </c>
      <c r="I1847" s="15" t="s">
        <v>10</v>
      </c>
      <c r="J1847" s="15" t="s">
        <v>10</v>
      </c>
      <c r="K1847" s="15" t="s">
        <v>10</v>
      </c>
    </row>
    <row r="1848" spans="2:11">
      <c r="B1848" s="29"/>
      <c r="C1848" s="19"/>
      <c r="D1848" s="19"/>
      <c r="E1848" s="14">
        <v>0</v>
      </c>
      <c r="F1848" s="16"/>
      <c r="G1848" s="15" t="s">
        <v>10</v>
      </c>
      <c r="H1848" s="15" t="s">
        <v>10</v>
      </c>
      <c r="I1848" s="15" t="s">
        <v>10</v>
      </c>
      <c r="J1848" s="15" t="s">
        <v>10</v>
      </c>
      <c r="K1848" s="15" t="s">
        <v>10</v>
      </c>
    </row>
    <row r="1849" spans="2:11">
      <c r="B1849" s="29"/>
      <c r="C1849" s="19"/>
      <c r="D1849" s="19"/>
      <c r="E1849" s="14">
        <v>0</v>
      </c>
      <c r="F1849" s="16"/>
      <c r="G1849" s="15" t="s">
        <v>10</v>
      </c>
      <c r="H1849" s="15" t="s">
        <v>10</v>
      </c>
      <c r="I1849" s="15" t="s">
        <v>10</v>
      </c>
      <c r="J1849" s="15" t="s">
        <v>10</v>
      </c>
      <c r="K1849" s="15" t="s">
        <v>10</v>
      </c>
    </row>
    <row r="1850" spans="2:11">
      <c r="B1850" s="29"/>
      <c r="C1850" s="19"/>
      <c r="D1850" s="19"/>
      <c r="E1850" s="14">
        <v>0</v>
      </c>
      <c r="F1850" s="16"/>
      <c r="G1850" s="15" t="s">
        <v>10</v>
      </c>
      <c r="H1850" s="15" t="s">
        <v>10</v>
      </c>
      <c r="I1850" s="15" t="s">
        <v>10</v>
      </c>
      <c r="J1850" s="15" t="s">
        <v>10</v>
      </c>
      <c r="K1850" s="15" t="s">
        <v>10</v>
      </c>
    </row>
    <row r="1851" spans="2:11">
      <c r="B1851" s="29"/>
      <c r="C1851" s="19"/>
      <c r="D1851" s="19"/>
      <c r="E1851" s="14">
        <v>0</v>
      </c>
      <c r="F1851" s="16"/>
      <c r="G1851" s="15" t="s">
        <v>10</v>
      </c>
      <c r="H1851" s="15" t="s">
        <v>10</v>
      </c>
      <c r="I1851" s="15" t="s">
        <v>10</v>
      </c>
      <c r="J1851" s="15" t="s">
        <v>10</v>
      </c>
      <c r="K1851" s="15" t="s">
        <v>10</v>
      </c>
    </row>
    <row r="1852" spans="2:11">
      <c r="B1852" s="29"/>
      <c r="C1852" s="19"/>
      <c r="D1852" s="19"/>
      <c r="E1852" s="14">
        <v>0</v>
      </c>
      <c r="F1852" s="16"/>
      <c r="G1852" s="15" t="s">
        <v>10</v>
      </c>
      <c r="H1852" s="15" t="s">
        <v>10</v>
      </c>
      <c r="I1852" s="15" t="s">
        <v>10</v>
      </c>
      <c r="J1852" s="15" t="s">
        <v>10</v>
      </c>
      <c r="K1852" s="15" t="s">
        <v>10</v>
      </c>
    </row>
    <row r="1853" spans="2:11">
      <c r="B1853" s="29"/>
      <c r="C1853" s="19"/>
      <c r="D1853" s="19"/>
      <c r="E1853" s="14">
        <v>0</v>
      </c>
      <c r="F1853" s="16"/>
      <c r="G1853" s="15" t="s">
        <v>10</v>
      </c>
      <c r="H1853" s="15" t="s">
        <v>10</v>
      </c>
      <c r="I1853" s="15" t="s">
        <v>10</v>
      </c>
      <c r="J1853" s="15" t="s">
        <v>10</v>
      </c>
      <c r="K1853" s="15" t="s">
        <v>10</v>
      </c>
    </row>
    <row r="1854" spans="2:11">
      <c r="B1854" s="29"/>
      <c r="C1854" s="19"/>
      <c r="D1854" s="19"/>
      <c r="E1854" s="14">
        <v>0</v>
      </c>
      <c r="F1854" s="16"/>
      <c r="G1854" s="15" t="s">
        <v>10</v>
      </c>
      <c r="H1854" s="15" t="s">
        <v>10</v>
      </c>
      <c r="I1854" s="15" t="s">
        <v>10</v>
      </c>
      <c r="J1854" s="15" t="s">
        <v>10</v>
      </c>
      <c r="K1854" s="15" t="s">
        <v>10</v>
      </c>
    </row>
    <row r="1855" spans="2:11">
      <c r="B1855" s="29"/>
      <c r="C1855" s="19"/>
      <c r="D1855" s="19"/>
      <c r="E1855" s="14">
        <v>0</v>
      </c>
      <c r="F1855" s="16"/>
      <c r="G1855" s="15" t="s">
        <v>10</v>
      </c>
      <c r="H1855" s="15" t="s">
        <v>10</v>
      </c>
      <c r="I1855" s="15" t="s">
        <v>10</v>
      </c>
      <c r="J1855" s="15" t="s">
        <v>10</v>
      </c>
      <c r="K1855" s="15" t="s">
        <v>10</v>
      </c>
    </row>
    <row r="1856" spans="2:11">
      <c r="B1856" s="29"/>
      <c r="C1856" s="19"/>
      <c r="D1856" s="19"/>
      <c r="E1856" s="14">
        <v>0</v>
      </c>
      <c r="F1856" s="16"/>
      <c r="G1856" s="15" t="s">
        <v>10</v>
      </c>
      <c r="H1856" s="15" t="s">
        <v>10</v>
      </c>
      <c r="I1856" s="15" t="s">
        <v>10</v>
      </c>
      <c r="J1856" s="15" t="s">
        <v>10</v>
      </c>
      <c r="K1856" s="15" t="s">
        <v>10</v>
      </c>
    </row>
    <row r="1857" spans="2:11">
      <c r="B1857" s="29"/>
      <c r="C1857" s="19"/>
      <c r="D1857" s="19"/>
      <c r="E1857" s="14">
        <v>0</v>
      </c>
      <c r="F1857" s="16"/>
      <c r="G1857" s="15" t="s">
        <v>10</v>
      </c>
      <c r="H1857" s="15" t="s">
        <v>10</v>
      </c>
      <c r="I1857" s="15" t="s">
        <v>10</v>
      </c>
      <c r="J1857" s="15" t="s">
        <v>10</v>
      </c>
      <c r="K1857" s="15" t="s">
        <v>10</v>
      </c>
    </row>
    <row r="1858" spans="2:11">
      <c r="B1858" s="29"/>
      <c r="C1858" s="19"/>
      <c r="D1858" s="19"/>
      <c r="E1858" s="14">
        <v>0</v>
      </c>
      <c r="F1858" s="16"/>
      <c r="G1858" s="15" t="s">
        <v>10</v>
      </c>
      <c r="H1858" s="15" t="s">
        <v>10</v>
      </c>
      <c r="I1858" s="15" t="s">
        <v>10</v>
      </c>
      <c r="J1858" s="15" t="s">
        <v>10</v>
      </c>
      <c r="K1858" s="15" t="s">
        <v>10</v>
      </c>
    </row>
    <row r="1859" spans="2:11">
      <c r="B1859" s="29"/>
      <c r="C1859" s="19"/>
      <c r="D1859" s="19"/>
      <c r="E1859" s="14">
        <v>0</v>
      </c>
      <c r="F1859" s="16"/>
      <c r="G1859" s="15" t="s">
        <v>10</v>
      </c>
      <c r="H1859" s="15" t="s">
        <v>10</v>
      </c>
      <c r="I1859" s="15" t="s">
        <v>10</v>
      </c>
      <c r="J1859" s="15" t="s">
        <v>10</v>
      </c>
      <c r="K1859" s="15" t="s">
        <v>10</v>
      </c>
    </row>
    <row r="1860" spans="2:11">
      <c r="B1860" s="29"/>
      <c r="C1860" s="19"/>
      <c r="D1860" s="19"/>
      <c r="E1860" s="14">
        <v>0</v>
      </c>
      <c r="F1860" s="16"/>
      <c r="G1860" s="15" t="s">
        <v>10</v>
      </c>
      <c r="H1860" s="15" t="s">
        <v>10</v>
      </c>
      <c r="I1860" s="15" t="s">
        <v>10</v>
      </c>
      <c r="J1860" s="15" t="s">
        <v>10</v>
      </c>
      <c r="K1860" s="15" t="s">
        <v>10</v>
      </c>
    </row>
    <row r="1861" spans="2:11">
      <c r="B1861" s="29"/>
      <c r="C1861" s="19"/>
      <c r="D1861" s="19"/>
      <c r="E1861" s="14">
        <v>0</v>
      </c>
      <c r="F1861" s="16"/>
      <c r="G1861" s="15" t="s">
        <v>10</v>
      </c>
      <c r="H1861" s="15" t="s">
        <v>10</v>
      </c>
      <c r="I1861" s="15" t="s">
        <v>10</v>
      </c>
      <c r="J1861" s="15" t="s">
        <v>10</v>
      </c>
      <c r="K1861" s="15" t="s">
        <v>10</v>
      </c>
    </row>
    <row r="1862" spans="2:11">
      <c r="B1862" s="29"/>
      <c r="C1862" s="19"/>
      <c r="D1862" s="19"/>
      <c r="E1862" s="14">
        <v>0</v>
      </c>
      <c r="F1862" s="16"/>
      <c r="G1862" s="15" t="s">
        <v>10</v>
      </c>
      <c r="H1862" s="15" t="s">
        <v>10</v>
      </c>
      <c r="I1862" s="15" t="s">
        <v>10</v>
      </c>
      <c r="J1862" s="15" t="s">
        <v>10</v>
      </c>
      <c r="K1862" s="15" t="s">
        <v>10</v>
      </c>
    </row>
    <row r="1863" spans="2:11">
      <c r="B1863" s="29"/>
      <c r="C1863" s="19"/>
      <c r="D1863" s="19"/>
      <c r="E1863" s="14">
        <v>0</v>
      </c>
      <c r="F1863" s="16"/>
      <c r="G1863" s="15" t="s">
        <v>10</v>
      </c>
      <c r="H1863" s="15" t="s">
        <v>10</v>
      </c>
      <c r="I1863" s="15" t="s">
        <v>10</v>
      </c>
      <c r="J1863" s="15" t="s">
        <v>10</v>
      </c>
      <c r="K1863" s="15" t="s">
        <v>10</v>
      </c>
    </row>
    <row r="1864" spans="2:11">
      <c r="B1864" s="29"/>
      <c r="C1864" s="19"/>
      <c r="D1864" s="19"/>
      <c r="E1864" s="14">
        <v>0</v>
      </c>
      <c r="F1864" s="16"/>
      <c r="G1864" s="15" t="s">
        <v>10</v>
      </c>
      <c r="H1864" s="15" t="s">
        <v>10</v>
      </c>
      <c r="I1864" s="15" t="s">
        <v>10</v>
      </c>
      <c r="J1864" s="15" t="s">
        <v>10</v>
      </c>
      <c r="K1864" s="15" t="s">
        <v>10</v>
      </c>
    </row>
    <row r="1865" spans="2:11">
      <c r="B1865" s="29"/>
      <c r="C1865" s="19"/>
      <c r="D1865" s="19"/>
      <c r="E1865" s="14">
        <v>0</v>
      </c>
      <c r="F1865" s="16"/>
      <c r="G1865" s="15" t="s">
        <v>10</v>
      </c>
      <c r="H1865" s="15" t="s">
        <v>10</v>
      </c>
      <c r="I1865" s="15" t="s">
        <v>10</v>
      </c>
      <c r="J1865" s="15" t="s">
        <v>10</v>
      </c>
      <c r="K1865" s="15" t="s">
        <v>10</v>
      </c>
    </row>
    <row r="1866" spans="2:11">
      <c r="B1866" s="29"/>
      <c r="C1866" s="19"/>
      <c r="D1866" s="19"/>
      <c r="E1866" s="14">
        <v>0</v>
      </c>
      <c r="F1866" s="16"/>
      <c r="G1866" s="15" t="s">
        <v>10</v>
      </c>
      <c r="H1866" s="15" t="s">
        <v>10</v>
      </c>
      <c r="I1866" s="15" t="s">
        <v>10</v>
      </c>
      <c r="J1866" s="15" t="s">
        <v>10</v>
      </c>
      <c r="K1866" s="15" t="s">
        <v>10</v>
      </c>
    </row>
    <row r="1867" spans="2:11">
      <c r="B1867" s="29"/>
      <c r="C1867" s="19"/>
      <c r="D1867" s="19"/>
      <c r="E1867" s="14">
        <v>0</v>
      </c>
      <c r="F1867" s="16"/>
      <c r="G1867" s="15" t="s">
        <v>10</v>
      </c>
      <c r="H1867" s="15" t="s">
        <v>10</v>
      </c>
      <c r="I1867" s="15" t="s">
        <v>10</v>
      </c>
      <c r="J1867" s="15" t="s">
        <v>10</v>
      </c>
      <c r="K1867" s="15" t="s">
        <v>10</v>
      </c>
    </row>
    <row r="1868" spans="2:11">
      <c r="B1868" s="29"/>
      <c r="C1868" s="19"/>
      <c r="D1868" s="19"/>
      <c r="E1868" s="14">
        <v>0</v>
      </c>
      <c r="F1868" s="16"/>
      <c r="G1868" s="15" t="s">
        <v>10</v>
      </c>
      <c r="H1868" s="15" t="s">
        <v>10</v>
      </c>
      <c r="I1868" s="15" t="s">
        <v>10</v>
      </c>
      <c r="J1868" s="15" t="s">
        <v>10</v>
      </c>
      <c r="K1868" s="15" t="s">
        <v>10</v>
      </c>
    </row>
    <row r="1869" spans="2:11">
      <c r="B1869" s="29"/>
      <c r="C1869" s="19"/>
      <c r="D1869" s="19"/>
      <c r="E1869" s="14">
        <v>0</v>
      </c>
      <c r="F1869" s="16"/>
      <c r="G1869" s="15" t="s">
        <v>10</v>
      </c>
      <c r="H1869" s="15" t="s">
        <v>10</v>
      </c>
      <c r="I1869" s="15" t="s">
        <v>10</v>
      </c>
      <c r="J1869" s="15" t="s">
        <v>10</v>
      </c>
      <c r="K1869" s="15" t="s">
        <v>10</v>
      </c>
    </row>
    <row r="1870" spans="2:11">
      <c r="B1870" s="29"/>
      <c r="C1870" s="19"/>
      <c r="D1870" s="19"/>
      <c r="E1870" s="14">
        <v>0</v>
      </c>
      <c r="F1870" s="16"/>
      <c r="G1870" s="15" t="s">
        <v>10</v>
      </c>
      <c r="H1870" s="15" t="s">
        <v>10</v>
      </c>
      <c r="I1870" s="15" t="s">
        <v>10</v>
      </c>
      <c r="J1870" s="15" t="s">
        <v>10</v>
      </c>
      <c r="K1870" s="15" t="s">
        <v>10</v>
      </c>
    </row>
    <row r="1871" spans="2:11">
      <c r="B1871" s="29"/>
      <c r="C1871" s="19"/>
      <c r="D1871" s="19"/>
      <c r="E1871" s="14">
        <v>0</v>
      </c>
      <c r="F1871" s="16"/>
      <c r="G1871" s="15" t="s">
        <v>10</v>
      </c>
      <c r="H1871" s="15" t="s">
        <v>10</v>
      </c>
      <c r="I1871" s="15" t="s">
        <v>10</v>
      </c>
      <c r="J1871" s="15" t="s">
        <v>10</v>
      </c>
      <c r="K1871" s="15" t="s">
        <v>10</v>
      </c>
    </row>
    <row r="1872" spans="2:11">
      <c r="B1872" s="29"/>
      <c r="C1872" s="19"/>
      <c r="D1872" s="19"/>
      <c r="E1872" s="14">
        <v>0</v>
      </c>
      <c r="F1872" s="16"/>
      <c r="G1872" s="15" t="s">
        <v>10</v>
      </c>
      <c r="H1872" s="15" t="s">
        <v>10</v>
      </c>
      <c r="I1872" s="15" t="s">
        <v>10</v>
      </c>
      <c r="J1872" s="15" t="s">
        <v>10</v>
      </c>
      <c r="K1872" s="15" t="s">
        <v>10</v>
      </c>
    </row>
    <row r="1873" spans="2:11">
      <c r="B1873" s="29"/>
      <c r="C1873" s="19"/>
      <c r="D1873" s="19"/>
      <c r="E1873" s="14">
        <v>0</v>
      </c>
      <c r="F1873" s="16"/>
      <c r="G1873" s="15" t="s">
        <v>10</v>
      </c>
      <c r="H1873" s="15" t="s">
        <v>10</v>
      </c>
      <c r="I1873" s="15" t="s">
        <v>10</v>
      </c>
      <c r="J1873" s="15" t="s">
        <v>10</v>
      </c>
      <c r="K1873" s="15" t="s">
        <v>10</v>
      </c>
    </row>
    <row r="1874" spans="2:11">
      <c r="B1874" s="29"/>
      <c r="C1874" s="19"/>
      <c r="D1874" s="19"/>
      <c r="E1874" s="14">
        <v>0</v>
      </c>
      <c r="F1874" s="16"/>
      <c r="G1874" s="15" t="s">
        <v>10</v>
      </c>
      <c r="H1874" s="15" t="s">
        <v>10</v>
      </c>
      <c r="I1874" s="15" t="s">
        <v>10</v>
      </c>
      <c r="J1874" s="15" t="s">
        <v>10</v>
      </c>
      <c r="K1874" s="15" t="s">
        <v>10</v>
      </c>
    </row>
    <row r="1875" spans="2:11">
      <c r="B1875" s="29"/>
      <c r="C1875" s="19"/>
      <c r="D1875" s="19"/>
      <c r="E1875" s="14">
        <v>0</v>
      </c>
      <c r="F1875" s="16"/>
      <c r="G1875" s="15" t="s">
        <v>10</v>
      </c>
      <c r="H1875" s="15" t="s">
        <v>10</v>
      </c>
      <c r="I1875" s="15" t="s">
        <v>10</v>
      </c>
      <c r="J1875" s="15" t="s">
        <v>10</v>
      </c>
      <c r="K1875" s="15" t="s">
        <v>10</v>
      </c>
    </row>
    <row r="1876" spans="2:11">
      <c r="B1876" s="29"/>
      <c r="C1876" s="19"/>
      <c r="D1876" s="19"/>
      <c r="E1876" s="14">
        <v>0</v>
      </c>
      <c r="F1876" s="16"/>
      <c r="G1876" s="15" t="s">
        <v>10</v>
      </c>
      <c r="H1876" s="15" t="s">
        <v>10</v>
      </c>
      <c r="I1876" s="15" t="s">
        <v>10</v>
      </c>
      <c r="J1876" s="15" t="s">
        <v>10</v>
      </c>
      <c r="K1876" s="15" t="s">
        <v>10</v>
      </c>
    </row>
    <row r="1877" spans="2:11">
      <c r="B1877" s="29"/>
      <c r="C1877" s="19"/>
      <c r="D1877" s="19"/>
      <c r="E1877" s="14">
        <v>0</v>
      </c>
      <c r="F1877" s="16"/>
      <c r="G1877" s="15" t="s">
        <v>10</v>
      </c>
      <c r="H1877" s="15" t="s">
        <v>10</v>
      </c>
      <c r="I1877" s="15" t="s">
        <v>10</v>
      </c>
      <c r="J1877" s="15" t="s">
        <v>10</v>
      </c>
      <c r="K1877" s="15" t="s">
        <v>10</v>
      </c>
    </row>
    <row r="1878" spans="2:11">
      <c r="B1878" s="29"/>
      <c r="C1878" s="19"/>
      <c r="D1878" s="19"/>
      <c r="E1878" s="14">
        <v>0</v>
      </c>
      <c r="F1878" s="16"/>
      <c r="G1878" s="15" t="s">
        <v>10</v>
      </c>
      <c r="H1878" s="15" t="s">
        <v>10</v>
      </c>
      <c r="I1878" s="15" t="s">
        <v>10</v>
      </c>
      <c r="J1878" s="15" t="s">
        <v>10</v>
      </c>
      <c r="K1878" s="15" t="s">
        <v>10</v>
      </c>
    </row>
    <row r="1879" spans="2:11">
      <c r="B1879" s="29"/>
      <c r="C1879" s="19"/>
      <c r="D1879" s="19"/>
      <c r="E1879" s="14">
        <v>0</v>
      </c>
      <c r="F1879" s="16"/>
      <c r="G1879" s="15" t="s">
        <v>10</v>
      </c>
      <c r="H1879" s="15" t="s">
        <v>10</v>
      </c>
      <c r="I1879" s="15" t="s">
        <v>10</v>
      </c>
      <c r="J1879" s="15" t="s">
        <v>10</v>
      </c>
      <c r="K1879" s="15" t="s">
        <v>10</v>
      </c>
    </row>
    <row r="1880" spans="2:11">
      <c r="B1880" s="29"/>
      <c r="C1880" s="19"/>
      <c r="D1880" s="19"/>
      <c r="E1880" s="14">
        <v>0</v>
      </c>
      <c r="F1880" s="16"/>
      <c r="G1880" s="15" t="s">
        <v>10</v>
      </c>
      <c r="H1880" s="15" t="s">
        <v>10</v>
      </c>
      <c r="I1880" s="15" t="s">
        <v>10</v>
      </c>
      <c r="J1880" s="15" t="s">
        <v>10</v>
      </c>
      <c r="K1880" s="15" t="s">
        <v>10</v>
      </c>
    </row>
    <row r="1881" spans="2:11">
      <c r="B1881" s="29"/>
      <c r="C1881" s="19"/>
      <c r="D1881" s="19"/>
      <c r="E1881" s="14">
        <v>0</v>
      </c>
      <c r="F1881" s="16"/>
      <c r="G1881" s="15" t="s">
        <v>10</v>
      </c>
      <c r="H1881" s="15" t="s">
        <v>10</v>
      </c>
      <c r="I1881" s="15" t="s">
        <v>10</v>
      </c>
      <c r="J1881" s="15" t="s">
        <v>10</v>
      </c>
      <c r="K1881" s="15" t="s">
        <v>10</v>
      </c>
    </row>
    <row r="1882" spans="2:11">
      <c r="B1882" s="29"/>
      <c r="C1882" s="19"/>
      <c r="D1882" s="19"/>
      <c r="E1882" s="14">
        <v>0</v>
      </c>
      <c r="F1882" s="16"/>
      <c r="G1882" s="15" t="s">
        <v>10</v>
      </c>
      <c r="H1882" s="15" t="s">
        <v>10</v>
      </c>
      <c r="I1882" s="15" t="s">
        <v>10</v>
      </c>
      <c r="J1882" s="15" t="s">
        <v>10</v>
      </c>
      <c r="K1882" s="15" t="s">
        <v>10</v>
      </c>
    </row>
    <row r="1883" spans="2:11">
      <c r="B1883" s="29"/>
      <c r="C1883" s="19"/>
      <c r="D1883" s="19"/>
      <c r="E1883" s="14">
        <v>0</v>
      </c>
      <c r="F1883" s="16"/>
      <c r="G1883" s="15" t="s">
        <v>10</v>
      </c>
      <c r="H1883" s="15" t="s">
        <v>10</v>
      </c>
      <c r="I1883" s="15" t="s">
        <v>10</v>
      </c>
      <c r="J1883" s="15" t="s">
        <v>10</v>
      </c>
      <c r="K1883" s="15" t="s">
        <v>10</v>
      </c>
    </row>
    <row r="1884" spans="2:11">
      <c r="B1884" s="29"/>
      <c r="C1884" s="19"/>
      <c r="D1884" s="19"/>
      <c r="E1884" s="14">
        <v>0</v>
      </c>
      <c r="F1884" s="16"/>
      <c r="G1884" s="15" t="s">
        <v>10</v>
      </c>
      <c r="H1884" s="15" t="s">
        <v>10</v>
      </c>
      <c r="I1884" s="15" t="s">
        <v>10</v>
      </c>
      <c r="J1884" s="15" t="s">
        <v>10</v>
      </c>
      <c r="K1884" s="15" t="s">
        <v>10</v>
      </c>
    </row>
    <row r="1885" spans="2:11">
      <c r="B1885" s="29"/>
      <c r="C1885" s="19"/>
      <c r="D1885" s="19"/>
      <c r="E1885" s="14">
        <v>0</v>
      </c>
      <c r="F1885" s="16"/>
      <c r="G1885" s="15" t="s">
        <v>10</v>
      </c>
      <c r="H1885" s="15" t="s">
        <v>10</v>
      </c>
      <c r="I1885" s="15" t="s">
        <v>10</v>
      </c>
      <c r="J1885" s="15" t="s">
        <v>10</v>
      </c>
      <c r="K1885" s="15" t="s">
        <v>10</v>
      </c>
    </row>
    <row r="1886" spans="2:11">
      <c r="B1886" s="29"/>
      <c r="C1886" s="19"/>
      <c r="D1886" s="19"/>
      <c r="E1886" s="14">
        <v>0</v>
      </c>
      <c r="F1886" s="16"/>
      <c r="G1886" s="15" t="s">
        <v>10</v>
      </c>
      <c r="H1886" s="15" t="s">
        <v>10</v>
      </c>
      <c r="I1886" s="15" t="s">
        <v>10</v>
      </c>
      <c r="J1886" s="15" t="s">
        <v>10</v>
      </c>
      <c r="K1886" s="15" t="s">
        <v>10</v>
      </c>
    </row>
    <row r="1887" spans="2:11">
      <c r="B1887" s="29"/>
      <c r="C1887" s="19"/>
      <c r="D1887" s="19"/>
      <c r="E1887" s="14">
        <v>0</v>
      </c>
      <c r="F1887" s="16"/>
      <c r="G1887" s="15" t="s">
        <v>10</v>
      </c>
      <c r="H1887" s="15" t="s">
        <v>10</v>
      </c>
      <c r="I1887" s="15" t="s">
        <v>10</v>
      </c>
      <c r="J1887" s="15" t="s">
        <v>10</v>
      </c>
      <c r="K1887" s="15" t="s">
        <v>10</v>
      </c>
    </row>
    <row r="1888" spans="2:11">
      <c r="B1888" s="29"/>
      <c r="C1888" s="19"/>
      <c r="D1888" s="19"/>
      <c r="E1888" s="14">
        <v>0</v>
      </c>
      <c r="F1888" s="16"/>
      <c r="G1888" s="15" t="s">
        <v>10</v>
      </c>
      <c r="H1888" s="15" t="s">
        <v>10</v>
      </c>
      <c r="I1888" s="15" t="s">
        <v>10</v>
      </c>
      <c r="J1888" s="15" t="s">
        <v>10</v>
      </c>
      <c r="K1888" s="15" t="s">
        <v>10</v>
      </c>
    </row>
    <row r="1889" spans="2:11">
      <c r="B1889" s="29"/>
      <c r="C1889" s="19"/>
      <c r="D1889" s="19"/>
      <c r="E1889" s="14">
        <v>0</v>
      </c>
      <c r="F1889" s="16"/>
      <c r="G1889" s="15" t="s">
        <v>10</v>
      </c>
      <c r="H1889" s="15" t="s">
        <v>10</v>
      </c>
      <c r="I1889" s="15" t="s">
        <v>10</v>
      </c>
      <c r="J1889" s="15" t="s">
        <v>10</v>
      </c>
      <c r="K1889" s="15" t="s">
        <v>10</v>
      </c>
    </row>
    <row r="1890" spans="2:11">
      <c r="B1890" s="29"/>
      <c r="C1890" s="19"/>
      <c r="D1890" s="19"/>
      <c r="E1890" s="14">
        <v>0</v>
      </c>
      <c r="F1890" s="16"/>
      <c r="G1890" s="15" t="s">
        <v>10</v>
      </c>
      <c r="H1890" s="15" t="s">
        <v>10</v>
      </c>
      <c r="I1890" s="15" t="s">
        <v>10</v>
      </c>
      <c r="J1890" s="15" t="s">
        <v>10</v>
      </c>
      <c r="K1890" s="15" t="s">
        <v>10</v>
      </c>
    </row>
    <row r="1891" spans="2:11">
      <c r="B1891" s="29"/>
      <c r="C1891" s="19"/>
      <c r="D1891" s="19"/>
      <c r="E1891" s="14">
        <v>0</v>
      </c>
      <c r="F1891" s="16"/>
      <c r="G1891" s="15" t="s">
        <v>10</v>
      </c>
      <c r="H1891" s="15" t="s">
        <v>10</v>
      </c>
      <c r="I1891" s="15" t="s">
        <v>10</v>
      </c>
      <c r="J1891" s="15" t="s">
        <v>10</v>
      </c>
      <c r="K1891" s="15" t="s">
        <v>10</v>
      </c>
    </row>
    <row r="1892" spans="2:11">
      <c r="B1892" s="29"/>
      <c r="C1892" s="19"/>
      <c r="D1892" s="19"/>
      <c r="E1892" s="14">
        <v>0</v>
      </c>
      <c r="F1892" s="16"/>
      <c r="G1892" s="15" t="s">
        <v>10</v>
      </c>
      <c r="H1892" s="15" t="s">
        <v>10</v>
      </c>
      <c r="I1892" s="15" t="s">
        <v>10</v>
      </c>
      <c r="J1892" s="15" t="s">
        <v>10</v>
      </c>
      <c r="K1892" s="15" t="s">
        <v>10</v>
      </c>
    </row>
    <row r="1893" spans="2:11">
      <c r="B1893" s="29"/>
      <c r="C1893" s="19"/>
      <c r="D1893" s="19"/>
      <c r="E1893" s="14">
        <v>0</v>
      </c>
      <c r="F1893" s="16"/>
      <c r="G1893" s="15" t="s">
        <v>10</v>
      </c>
      <c r="H1893" s="15" t="s">
        <v>10</v>
      </c>
      <c r="I1893" s="15" t="s">
        <v>10</v>
      </c>
      <c r="J1893" s="15" t="s">
        <v>10</v>
      </c>
      <c r="K1893" s="15" t="s">
        <v>10</v>
      </c>
    </row>
    <row r="1894" spans="2:11">
      <c r="B1894" s="29"/>
      <c r="C1894" s="19"/>
      <c r="D1894" s="19"/>
      <c r="E1894" s="14">
        <v>0</v>
      </c>
      <c r="F1894" s="16"/>
      <c r="G1894" s="15" t="s">
        <v>10</v>
      </c>
      <c r="H1894" s="15" t="s">
        <v>10</v>
      </c>
      <c r="I1894" s="15" t="s">
        <v>10</v>
      </c>
      <c r="J1894" s="15" t="s">
        <v>10</v>
      </c>
      <c r="K1894" s="15" t="s">
        <v>10</v>
      </c>
    </row>
    <row r="1895" spans="2:11">
      <c r="B1895" s="29"/>
      <c r="C1895" s="19"/>
      <c r="D1895" s="19"/>
      <c r="E1895" s="14">
        <v>0</v>
      </c>
      <c r="F1895" s="16"/>
      <c r="G1895" s="15" t="s">
        <v>10</v>
      </c>
      <c r="H1895" s="15" t="s">
        <v>10</v>
      </c>
      <c r="I1895" s="15" t="s">
        <v>10</v>
      </c>
      <c r="J1895" s="15" t="s">
        <v>10</v>
      </c>
      <c r="K1895" s="15" t="s">
        <v>10</v>
      </c>
    </row>
    <row r="1896" spans="2:11">
      <c r="B1896" s="29"/>
      <c r="C1896" s="19"/>
      <c r="D1896" s="19"/>
      <c r="E1896" s="14">
        <v>0</v>
      </c>
      <c r="F1896" s="16"/>
      <c r="G1896" s="15" t="s">
        <v>10</v>
      </c>
      <c r="H1896" s="15" t="s">
        <v>10</v>
      </c>
      <c r="I1896" s="15" t="s">
        <v>10</v>
      </c>
      <c r="J1896" s="15" t="s">
        <v>10</v>
      </c>
      <c r="K1896" s="15" t="s">
        <v>10</v>
      </c>
    </row>
    <row r="1897" spans="2:11">
      <c r="B1897" s="29"/>
      <c r="C1897" s="19"/>
      <c r="D1897" s="19"/>
      <c r="E1897" s="14">
        <v>0</v>
      </c>
      <c r="F1897" s="16"/>
      <c r="G1897" s="15" t="s">
        <v>10</v>
      </c>
      <c r="H1897" s="15" t="s">
        <v>10</v>
      </c>
      <c r="I1897" s="15" t="s">
        <v>10</v>
      </c>
      <c r="J1897" s="15" t="s">
        <v>10</v>
      </c>
      <c r="K1897" s="15" t="s">
        <v>10</v>
      </c>
    </row>
    <row r="1898" spans="2:11">
      <c r="B1898" s="29"/>
      <c r="C1898" s="19"/>
      <c r="D1898" s="19"/>
      <c r="E1898" s="14">
        <v>0</v>
      </c>
      <c r="F1898" s="16"/>
      <c r="G1898" s="15" t="s">
        <v>10</v>
      </c>
      <c r="H1898" s="15" t="s">
        <v>10</v>
      </c>
      <c r="I1898" s="15" t="s">
        <v>10</v>
      </c>
      <c r="J1898" s="15" t="s">
        <v>10</v>
      </c>
      <c r="K1898" s="15" t="s">
        <v>10</v>
      </c>
    </row>
    <row r="1899" spans="2:11">
      <c r="B1899" s="29"/>
      <c r="C1899" s="19"/>
      <c r="D1899" s="19"/>
      <c r="E1899" s="14">
        <v>0</v>
      </c>
      <c r="F1899" s="16"/>
      <c r="G1899" s="15" t="s">
        <v>10</v>
      </c>
      <c r="H1899" s="15" t="s">
        <v>10</v>
      </c>
      <c r="I1899" s="15" t="s">
        <v>10</v>
      </c>
      <c r="J1899" s="15" t="s">
        <v>10</v>
      </c>
      <c r="K1899" s="15" t="s">
        <v>10</v>
      </c>
    </row>
    <row r="1900" spans="2:11">
      <c r="B1900" s="29"/>
      <c r="C1900" s="19"/>
      <c r="D1900" s="19"/>
      <c r="E1900" s="14">
        <v>0</v>
      </c>
      <c r="F1900" s="16"/>
      <c r="G1900" s="15" t="s">
        <v>10</v>
      </c>
      <c r="H1900" s="15" t="s">
        <v>10</v>
      </c>
      <c r="I1900" s="15" t="s">
        <v>10</v>
      </c>
      <c r="J1900" s="15" t="s">
        <v>10</v>
      </c>
      <c r="K1900" s="15" t="s">
        <v>10</v>
      </c>
    </row>
    <row r="1901" spans="2:11">
      <c r="B1901" s="29"/>
      <c r="C1901" s="19"/>
      <c r="D1901" s="19"/>
      <c r="E1901" s="14">
        <v>0</v>
      </c>
      <c r="F1901" s="16"/>
      <c r="G1901" s="15" t="s">
        <v>10</v>
      </c>
      <c r="H1901" s="15" t="s">
        <v>10</v>
      </c>
      <c r="I1901" s="15" t="s">
        <v>10</v>
      </c>
      <c r="J1901" s="15" t="s">
        <v>10</v>
      </c>
      <c r="K1901" s="15" t="s">
        <v>10</v>
      </c>
    </row>
    <row r="1902" spans="2:11">
      <c r="B1902" s="29"/>
      <c r="C1902" s="19"/>
      <c r="D1902" s="19"/>
      <c r="E1902" s="14">
        <v>0</v>
      </c>
      <c r="F1902" s="16"/>
      <c r="G1902" s="15" t="s">
        <v>10</v>
      </c>
      <c r="H1902" s="15" t="s">
        <v>10</v>
      </c>
      <c r="I1902" s="15" t="s">
        <v>10</v>
      </c>
      <c r="J1902" s="15" t="s">
        <v>10</v>
      </c>
      <c r="K1902" s="15" t="s">
        <v>10</v>
      </c>
    </row>
    <row r="1903" spans="2:11">
      <c r="B1903" s="29"/>
      <c r="C1903" s="19"/>
      <c r="D1903" s="19"/>
      <c r="E1903" s="14">
        <v>0</v>
      </c>
      <c r="F1903" s="16"/>
      <c r="G1903" s="15" t="s">
        <v>10</v>
      </c>
      <c r="H1903" s="15" t="s">
        <v>10</v>
      </c>
      <c r="I1903" s="15" t="s">
        <v>10</v>
      </c>
      <c r="J1903" s="15" t="s">
        <v>10</v>
      </c>
      <c r="K1903" s="15" t="s">
        <v>10</v>
      </c>
    </row>
    <row r="1904" spans="2:11">
      <c r="B1904" s="29"/>
      <c r="C1904" s="19"/>
      <c r="D1904" s="19"/>
      <c r="E1904" s="14">
        <v>0</v>
      </c>
      <c r="F1904" s="16"/>
      <c r="G1904" s="15" t="s">
        <v>10</v>
      </c>
      <c r="H1904" s="15" t="s">
        <v>10</v>
      </c>
      <c r="I1904" s="15" t="s">
        <v>10</v>
      </c>
      <c r="J1904" s="15" t="s">
        <v>10</v>
      </c>
      <c r="K1904" s="15" t="s">
        <v>10</v>
      </c>
    </row>
    <row r="1905" spans="2:11">
      <c r="B1905" s="29"/>
      <c r="C1905" s="19"/>
      <c r="D1905" s="19"/>
      <c r="E1905" s="14">
        <v>0</v>
      </c>
      <c r="F1905" s="16"/>
      <c r="G1905" s="15" t="s">
        <v>10</v>
      </c>
      <c r="H1905" s="15" t="s">
        <v>10</v>
      </c>
      <c r="I1905" s="15" t="s">
        <v>10</v>
      </c>
      <c r="J1905" s="15" t="s">
        <v>10</v>
      </c>
      <c r="K1905" s="15" t="s">
        <v>10</v>
      </c>
    </row>
    <row r="1906" spans="2:11">
      <c r="B1906" s="29"/>
      <c r="C1906" s="19"/>
      <c r="D1906" s="19"/>
      <c r="E1906" s="14">
        <v>0</v>
      </c>
      <c r="F1906" s="16"/>
      <c r="G1906" s="15" t="s">
        <v>10</v>
      </c>
      <c r="H1906" s="15" t="s">
        <v>10</v>
      </c>
      <c r="I1906" s="15" t="s">
        <v>10</v>
      </c>
      <c r="J1906" s="15" t="s">
        <v>10</v>
      </c>
      <c r="K1906" s="15" t="s">
        <v>10</v>
      </c>
    </row>
    <row r="1907" spans="2:11">
      <c r="B1907" s="29"/>
      <c r="C1907" s="19"/>
      <c r="D1907" s="19"/>
      <c r="E1907" s="14">
        <v>0</v>
      </c>
      <c r="F1907" s="16"/>
      <c r="G1907" s="15" t="s">
        <v>10</v>
      </c>
      <c r="H1907" s="15" t="s">
        <v>10</v>
      </c>
      <c r="I1907" s="15" t="s">
        <v>10</v>
      </c>
      <c r="J1907" s="15" t="s">
        <v>10</v>
      </c>
      <c r="K1907" s="15" t="s">
        <v>10</v>
      </c>
    </row>
    <row r="1908" spans="2:11">
      <c r="B1908" s="29"/>
      <c r="C1908" s="19"/>
      <c r="D1908" s="19"/>
      <c r="E1908" s="14">
        <v>0</v>
      </c>
      <c r="F1908" s="16"/>
      <c r="G1908" s="15" t="s">
        <v>10</v>
      </c>
      <c r="H1908" s="15" t="s">
        <v>10</v>
      </c>
      <c r="I1908" s="15" t="s">
        <v>10</v>
      </c>
      <c r="J1908" s="15" t="s">
        <v>10</v>
      </c>
      <c r="K1908" s="15" t="s">
        <v>10</v>
      </c>
    </row>
    <row r="1909" spans="2:11">
      <c r="B1909" s="29"/>
      <c r="C1909" s="19"/>
      <c r="D1909" s="19"/>
      <c r="E1909" s="14">
        <v>0</v>
      </c>
      <c r="F1909" s="16"/>
      <c r="G1909" s="15" t="s">
        <v>10</v>
      </c>
      <c r="H1909" s="15" t="s">
        <v>10</v>
      </c>
      <c r="I1909" s="15" t="s">
        <v>10</v>
      </c>
      <c r="J1909" s="15" t="s">
        <v>10</v>
      </c>
      <c r="K1909" s="15" t="s">
        <v>10</v>
      </c>
    </row>
    <row r="1910" spans="2:11">
      <c r="B1910" s="29"/>
      <c r="C1910" s="19"/>
      <c r="D1910" s="19"/>
      <c r="E1910" s="14">
        <v>0</v>
      </c>
      <c r="F1910" s="16"/>
      <c r="G1910" s="15" t="s">
        <v>10</v>
      </c>
      <c r="H1910" s="15" t="s">
        <v>10</v>
      </c>
      <c r="I1910" s="15" t="s">
        <v>10</v>
      </c>
      <c r="J1910" s="15" t="s">
        <v>10</v>
      </c>
      <c r="K1910" s="15" t="s">
        <v>10</v>
      </c>
    </row>
    <row r="1911" spans="2:11">
      <c r="B1911" s="29"/>
      <c r="C1911" s="19"/>
      <c r="D1911" s="19"/>
      <c r="E1911" s="14">
        <v>0</v>
      </c>
      <c r="F1911" s="16"/>
      <c r="G1911" s="15" t="s">
        <v>10</v>
      </c>
      <c r="H1911" s="15" t="s">
        <v>10</v>
      </c>
      <c r="I1911" s="15" t="s">
        <v>10</v>
      </c>
      <c r="J1911" s="15" t="s">
        <v>10</v>
      </c>
      <c r="K1911" s="15" t="s">
        <v>10</v>
      </c>
    </row>
    <row r="1912" spans="2:11">
      <c r="B1912" s="29"/>
      <c r="C1912" s="19"/>
      <c r="D1912" s="19"/>
      <c r="E1912" s="14">
        <v>0</v>
      </c>
      <c r="F1912" s="16"/>
      <c r="G1912" s="15" t="s">
        <v>10</v>
      </c>
      <c r="H1912" s="15" t="s">
        <v>10</v>
      </c>
      <c r="I1912" s="15" t="s">
        <v>10</v>
      </c>
      <c r="J1912" s="15" t="s">
        <v>10</v>
      </c>
      <c r="K1912" s="15" t="s">
        <v>10</v>
      </c>
    </row>
    <row r="1913" spans="2:11">
      <c r="B1913" s="29"/>
      <c r="C1913" s="19"/>
      <c r="D1913" s="19"/>
      <c r="E1913" s="14">
        <v>0</v>
      </c>
      <c r="F1913" s="16"/>
      <c r="G1913" s="15" t="s">
        <v>10</v>
      </c>
      <c r="H1913" s="15" t="s">
        <v>10</v>
      </c>
      <c r="I1913" s="15" t="s">
        <v>10</v>
      </c>
      <c r="J1913" s="15" t="s">
        <v>10</v>
      </c>
      <c r="K1913" s="15" t="s">
        <v>10</v>
      </c>
    </row>
    <row r="1914" spans="2:11">
      <c r="B1914" s="29"/>
      <c r="C1914" s="19"/>
      <c r="D1914" s="19"/>
      <c r="E1914" s="14">
        <v>0</v>
      </c>
      <c r="F1914" s="16"/>
      <c r="G1914" s="15" t="s">
        <v>10</v>
      </c>
      <c r="H1914" s="15" t="s">
        <v>10</v>
      </c>
      <c r="I1914" s="15" t="s">
        <v>10</v>
      </c>
      <c r="J1914" s="15" t="s">
        <v>10</v>
      </c>
      <c r="K1914" s="15" t="s">
        <v>10</v>
      </c>
    </row>
    <row r="1915" spans="2:11">
      <c r="B1915" s="29"/>
      <c r="C1915" s="19"/>
      <c r="D1915" s="19"/>
      <c r="E1915" s="14">
        <v>0</v>
      </c>
      <c r="F1915" s="16"/>
      <c r="G1915" s="15" t="s">
        <v>10</v>
      </c>
      <c r="H1915" s="15" t="s">
        <v>10</v>
      </c>
      <c r="I1915" s="15" t="s">
        <v>10</v>
      </c>
      <c r="J1915" s="15" t="s">
        <v>10</v>
      </c>
      <c r="K1915" s="15" t="s">
        <v>10</v>
      </c>
    </row>
    <row r="1916" spans="2:11">
      <c r="B1916" s="29"/>
      <c r="C1916" s="19"/>
      <c r="D1916" s="19"/>
      <c r="E1916" s="14">
        <v>0</v>
      </c>
      <c r="F1916" s="16"/>
      <c r="G1916" s="15" t="s">
        <v>10</v>
      </c>
      <c r="H1916" s="15" t="s">
        <v>10</v>
      </c>
      <c r="I1916" s="15" t="s">
        <v>10</v>
      </c>
      <c r="J1916" s="15" t="s">
        <v>10</v>
      </c>
      <c r="K1916" s="15" t="s">
        <v>10</v>
      </c>
    </row>
    <row r="1917" spans="2:11">
      <c r="B1917" s="29"/>
      <c r="C1917" s="19"/>
      <c r="D1917" s="19"/>
      <c r="E1917" s="14">
        <v>0</v>
      </c>
      <c r="F1917" s="16"/>
      <c r="G1917" s="15" t="s">
        <v>10</v>
      </c>
      <c r="H1917" s="15" t="s">
        <v>10</v>
      </c>
      <c r="I1917" s="15" t="s">
        <v>10</v>
      </c>
      <c r="J1917" s="15" t="s">
        <v>10</v>
      </c>
      <c r="K1917" s="15" t="s">
        <v>10</v>
      </c>
    </row>
    <row r="1918" spans="2:11">
      <c r="B1918" s="29"/>
      <c r="C1918" s="19"/>
      <c r="D1918" s="19"/>
      <c r="E1918" s="14">
        <v>0</v>
      </c>
      <c r="F1918" s="16"/>
      <c r="G1918" s="15" t="s">
        <v>10</v>
      </c>
      <c r="H1918" s="15" t="s">
        <v>10</v>
      </c>
      <c r="I1918" s="15" t="s">
        <v>10</v>
      </c>
      <c r="J1918" s="15" t="s">
        <v>10</v>
      </c>
      <c r="K1918" s="15" t="s">
        <v>10</v>
      </c>
    </row>
    <row r="1919" spans="2:11">
      <c r="B1919" s="29"/>
      <c r="C1919" s="19"/>
      <c r="D1919" s="19"/>
      <c r="E1919" s="14">
        <v>0</v>
      </c>
      <c r="F1919" s="16"/>
      <c r="G1919" s="15" t="s">
        <v>10</v>
      </c>
      <c r="H1919" s="15" t="s">
        <v>10</v>
      </c>
      <c r="I1919" s="15" t="s">
        <v>10</v>
      </c>
      <c r="J1919" s="15" t="s">
        <v>10</v>
      </c>
      <c r="K1919" s="15" t="s">
        <v>10</v>
      </c>
    </row>
    <row r="1920" spans="2:11">
      <c r="B1920" s="29"/>
      <c r="C1920" s="19"/>
      <c r="D1920" s="19"/>
      <c r="E1920" s="14">
        <v>0</v>
      </c>
      <c r="F1920" s="16"/>
      <c r="G1920" s="15" t="s">
        <v>10</v>
      </c>
      <c r="H1920" s="15" t="s">
        <v>10</v>
      </c>
      <c r="I1920" s="15" t="s">
        <v>10</v>
      </c>
      <c r="J1920" s="15" t="s">
        <v>10</v>
      </c>
      <c r="K1920" s="15" t="s">
        <v>10</v>
      </c>
    </row>
    <row r="1921" spans="2:11">
      <c r="B1921" s="29"/>
      <c r="C1921" s="19"/>
      <c r="D1921" s="19"/>
      <c r="E1921" s="14">
        <v>0</v>
      </c>
      <c r="F1921" s="16"/>
      <c r="G1921" s="15" t="s">
        <v>10</v>
      </c>
      <c r="H1921" s="15" t="s">
        <v>10</v>
      </c>
      <c r="I1921" s="15" t="s">
        <v>10</v>
      </c>
      <c r="J1921" s="15" t="s">
        <v>10</v>
      </c>
      <c r="K1921" s="15" t="s">
        <v>10</v>
      </c>
    </row>
    <row r="1922" spans="2:11">
      <c r="B1922" s="29"/>
      <c r="C1922" s="19"/>
      <c r="D1922" s="19"/>
      <c r="E1922" s="14">
        <v>0</v>
      </c>
      <c r="F1922" s="16"/>
      <c r="G1922" s="15" t="s">
        <v>10</v>
      </c>
      <c r="H1922" s="15" t="s">
        <v>10</v>
      </c>
      <c r="I1922" s="15" t="s">
        <v>10</v>
      </c>
      <c r="J1922" s="15" t="s">
        <v>10</v>
      </c>
      <c r="K1922" s="15" t="s">
        <v>10</v>
      </c>
    </row>
    <row r="1923" spans="2:11">
      <c r="B1923" s="29"/>
      <c r="C1923" s="19"/>
      <c r="D1923" s="19"/>
      <c r="E1923" s="14">
        <v>0</v>
      </c>
      <c r="F1923" s="16"/>
      <c r="G1923" s="15" t="s">
        <v>10</v>
      </c>
      <c r="H1923" s="15" t="s">
        <v>10</v>
      </c>
      <c r="I1923" s="15" t="s">
        <v>10</v>
      </c>
      <c r="J1923" s="15" t="s">
        <v>10</v>
      </c>
      <c r="K1923" s="15" t="s">
        <v>10</v>
      </c>
    </row>
    <row r="1924" spans="2:11">
      <c r="B1924" s="29"/>
      <c r="C1924" s="19"/>
      <c r="D1924" s="19"/>
      <c r="E1924" s="14">
        <v>0</v>
      </c>
      <c r="F1924" s="16"/>
      <c r="G1924" s="15" t="s">
        <v>10</v>
      </c>
      <c r="H1924" s="15" t="s">
        <v>10</v>
      </c>
      <c r="I1924" s="15" t="s">
        <v>10</v>
      </c>
      <c r="J1924" s="15" t="s">
        <v>10</v>
      </c>
      <c r="K1924" s="15" t="s">
        <v>10</v>
      </c>
    </row>
    <row r="1925" spans="2:11">
      <c r="B1925" s="29"/>
      <c r="C1925" s="19"/>
      <c r="D1925" s="19"/>
      <c r="E1925" s="14">
        <v>0</v>
      </c>
      <c r="F1925" s="16"/>
      <c r="G1925" s="15" t="s">
        <v>10</v>
      </c>
      <c r="H1925" s="15" t="s">
        <v>10</v>
      </c>
      <c r="I1925" s="15" t="s">
        <v>10</v>
      </c>
      <c r="J1925" s="15" t="s">
        <v>10</v>
      </c>
      <c r="K1925" s="15" t="s">
        <v>10</v>
      </c>
    </row>
    <row r="1926" spans="2:11">
      <c r="B1926" s="29"/>
      <c r="C1926" s="19"/>
      <c r="D1926" s="19"/>
      <c r="E1926" s="14">
        <v>0</v>
      </c>
      <c r="F1926" s="16"/>
      <c r="G1926" s="15" t="s">
        <v>10</v>
      </c>
      <c r="H1926" s="15" t="s">
        <v>10</v>
      </c>
      <c r="I1926" s="15" t="s">
        <v>10</v>
      </c>
      <c r="J1926" s="15" t="s">
        <v>10</v>
      </c>
      <c r="K1926" s="15" t="s">
        <v>10</v>
      </c>
    </row>
    <row r="1927" spans="2:11">
      <c r="B1927" s="29"/>
      <c r="C1927" s="19"/>
      <c r="D1927" s="19"/>
      <c r="E1927" s="14">
        <v>0</v>
      </c>
      <c r="F1927" s="16"/>
      <c r="G1927" s="15" t="s">
        <v>10</v>
      </c>
      <c r="H1927" s="15" t="s">
        <v>10</v>
      </c>
      <c r="I1927" s="15" t="s">
        <v>10</v>
      </c>
      <c r="J1927" s="15" t="s">
        <v>10</v>
      </c>
      <c r="K1927" s="15" t="s">
        <v>10</v>
      </c>
    </row>
    <row r="1928" spans="2:11">
      <c r="B1928" s="29"/>
      <c r="C1928" s="19"/>
      <c r="D1928" s="19"/>
      <c r="E1928" s="14">
        <v>0</v>
      </c>
      <c r="F1928" s="16"/>
      <c r="G1928" s="15" t="s">
        <v>10</v>
      </c>
      <c r="H1928" s="15" t="s">
        <v>10</v>
      </c>
      <c r="I1928" s="15" t="s">
        <v>10</v>
      </c>
      <c r="J1928" s="15" t="s">
        <v>10</v>
      </c>
      <c r="K1928" s="15" t="s">
        <v>10</v>
      </c>
    </row>
    <row r="1929" spans="2:11">
      <c r="B1929" s="29"/>
      <c r="C1929" s="19"/>
      <c r="D1929" s="19"/>
      <c r="E1929" s="14">
        <v>0</v>
      </c>
      <c r="F1929" s="16"/>
      <c r="G1929" s="15" t="s">
        <v>10</v>
      </c>
      <c r="H1929" s="15" t="s">
        <v>10</v>
      </c>
      <c r="I1929" s="15" t="s">
        <v>10</v>
      </c>
      <c r="J1929" s="15" t="s">
        <v>10</v>
      </c>
      <c r="K1929" s="15" t="s">
        <v>10</v>
      </c>
    </row>
    <row r="1930" spans="2:11">
      <c r="B1930" s="29"/>
      <c r="C1930" s="19"/>
      <c r="D1930" s="19"/>
      <c r="E1930" s="14">
        <v>0</v>
      </c>
      <c r="F1930" s="16"/>
      <c r="G1930" s="15" t="s">
        <v>10</v>
      </c>
      <c r="H1930" s="15" t="s">
        <v>10</v>
      </c>
      <c r="I1930" s="15" t="s">
        <v>10</v>
      </c>
      <c r="J1930" s="15" t="s">
        <v>10</v>
      </c>
      <c r="K1930" s="15" t="s">
        <v>10</v>
      </c>
    </row>
    <row r="1931" spans="2:11">
      <c r="B1931" s="29"/>
      <c r="C1931" s="19"/>
      <c r="D1931" s="19"/>
      <c r="E1931" s="14">
        <v>0</v>
      </c>
      <c r="F1931" s="16"/>
      <c r="G1931" s="15" t="s">
        <v>10</v>
      </c>
      <c r="H1931" s="15" t="s">
        <v>10</v>
      </c>
      <c r="I1931" s="15" t="s">
        <v>10</v>
      </c>
      <c r="J1931" s="15" t="s">
        <v>10</v>
      </c>
      <c r="K1931" s="15" t="s">
        <v>10</v>
      </c>
    </row>
    <row r="1932" spans="2:11">
      <c r="B1932" s="29"/>
      <c r="C1932" s="19"/>
      <c r="D1932" s="19"/>
      <c r="E1932" s="14">
        <v>0</v>
      </c>
      <c r="F1932" s="16"/>
      <c r="G1932" s="15" t="s">
        <v>10</v>
      </c>
      <c r="H1932" s="15" t="s">
        <v>10</v>
      </c>
      <c r="I1932" s="15" t="s">
        <v>10</v>
      </c>
      <c r="J1932" s="15" t="s">
        <v>10</v>
      </c>
      <c r="K1932" s="15" t="s">
        <v>10</v>
      </c>
    </row>
    <row r="1933" spans="2:11">
      <c r="B1933" s="29"/>
      <c r="C1933" s="19"/>
      <c r="D1933" s="19"/>
      <c r="E1933" s="14">
        <v>0</v>
      </c>
      <c r="F1933" s="16"/>
      <c r="G1933" s="15" t="s">
        <v>10</v>
      </c>
      <c r="H1933" s="15" t="s">
        <v>10</v>
      </c>
      <c r="I1933" s="15" t="s">
        <v>10</v>
      </c>
      <c r="J1933" s="15" t="s">
        <v>10</v>
      </c>
      <c r="K1933" s="15" t="s">
        <v>10</v>
      </c>
    </row>
    <row r="1934" spans="2:11">
      <c r="B1934" s="29"/>
      <c r="C1934" s="19"/>
      <c r="D1934" s="19"/>
      <c r="E1934" s="14">
        <v>0</v>
      </c>
      <c r="F1934" s="16"/>
      <c r="G1934" s="15" t="s">
        <v>10</v>
      </c>
      <c r="H1934" s="15" t="s">
        <v>10</v>
      </c>
      <c r="I1934" s="15" t="s">
        <v>10</v>
      </c>
      <c r="J1934" s="15" t="s">
        <v>10</v>
      </c>
      <c r="K1934" s="15" t="s">
        <v>10</v>
      </c>
    </row>
    <row r="1935" spans="2:11">
      <c r="B1935" s="29"/>
      <c r="C1935" s="19"/>
      <c r="D1935" s="19"/>
      <c r="E1935" s="14">
        <v>0</v>
      </c>
      <c r="F1935" s="16"/>
      <c r="G1935" s="15" t="s">
        <v>10</v>
      </c>
      <c r="H1935" s="15" t="s">
        <v>10</v>
      </c>
      <c r="I1935" s="15" t="s">
        <v>10</v>
      </c>
      <c r="J1935" s="15" t="s">
        <v>10</v>
      </c>
      <c r="K1935" s="15" t="s">
        <v>10</v>
      </c>
    </row>
    <row r="1936" spans="2:11">
      <c r="B1936" s="29"/>
      <c r="C1936" s="19"/>
      <c r="D1936" s="19"/>
      <c r="E1936" s="14">
        <v>0</v>
      </c>
      <c r="F1936" s="16"/>
      <c r="G1936" s="15" t="s">
        <v>10</v>
      </c>
      <c r="H1936" s="15" t="s">
        <v>10</v>
      </c>
      <c r="I1936" s="15" t="s">
        <v>10</v>
      </c>
      <c r="J1936" s="15" t="s">
        <v>10</v>
      </c>
      <c r="K1936" s="15" t="s">
        <v>10</v>
      </c>
    </row>
    <row r="1937" spans="2:11">
      <c r="B1937" s="29"/>
      <c r="C1937" s="19"/>
      <c r="D1937" s="19"/>
      <c r="E1937" s="14">
        <v>0</v>
      </c>
      <c r="F1937" s="16"/>
      <c r="G1937" s="15" t="s">
        <v>10</v>
      </c>
      <c r="H1937" s="15" t="s">
        <v>10</v>
      </c>
      <c r="I1937" s="15" t="s">
        <v>10</v>
      </c>
      <c r="J1937" s="15" t="s">
        <v>10</v>
      </c>
      <c r="K1937" s="15" t="s">
        <v>10</v>
      </c>
    </row>
    <row r="1938" spans="2:11">
      <c r="B1938" s="29"/>
      <c r="C1938" s="19"/>
      <c r="D1938" s="19"/>
      <c r="E1938" s="14">
        <v>0</v>
      </c>
      <c r="F1938" s="16"/>
      <c r="G1938" s="15" t="s">
        <v>10</v>
      </c>
      <c r="H1938" s="15" t="s">
        <v>10</v>
      </c>
      <c r="I1938" s="15" t="s">
        <v>10</v>
      </c>
      <c r="J1938" s="15" t="s">
        <v>10</v>
      </c>
      <c r="K1938" s="15" t="s">
        <v>10</v>
      </c>
    </row>
    <row r="1939" spans="2:11">
      <c r="B1939" s="29"/>
      <c r="C1939" s="19"/>
      <c r="D1939" s="19"/>
      <c r="E1939" s="14">
        <v>0</v>
      </c>
      <c r="F1939" s="16"/>
      <c r="G1939" s="15" t="s">
        <v>10</v>
      </c>
      <c r="H1939" s="15" t="s">
        <v>10</v>
      </c>
      <c r="I1939" s="15" t="s">
        <v>10</v>
      </c>
      <c r="J1939" s="15" t="s">
        <v>10</v>
      </c>
      <c r="K1939" s="15" t="s">
        <v>10</v>
      </c>
    </row>
    <row r="1940" spans="2:11">
      <c r="B1940" s="29"/>
      <c r="C1940" s="19"/>
      <c r="D1940" s="19"/>
      <c r="E1940" s="14">
        <v>0</v>
      </c>
      <c r="F1940" s="16"/>
      <c r="G1940" s="15" t="s">
        <v>10</v>
      </c>
      <c r="H1940" s="15" t="s">
        <v>10</v>
      </c>
      <c r="I1940" s="15" t="s">
        <v>10</v>
      </c>
      <c r="J1940" s="15" t="s">
        <v>10</v>
      </c>
      <c r="K1940" s="15" t="s">
        <v>10</v>
      </c>
    </row>
    <row r="1941" spans="2:11">
      <c r="B1941" s="29"/>
      <c r="C1941" s="19"/>
      <c r="D1941" s="19"/>
      <c r="E1941" s="14">
        <v>0</v>
      </c>
      <c r="F1941" s="16"/>
      <c r="G1941" s="15" t="s">
        <v>10</v>
      </c>
      <c r="H1941" s="15" t="s">
        <v>10</v>
      </c>
      <c r="I1941" s="15" t="s">
        <v>10</v>
      </c>
      <c r="J1941" s="15" t="s">
        <v>10</v>
      </c>
      <c r="K1941" s="15" t="s">
        <v>10</v>
      </c>
    </row>
    <row r="1942" spans="2:11">
      <c r="B1942" s="29"/>
      <c r="C1942" s="19"/>
      <c r="D1942" s="19"/>
      <c r="E1942" s="14">
        <v>0</v>
      </c>
      <c r="F1942" s="16"/>
      <c r="G1942" s="15" t="s">
        <v>10</v>
      </c>
      <c r="H1942" s="15" t="s">
        <v>10</v>
      </c>
      <c r="I1942" s="15" t="s">
        <v>10</v>
      </c>
      <c r="J1942" s="15" t="s">
        <v>10</v>
      </c>
      <c r="K1942" s="15" t="s">
        <v>10</v>
      </c>
    </row>
    <row r="1943" spans="2:11">
      <c r="B1943" s="29"/>
      <c r="C1943" s="19"/>
      <c r="D1943" s="19"/>
      <c r="E1943" s="14">
        <v>0</v>
      </c>
      <c r="F1943" s="16"/>
      <c r="G1943" s="15" t="s">
        <v>10</v>
      </c>
      <c r="H1943" s="15" t="s">
        <v>10</v>
      </c>
      <c r="I1943" s="15" t="s">
        <v>10</v>
      </c>
      <c r="J1943" s="15" t="s">
        <v>10</v>
      </c>
      <c r="K1943" s="15" t="s">
        <v>10</v>
      </c>
    </row>
    <row r="1944" spans="2:11">
      <c r="B1944" s="29"/>
      <c r="C1944" s="19"/>
      <c r="D1944" s="19"/>
      <c r="E1944" s="14">
        <v>0</v>
      </c>
      <c r="F1944" s="16"/>
      <c r="G1944" s="15" t="s">
        <v>10</v>
      </c>
      <c r="H1944" s="15" t="s">
        <v>10</v>
      </c>
      <c r="I1944" s="15" t="s">
        <v>10</v>
      </c>
      <c r="J1944" s="15" t="s">
        <v>10</v>
      </c>
      <c r="K1944" s="15" t="s">
        <v>10</v>
      </c>
    </row>
    <row r="1945" spans="2:11">
      <c r="B1945" s="29"/>
      <c r="C1945" s="19"/>
      <c r="D1945" s="19"/>
      <c r="E1945" s="14">
        <v>0</v>
      </c>
      <c r="F1945" s="16"/>
      <c r="G1945" s="15" t="s">
        <v>10</v>
      </c>
      <c r="H1945" s="15" t="s">
        <v>10</v>
      </c>
      <c r="I1945" s="15" t="s">
        <v>10</v>
      </c>
      <c r="J1945" s="15" t="s">
        <v>10</v>
      </c>
      <c r="K1945" s="15" t="s">
        <v>10</v>
      </c>
    </row>
    <row r="1946" spans="2:11">
      <c r="B1946" s="29"/>
      <c r="C1946" s="19"/>
      <c r="D1946" s="19"/>
      <c r="E1946" s="14">
        <v>0</v>
      </c>
      <c r="F1946" s="16"/>
      <c r="G1946" s="15" t="s">
        <v>10</v>
      </c>
      <c r="H1946" s="15" t="s">
        <v>10</v>
      </c>
      <c r="I1946" s="15" t="s">
        <v>10</v>
      </c>
      <c r="J1946" s="15" t="s">
        <v>10</v>
      </c>
      <c r="K1946" s="15" t="s">
        <v>10</v>
      </c>
    </row>
    <row r="1947" spans="2:11">
      <c r="B1947" s="29"/>
      <c r="C1947" s="19"/>
      <c r="D1947" s="19"/>
      <c r="E1947" s="14">
        <v>0</v>
      </c>
      <c r="F1947" s="16"/>
      <c r="G1947" s="15" t="s">
        <v>10</v>
      </c>
      <c r="H1947" s="15" t="s">
        <v>10</v>
      </c>
      <c r="I1947" s="15" t="s">
        <v>10</v>
      </c>
      <c r="J1947" s="15" t="s">
        <v>10</v>
      </c>
      <c r="K1947" s="15" t="s">
        <v>10</v>
      </c>
    </row>
    <row r="1948" spans="2:11">
      <c r="B1948" s="29"/>
      <c r="C1948" s="19"/>
      <c r="D1948" s="19"/>
      <c r="E1948" s="14">
        <v>0</v>
      </c>
      <c r="F1948" s="16"/>
      <c r="G1948" s="15" t="s">
        <v>10</v>
      </c>
      <c r="H1948" s="15" t="s">
        <v>10</v>
      </c>
      <c r="I1948" s="15" t="s">
        <v>10</v>
      </c>
      <c r="J1948" s="15" t="s">
        <v>10</v>
      </c>
      <c r="K1948" s="15" t="s">
        <v>10</v>
      </c>
    </row>
    <row r="1949" spans="2:11">
      <c r="B1949" s="29"/>
      <c r="C1949" s="19"/>
      <c r="D1949" s="19"/>
      <c r="E1949" s="14">
        <v>0</v>
      </c>
      <c r="F1949" s="16"/>
      <c r="G1949" s="15" t="s">
        <v>10</v>
      </c>
      <c r="H1949" s="15" t="s">
        <v>10</v>
      </c>
      <c r="I1949" s="15" t="s">
        <v>10</v>
      </c>
      <c r="J1949" s="15" t="s">
        <v>10</v>
      </c>
      <c r="K1949" s="15" t="s">
        <v>10</v>
      </c>
    </row>
    <row r="1950" spans="2:11">
      <c r="B1950" s="29"/>
      <c r="C1950" s="19"/>
      <c r="D1950" s="19"/>
      <c r="E1950" s="14">
        <v>0</v>
      </c>
      <c r="F1950" s="16"/>
      <c r="G1950" s="15" t="s">
        <v>10</v>
      </c>
      <c r="H1950" s="15" t="s">
        <v>10</v>
      </c>
      <c r="I1950" s="15" t="s">
        <v>10</v>
      </c>
      <c r="J1950" s="15" t="s">
        <v>10</v>
      </c>
      <c r="K1950" s="15" t="s">
        <v>10</v>
      </c>
    </row>
    <row r="1951" spans="2:11">
      <c r="B1951" s="29"/>
      <c r="C1951" s="19"/>
      <c r="D1951" s="19"/>
      <c r="E1951" s="14">
        <v>0</v>
      </c>
      <c r="F1951" s="16"/>
      <c r="G1951" s="15" t="s">
        <v>10</v>
      </c>
      <c r="H1951" s="15" t="s">
        <v>10</v>
      </c>
      <c r="I1951" s="15" t="s">
        <v>10</v>
      </c>
      <c r="J1951" s="15" t="s">
        <v>10</v>
      </c>
      <c r="K1951" s="15" t="s">
        <v>10</v>
      </c>
    </row>
    <row r="1952" spans="2:11">
      <c r="B1952" s="29"/>
      <c r="C1952" s="19"/>
      <c r="D1952" s="19"/>
      <c r="E1952" s="14">
        <v>0</v>
      </c>
      <c r="F1952" s="16"/>
      <c r="G1952" s="15" t="s">
        <v>10</v>
      </c>
      <c r="H1952" s="15" t="s">
        <v>10</v>
      </c>
      <c r="I1952" s="15" t="s">
        <v>10</v>
      </c>
      <c r="J1952" s="15" t="s">
        <v>10</v>
      </c>
      <c r="K1952" s="15" t="s">
        <v>10</v>
      </c>
    </row>
    <row r="1953" spans="2:11">
      <c r="B1953" s="29"/>
      <c r="C1953" s="19"/>
      <c r="D1953" s="19"/>
      <c r="E1953" s="14">
        <v>0</v>
      </c>
      <c r="F1953" s="16"/>
      <c r="G1953" s="15" t="s">
        <v>10</v>
      </c>
      <c r="H1953" s="15" t="s">
        <v>10</v>
      </c>
      <c r="I1953" s="15" t="s">
        <v>10</v>
      </c>
      <c r="J1953" s="15" t="s">
        <v>10</v>
      </c>
      <c r="K1953" s="15" t="s">
        <v>10</v>
      </c>
    </row>
    <row r="1954" spans="2:11">
      <c r="B1954" s="29"/>
      <c r="C1954" s="19"/>
      <c r="D1954" s="19"/>
      <c r="E1954" s="14">
        <v>0</v>
      </c>
      <c r="F1954" s="16"/>
      <c r="G1954" s="15" t="s">
        <v>10</v>
      </c>
      <c r="H1954" s="15" t="s">
        <v>10</v>
      </c>
      <c r="I1954" s="15" t="s">
        <v>10</v>
      </c>
      <c r="J1954" s="15" t="s">
        <v>10</v>
      </c>
      <c r="K1954" s="15" t="s">
        <v>10</v>
      </c>
    </row>
    <row r="1955" spans="2:11">
      <c r="B1955" s="29"/>
      <c r="C1955" s="19"/>
      <c r="D1955" s="19"/>
      <c r="E1955" s="14">
        <v>0</v>
      </c>
      <c r="F1955" s="16"/>
      <c r="G1955" s="15" t="s">
        <v>10</v>
      </c>
      <c r="H1955" s="15" t="s">
        <v>10</v>
      </c>
      <c r="I1955" s="15" t="s">
        <v>10</v>
      </c>
      <c r="J1955" s="15" t="s">
        <v>10</v>
      </c>
      <c r="K1955" s="15" t="s">
        <v>10</v>
      </c>
    </row>
    <row r="1956" spans="2:11">
      <c r="B1956" s="29"/>
      <c r="C1956" s="19"/>
      <c r="D1956" s="19"/>
      <c r="E1956" s="14">
        <v>0</v>
      </c>
      <c r="F1956" s="16"/>
      <c r="G1956" s="15" t="s">
        <v>10</v>
      </c>
      <c r="H1956" s="15" t="s">
        <v>10</v>
      </c>
      <c r="I1956" s="15" t="s">
        <v>10</v>
      </c>
      <c r="J1956" s="15" t="s">
        <v>10</v>
      </c>
      <c r="K1956" s="15" t="s">
        <v>10</v>
      </c>
    </row>
    <row r="1957" spans="2:11">
      <c r="B1957" s="29"/>
      <c r="C1957" s="19"/>
      <c r="D1957" s="19"/>
      <c r="E1957" s="14">
        <v>0</v>
      </c>
      <c r="F1957" s="16"/>
      <c r="G1957" s="15" t="s">
        <v>10</v>
      </c>
      <c r="H1957" s="15" t="s">
        <v>10</v>
      </c>
      <c r="I1957" s="15" t="s">
        <v>10</v>
      </c>
      <c r="J1957" s="15" t="s">
        <v>10</v>
      </c>
      <c r="K1957" s="15" t="s">
        <v>10</v>
      </c>
    </row>
    <row r="1958" spans="2:11">
      <c r="B1958" s="29"/>
      <c r="C1958" s="19"/>
      <c r="D1958" s="19"/>
      <c r="E1958" s="14">
        <v>0</v>
      </c>
      <c r="F1958" s="16"/>
      <c r="G1958" s="15" t="s">
        <v>10</v>
      </c>
      <c r="H1958" s="15" t="s">
        <v>10</v>
      </c>
      <c r="I1958" s="15" t="s">
        <v>10</v>
      </c>
      <c r="J1958" s="15" t="s">
        <v>10</v>
      </c>
      <c r="K1958" s="15" t="s">
        <v>10</v>
      </c>
    </row>
    <row r="1959" spans="2:11">
      <c r="B1959" s="29"/>
      <c r="C1959" s="19"/>
      <c r="D1959" s="19"/>
      <c r="E1959" s="14">
        <v>0</v>
      </c>
      <c r="F1959" s="16"/>
      <c r="G1959" s="15" t="s">
        <v>10</v>
      </c>
      <c r="H1959" s="15" t="s">
        <v>10</v>
      </c>
      <c r="I1959" s="15" t="s">
        <v>10</v>
      </c>
      <c r="J1959" s="15" t="s">
        <v>10</v>
      </c>
      <c r="K1959" s="15" t="s">
        <v>10</v>
      </c>
    </row>
    <row r="1960" spans="2:11">
      <c r="B1960" s="29"/>
      <c r="C1960" s="19"/>
      <c r="D1960" s="19"/>
      <c r="E1960" s="14">
        <v>0</v>
      </c>
      <c r="F1960" s="16"/>
      <c r="G1960" s="15" t="s">
        <v>10</v>
      </c>
      <c r="H1960" s="15" t="s">
        <v>10</v>
      </c>
      <c r="I1960" s="15" t="s">
        <v>10</v>
      </c>
      <c r="J1960" s="15" t="s">
        <v>10</v>
      </c>
      <c r="K1960" s="15" t="s">
        <v>10</v>
      </c>
    </row>
    <row r="1961" spans="2:11">
      <c r="B1961" s="29"/>
      <c r="C1961" s="19"/>
      <c r="D1961" s="19"/>
      <c r="E1961" s="14">
        <v>0</v>
      </c>
      <c r="F1961" s="16"/>
      <c r="G1961" s="15" t="s">
        <v>10</v>
      </c>
      <c r="H1961" s="15" t="s">
        <v>10</v>
      </c>
      <c r="I1961" s="15" t="s">
        <v>10</v>
      </c>
      <c r="J1961" s="15" t="s">
        <v>10</v>
      </c>
      <c r="K1961" s="15" t="s">
        <v>10</v>
      </c>
    </row>
    <row r="1962" spans="2:11">
      <c r="B1962" s="29"/>
      <c r="C1962" s="19"/>
      <c r="D1962" s="19"/>
      <c r="E1962" s="14">
        <v>0</v>
      </c>
      <c r="F1962" s="16"/>
      <c r="G1962" s="15" t="s">
        <v>10</v>
      </c>
      <c r="H1962" s="15" t="s">
        <v>10</v>
      </c>
      <c r="I1962" s="15" t="s">
        <v>10</v>
      </c>
      <c r="J1962" s="15" t="s">
        <v>10</v>
      </c>
      <c r="K1962" s="15" t="s">
        <v>10</v>
      </c>
    </row>
    <row r="1963" spans="2:11">
      <c r="B1963" s="29"/>
      <c r="C1963" s="19"/>
      <c r="D1963" s="19"/>
      <c r="E1963" s="14">
        <v>0</v>
      </c>
      <c r="F1963" s="16"/>
      <c r="G1963" s="15" t="s">
        <v>10</v>
      </c>
      <c r="H1963" s="15" t="s">
        <v>10</v>
      </c>
      <c r="I1963" s="15" t="s">
        <v>10</v>
      </c>
      <c r="J1963" s="15" t="s">
        <v>10</v>
      </c>
      <c r="K1963" s="15" t="s">
        <v>10</v>
      </c>
    </row>
    <row r="1964" spans="2:11">
      <c r="B1964" s="29"/>
      <c r="C1964" s="19"/>
      <c r="D1964" s="19"/>
      <c r="E1964" s="14">
        <v>0</v>
      </c>
      <c r="F1964" s="16"/>
      <c r="G1964" s="15" t="s">
        <v>10</v>
      </c>
      <c r="H1964" s="15" t="s">
        <v>10</v>
      </c>
      <c r="I1964" s="15" t="s">
        <v>10</v>
      </c>
      <c r="J1964" s="15" t="s">
        <v>10</v>
      </c>
      <c r="K1964" s="15" t="s">
        <v>10</v>
      </c>
    </row>
    <row r="1965" spans="2:11">
      <c r="B1965" s="29"/>
      <c r="C1965" s="19"/>
      <c r="D1965" s="19"/>
      <c r="E1965" s="14">
        <v>0</v>
      </c>
      <c r="F1965" s="16"/>
      <c r="G1965" s="15" t="s">
        <v>10</v>
      </c>
      <c r="H1965" s="15" t="s">
        <v>10</v>
      </c>
      <c r="I1965" s="15" t="s">
        <v>10</v>
      </c>
      <c r="J1965" s="15" t="s">
        <v>10</v>
      </c>
      <c r="K1965" s="15" t="s">
        <v>10</v>
      </c>
    </row>
    <row r="1966" spans="2:11">
      <c r="B1966" s="29"/>
      <c r="C1966" s="19"/>
      <c r="D1966" s="19"/>
      <c r="E1966" s="14">
        <v>0</v>
      </c>
      <c r="F1966" s="16"/>
      <c r="G1966" s="15" t="s">
        <v>10</v>
      </c>
      <c r="H1966" s="15" t="s">
        <v>10</v>
      </c>
      <c r="I1966" s="15" t="s">
        <v>10</v>
      </c>
      <c r="J1966" s="15" t="s">
        <v>10</v>
      </c>
      <c r="K1966" s="15" t="s">
        <v>10</v>
      </c>
    </row>
    <row r="1967" spans="2:11">
      <c r="B1967" s="29"/>
      <c r="C1967" s="19"/>
      <c r="D1967" s="19"/>
      <c r="E1967" s="14">
        <v>0</v>
      </c>
      <c r="F1967" s="16"/>
      <c r="G1967" s="15" t="s">
        <v>10</v>
      </c>
      <c r="H1967" s="15" t="s">
        <v>10</v>
      </c>
      <c r="I1967" s="15" t="s">
        <v>10</v>
      </c>
      <c r="J1967" s="15" t="s">
        <v>10</v>
      </c>
      <c r="K1967" s="15" t="s">
        <v>10</v>
      </c>
    </row>
    <row r="1968" spans="2:11">
      <c r="B1968" s="29"/>
      <c r="C1968" s="19"/>
      <c r="D1968" s="19"/>
      <c r="E1968" s="14">
        <v>0</v>
      </c>
      <c r="F1968" s="16"/>
      <c r="G1968" s="15" t="s">
        <v>10</v>
      </c>
      <c r="H1968" s="15" t="s">
        <v>10</v>
      </c>
      <c r="I1968" s="15" t="s">
        <v>10</v>
      </c>
      <c r="J1968" s="15" t="s">
        <v>10</v>
      </c>
      <c r="K1968" s="15" t="s">
        <v>10</v>
      </c>
    </row>
    <row r="1969" spans="2:11">
      <c r="B1969" s="29"/>
      <c r="C1969" s="19"/>
      <c r="D1969" s="19"/>
      <c r="E1969" s="14">
        <v>0</v>
      </c>
      <c r="F1969" s="16"/>
      <c r="G1969" s="15" t="s">
        <v>10</v>
      </c>
      <c r="H1969" s="15" t="s">
        <v>10</v>
      </c>
      <c r="I1969" s="15" t="s">
        <v>10</v>
      </c>
      <c r="J1969" s="15" t="s">
        <v>10</v>
      </c>
      <c r="K1969" s="15" t="s">
        <v>10</v>
      </c>
    </row>
    <row r="1970" spans="2:11">
      <c r="B1970" s="29"/>
      <c r="C1970" s="19"/>
      <c r="D1970" s="19"/>
      <c r="E1970" s="14">
        <v>0</v>
      </c>
      <c r="F1970" s="16"/>
      <c r="G1970" s="15" t="s">
        <v>10</v>
      </c>
      <c r="H1970" s="15" t="s">
        <v>10</v>
      </c>
      <c r="I1970" s="15" t="s">
        <v>10</v>
      </c>
      <c r="J1970" s="15" t="s">
        <v>10</v>
      </c>
      <c r="K1970" s="15" t="s">
        <v>10</v>
      </c>
    </row>
    <row r="1971" spans="2:11">
      <c r="B1971" s="29"/>
      <c r="C1971" s="19"/>
      <c r="D1971" s="19"/>
      <c r="E1971" s="14">
        <v>0</v>
      </c>
      <c r="F1971" s="16"/>
      <c r="G1971" s="15" t="s">
        <v>10</v>
      </c>
      <c r="H1971" s="15" t="s">
        <v>10</v>
      </c>
      <c r="I1971" s="15" t="s">
        <v>10</v>
      </c>
      <c r="J1971" s="15" t="s">
        <v>10</v>
      </c>
      <c r="K1971" s="15" t="s">
        <v>10</v>
      </c>
    </row>
    <row r="1972" spans="2:11">
      <c r="B1972" s="29"/>
      <c r="C1972" s="19"/>
      <c r="D1972" s="19"/>
      <c r="E1972" s="14">
        <v>0</v>
      </c>
      <c r="F1972" s="16"/>
      <c r="G1972" s="15" t="s">
        <v>10</v>
      </c>
      <c r="H1972" s="15" t="s">
        <v>10</v>
      </c>
      <c r="I1972" s="15" t="s">
        <v>10</v>
      </c>
      <c r="J1972" s="15" t="s">
        <v>10</v>
      </c>
      <c r="K1972" s="15" t="s">
        <v>10</v>
      </c>
    </row>
    <row r="1973" spans="2:11">
      <c r="B1973" s="29"/>
      <c r="C1973" s="19"/>
      <c r="D1973" s="19"/>
      <c r="E1973" s="14">
        <v>0</v>
      </c>
      <c r="F1973" s="16"/>
      <c r="G1973" s="15" t="s">
        <v>10</v>
      </c>
      <c r="H1973" s="15" t="s">
        <v>10</v>
      </c>
      <c r="I1973" s="15" t="s">
        <v>10</v>
      </c>
      <c r="J1973" s="15" t="s">
        <v>10</v>
      </c>
      <c r="K1973" s="15" t="s">
        <v>10</v>
      </c>
    </row>
    <row r="1974" spans="2:11">
      <c r="B1974" s="29"/>
      <c r="C1974" s="19"/>
      <c r="D1974" s="19"/>
      <c r="E1974" s="14">
        <v>0</v>
      </c>
      <c r="F1974" s="16"/>
      <c r="G1974" s="15" t="s">
        <v>10</v>
      </c>
      <c r="H1974" s="15" t="s">
        <v>10</v>
      </c>
      <c r="I1974" s="15" t="s">
        <v>10</v>
      </c>
      <c r="J1974" s="15" t="s">
        <v>10</v>
      </c>
      <c r="K1974" s="15" t="s">
        <v>10</v>
      </c>
    </row>
    <row r="1975" spans="2:11">
      <c r="B1975" s="29"/>
      <c r="C1975" s="19"/>
      <c r="D1975" s="19"/>
      <c r="E1975" s="14">
        <v>0</v>
      </c>
      <c r="F1975" s="16"/>
      <c r="G1975" s="15" t="s">
        <v>10</v>
      </c>
      <c r="H1975" s="15" t="s">
        <v>10</v>
      </c>
      <c r="I1975" s="15" t="s">
        <v>10</v>
      </c>
      <c r="J1975" s="15" t="s">
        <v>10</v>
      </c>
      <c r="K1975" s="15" t="s">
        <v>10</v>
      </c>
    </row>
    <row r="1976" spans="2:11">
      <c r="B1976" s="29"/>
      <c r="C1976" s="19"/>
      <c r="D1976" s="19"/>
      <c r="E1976" s="14">
        <v>0</v>
      </c>
      <c r="F1976" s="16"/>
      <c r="G1976" s="15" t="s">
        <v>10</v>
      </c>
      <c r="H1976" s="15" t="s">
        <v>10</v>
      </c>
      <c r="I1976" s="15" t="s">
        <v>10</v>
      </c>
      <c r="J1976" s="15" t="s">
        <v>10</v>
      </c>
      <c r="K1976" s="15" t="s">
        <v>10</v>
      </c>
    </row>
    <row r="1977" spans="2:11">
      <c r="B1977" s="29"/>
      <c r="C1977" s="19"/>
      <c r="D1977" s="19"/>
      <c r="E1977" s="14">
        <v>0</v>
      </c>
      <c r="F1977" s="16"/>
      <c r="G1977" s="15" t="s">
        <v>10</v>
      </c>
      <c r="H1977" s="15" t="s">
        <v>10</v>
      </c>
      <c r="I1977" s="15" t="s">
        <v>10</v>
      </c>
      <c r="J1977" s="15" t="s">
        <v>10</v>
      </c>
      <c r="K1977" s="15" t="s">
        <v>10</v>
      </c>
    </row>
    <row r="1978" spans="2:11">
      <c r="B1978" s="29"/>
      <c r="C1978" s="19"/>
      <c r="D1978" s="19"/>
      <c r="E1978" s="14">
        <v>0</v>
      </c>
      <c r="F1978" s="16"/>
      <c r="G1978" s="15" t="s">
        <v>10</v>
      </c>
      <c r="H1978" s="15" t="s">
        <v>10</v>
      </c>
      <c r="I1978" s="15" t="s">
        <v>10</v>
      </c>
      <c r="J1978" s="15" t="s">
        <v>10</v>
      </c>
      <c r="K1978" s="15" t="s">
        <v>10</v>
      </c>
    </row>
    <row r="1979" spans="2:11">
      <c r="B1979" s="29"/>
      <c r="C1979" s="19"/>
      <c r="D1979" s="19"/>
      <c r="E1979" s="14">
        <v>0</v>
      </c>
      <c r="F1979" s="16"/>
      <c r="G1979" s="15" t="s">
        <v>10</v>
      </c>
      <c r="H1979" s="15" t="s">
        <v>10</v>
      </c>
      <c r="I1979" s="15" t="s">
        <v>10</v>
      </c>
      <c r="J1979" s="15" t="s">
        <v>10</v>
      </c>
      <c r="K1979" s="15" t="s">
        <v>10</v>
      </c>
    </row>
    <row r="1980" spans="2:11">
      <c r="B1980" s="29"/>
      <c r="C1980" s="19"/>
      <c r="D1980" s="19"/>
      <c r="E1980" s="14">
        <v>0</v>
      </c>
      <c r="F1980" s="16"/>
      <c r="G1980" s="15" t="s">
        <v>10</v>
      </c>
      <c r="H1980" s="15" t="s">
        <v>10</v>
      </c>
      <c r="I1980" s="15" t="s">
        <v>10</v>
      </c>
      <c r="J1980" s="15" t="s">
        <v>10</v>
      </c>
      <c r="K1980" s="15" t="s">
        <v>10</v>
      </c>
    </row>
    <row r="1981" spans="2:11">
      <c r="B1981" s="29"/>
      <c r="C1981" s="19"/>
      <c r="D1981" s="19"/>
      <c r="E1981" s="14">
        <v>0</v>
      </c>
      <c r="F1981" s="16"/>
      <c r="G1981" s="15" t="s">
        <v>10</v>
      </c>
      <c r="H1981" s="15" t="s">
        <v>10</v>
      </c>
      <c r="I1981" s="15" t="s">
        <v>10</v>
      </c>
      <c r="J1981" s="15" t="s">
        <v>10</v>
      </c>
      <c r="K1981" s="15" t="s">
        <v>10</v>
      </c>
    </row>
    <row r="1982" spans="2:11">
      <c r="B1982" s="29"/>
      <c r="C1982" s="19"/>
      <c r="D1982" s="19"/>
      <c r="E1982" s="14">
        <v>0</v>
      </c>
      <c r="F1982" s="16"/>
      <c r="G1982" s="15" t="s">
        <v>10</v>
      </c>
      <c r="H1982" s="15" t="s">
        <v>10</v>
      </c>
      <c r="I1982" s="15" t="s">
        <v>10</v>
      </c>
      <c r="J1982" s="15" t="s">
        <v>10</v>
      </c>
      <c r="K1982" s="15" t="s">
        <v>10</v>
      </c>
    </row>
    <row r="1983" spans="2:11">
      <c r="B1983" s="29"/>
      <c r="C1983" s="19"/>
      <c r="D1983" s="19"/>
      <c r="E1983" s="14">
        <v>0</v>
      </c>
      <c r="F1983" s="16"/>
      <c r="G1983" s="15" t="s">
        <v>10</v>
      </c>
      <c r="H1983" s="15" t="s">
        <v>10</v>
      </c>
      <c r="I1983" s="15" t="s">
        <v>10</v>
      </c>
      <c r="J1983" s="15" t="s">
        <v>10</v>
      </c>
      <c r="K1983" s="15" t="s">
        <v>10</v>
      </c>
    </row>
    <row r="1984" spans="2:11">
      <c r="B1984" s="29"/>
      <c r="C1984" s="19"/>
      <c r="D1984" s="19"/>
      <c r="E1984" s="14">
        <v>0</v>
      </c>
      <c r="F1984" s="16"/>
      <c r="G1984" s="15" t="s">
        <v>10</v>
      </c>
      <c r="H1984" s="15" t="s">
        <v>10</v>
      </c>
      <c r="I1984" s="15" t="s">
        <v>10</v>
      </c>
      <c r="J1984" s="15" t="s">
        <v>10</v>
      </c>
      <c r="K1984" s="15" t="s">
        <v>10</v>
      </c>
    </row>
    <row r="1985" spans="2:11">
      <c r="B1985" s="29"/>
      <c r="C1985" s="19"/>
      <c r="D1985" s="19"/>
      <c r="E1985" s="14">
        <v>0</v>
      </c>
      <c r="F1985" s="16"/>
      <c r="G1985" s="15" t="s">
        <v>10</v>
      </c>
      <c r="H1985" s="15" t="s">
        <v>10</v>
      </c>
      <c r="I1985" s="15" t="s">
        <v>10</v>
      </c>
      <c r="J1985" s="15" t="s">
        <v>10</v>
      </c>
      <c r="K1985" s="15" t="s">
        <v>10</v>
      </c>
    </row>
    <row r="1986" spans="2:11">
      <c r="B1986" s="29"/>
      <c r="C1986" s="19"/>
      <c r="D1986" s="19"/>
      <c r="E1986" s="14">
        <v>0</v>
      </c>
      <c r="F1986" s="16"/>
      <c r="G1986" s="15" t="s">
        <v>10</v>
      </c>
      <c r="H1986" s="15" t="s">
        <v>10</v>
      </c>
      <c r="I1986" s="15" t="s">
        <v>10</v>
      </c>
      <c r="J1986" s="15" t="s">
        <v>10</v>
      </c>
      <c r="K1986" s="15" t="s">
        <v>10</v>
      </c>
    </row>
    <row r="1987" spans="2:11">
      <c r="B1987" s="29"/>
      <c r="C1987" s="19"/>
      <c r="D1987" s="19"/>
      <c r="E1987" s="14">
        <v>0</v>
      </c>
      <c r="F1987" s="16"/>
      <c r="G1987" s="15" t="s">
        <v>10</v>
      </c>
      <c r="H1987" s="15" t="s">
        <v>10</v>
      </c>
      <c r="I1987" s="15" t="s">
        <v>10</v>
      </c>
      <c r="J1987" s="15" t="s">
        <v>10</v>
      </c>
      <c r="K1987" s="15" t="s">
        <v>10</v>
      </c>
    </row>
    <row r="1988" spans="2:11">
      <c r="B1988" s="29"/>
      <c r="C1988" s="19"/>
      <c r="D1988" s="19"/>
      <c r="E1988" s="14">
        <v>0</v>
      </c>
      <c r="F1988" s="16"/>
      <c r="G1988" s="15" t="s">
        <v>10</v>
      </c>
      <c r="H1988" s="15" t="s">
        <v>10</v>
      </c>
      <c r="I1988" s="15" t="s">
        <v>10</v>
      </c>
      <c r="J1988" s="15" t="s">
        <v>10</v>
      </c>
      <c r="K1988" s="15" t="s">
        <v>10</v>
      </c>
    </row>
    <row r="1989" spans="2:11">
      <c r="B1989" s="29"/>
      <c r="C1989" s="19"/>
      <c r="D1989" s="19"/>
      <c r="E1989" s="14">
        <v>0</v>
      </c>
      <c r="F1989" s="16"/>
      <c r="G1989" s="15" t="s">
        <v>10</v>
      </c>
      <c r="H1989" s="15" t="s">
        <v>10</v>
      </c>
      <c r="I1989" s="15" t="s">
        <v>10</v>
      </c>
      <c r="J1989" s="15" t="s">
        <v>10</v>
      </c>
      <c r="K1989" s="15" t="s">
        <v>10</v>
      </c>
    </row>
    <row r="1990" spans="2:11">
      <c r="B1990" s="29"/>
      <c r="C1990" s="19"/>
      <c r="D1990" s="19"/>
      <c r="E1990" s="14">
        <v>0</v>
      </c>
      <c r="F1990" s="16"/>
      <c r="G1990" s="15" t="s">
        <v>10</v>
      </c>
      <c r="H1990" s="15" t="s">
        <v>10</v>
      </c>
      <c r="I1990" s="15" t="s">
        <v>10</v>
      </c>
      <c r="J1990" s="15" t="s">
        <v>10</v>
      </c>
      <c r="K1990" s="15" t="s">
        <v>10</v>
      </c>
    </row>
    <row r="1991" spans="2:11">
      <c r="B1991" s="29"/>
      <c r="C1991" s="19"/>
      <c r="D1991" s="19"/>
      <c r="E1991" s="14">
        <v>0</v>
      </c>
      <c r="F1991" s="16"/>
      <c r="G1991" s="15" t="s">
        <v>10</v>
      </c>
      <c r="H1991" s="15" t="s">
        <v>10</v>
      </c>
      <c r="I1991" s="15" t="s">
        <v>10</v>
      </c>
      <c r="J1991" s="15" t="s">
        <v>10</v>
      </c>
      <c r="K1991" s="15" t="s">
        <v>10</v>
      </c>
    </row>
    <row r="1992" spans="2:11">
      <c r="B1992" s="29"/>
      <c r="C1992" s="19"/>
      <c r="D1992" s="19"/>
      <c r="E1992" s="14">
        <v>0</v>
      </c>
      <c r="F1992" s="16"/>
      <c r="G1992" s="15" t="s">
        <v>10</v>
      </c>
      <c r="H1992" s="15" t="s">
        <v>10</v>
      </c>
      <c r="I1992" s="15" t="s">
        <v>10</v>
      </c>
      <c r="J1992" s="15" t="s">
        <v>10</v>
      </c>
      <c r="K1992" s="15" t="s">
        <v>10</v>
      </c>
    </row>
    <row r="1993" spans="2:11">
      <c r="B1993" s="29"/>
      <c r="C1993" s="19"/>
      <c r="D1993" s="19"/>
      <c r="E1993" s="14">
        <v>0</v>
      </c>
      <c r="F1993" s="16"/>
      <c r="G1993" s="15" t="s">
        <v>10</v>
      </c>
      <c r="H1993" s="15" t="s">
        <v>10</v>
      </c>
      <c r="I1993" s="15" t="s">
        <v>10</v>
      </c>
      <c r="J1993" s="15" t="s">
        <v>10</v>
      </c>
      <c r="K1993" s="15" t="s">
        <v>10</v>
      </c>
    </row>
    <row r="1994" spans="2:11">
      <c r="B1994" s="29"/>
      <c r="C1994" s="19"/>
      <c r="D1994" s="19"/>
      <c r="E1994" s="14">
        <v>0</v>
      </c>
      <c r="F1994" s="16"/>
      <c r="G1994" s="15" t="s">
        <v>10</v>
      </c>
      <c r="H1994" s="15" t="s">
        <v>10</v>
      </c>
      <c r="I1994" s="15" t="s">
        <v>10</v>
      </c>
      <c r="J1994" s="15" t="s">
        <v>10</v>
      </c>
      <c r="K1994" s="15" t="s">
        <v>10</v>
      </c>
    </row>
    <row r="1995" spans="2:11">
      <c r="B1995" s="29"/>
      <c r="C1995" s="19"/>
      <c r="D1995" s="19"/>
      <c r="E1995" s="14">
        <v>0</v>
      </c>
      <c r="F1995" s="16"/>
      <c r="G1995" s="15" t="s">
        <v>10</v>
      </c>
      <c r="H1995" s="15" t="s">
        <v>10</v>
      </c>
      <c r="I1995" s="15" t="s">
        <v>10</v>
      </c>
      <c r="J1995" s="15" t="s">
        <v>10</v>
      </c>
      <c r="K1995" s="15" t="s">
        <v>10</v>
      </c>
    </row>
    <row r="1996" spans="2:11">
      <c r="B1996" s="29"/>
      <c r="C1996" s="19"/>
      <c r="D1996" s="19"/>
      <c r="E1996" s="14">
        <v>0</v>
      </c>
      <c r="F1996" s="16"/>
      <c r="G1996" s="15" t="s">
        <v>10</v>
      </c>
      <c r="H1996" s="15" t="s">
        <v>10</v>
      </c>
      <c r="I1996" s="15" t="s">
        <v>10</v>
      </c>
      <c r="J1996" s="15" t="s">
        <v>10</v>
      </c>
      <c r="K1996" s="15" t="s">
        <v>10</v>
      </c>
    </row>
    <row r="1997" spans="2:11">
      <c r="B1997" s="29"/>
      <c r="C1997" s="19"/>
      <c r="D1997" s="19"/>
      <c r="E1997" s="14">
        <v>0</v>
      </c>
      <c r="F1997" s="16"/>
      <c r="G1997" s="15" t="s">
        <v>10</v>
      </c>
      <c r="H1997" s="15" t="s">
        <v>10</v>
      </c>
      <c r="I1997" s="15" t="s">
        <v>10</v>
      </c>
      <c r="J1997" s="15" t="s">
        <v>10</v>
      </c>
      <c r="K1997" s="15" t="s">
        <v>10</v>
      </c>
    </row>
    <row r="1998" spans="2:11">
      <c r="B1998" s="29"/>
      <c r="C1998" s="19"/>
      <c r="D1998" s="19"/>
      <c r="E1998" s="14">
        <v>0</v>
      </c>
      <c r="F1998" s="16"/>
      <c r="G1998" s="15" t="s">
        <v>10</v>
      </c>
      <c r="H1998" s="15" t="s">
        <v>10</v>
      </c>
      <c r="I1998" s="15" t="s">
        <v>10</v>
      </c>
      <c r="J1998" s="15" t="s">
        <v>10</v>
      </c>
      <c r="K1998" s="15" t="s">
        <v>10</v>
      </c>
    </row>
    <row r="1999" spans="2:11">
      <c r="B1999" s="29"/>
      <c r="C1999" s="19"/>
      <c r="D1999" s="19"/>
      <c r="E1999" s="14">
        <v>0</v>
      </c>
      <c r="F1999" s="16"/>
      <c r="G1999" s="15" t="s">
        <v>10</v>
      </c>
      <c r="H1999" s="15" t="s">
        <v>10</v>
      </c>
      <c r="I1999" s="15" t="s">
        <v>10</v>
      </c>
      <c r="J1999" s="15" t="s">
        <v>10</v>
      </c>
      <c r="K1999" s="15" t="s">
        <v>10</v>
      </c>
    </row>
    <row r="2000" spans="2:11">
      <c r="B2000" s="29"/>
      <c r="C2000" s="19"/>
      <c r="D2000" s="19"/>
      <c r="E2000" s="14">
        <v>0</v>
      </c>
      <c r="F2000" s="16"/>
      <c r="G2000" s="15" t="s">
        <v>10</v>
      </c>
      <c r="H2000" s="15" t="s">
        <v>10</v>
      </c>
      <c r="I2000" s="15" t="s">
        <v>10</v>
      </c>
      <c r="J2000" s="15" t="s">
        <v>10</v>
      </c>
      <c r="K2000" s="15" t="s">
        <v>10</v>
      </c>
    </row>
    <row r="2001" spans="2:11">
      <c r="B2001" s="29"/>
      <c r="C2001" s="19"/>
      <c r="D2001" s="19"/>
      <c r="E2001" s="14">
        <v>0</v>
      </c>
      <c r="F2001" s="16"/>
      <c r="G2001" s="15" t="s">
        <v>10</v>
      </c>
      <c r="H2001" s="15" t="s">
        <v>10</v>
      </c>
      <c r="I2001" s="15" t="s">
        <v>10</v>
      </c>
      <c r="J2001" s="15" t="s">
        <v>10</v>
      </c>
      <c r="K2001" s="15" t="s">
        <v>10</v>
      </c>
    </row>
    <row r="2002" spans="2:11">
      <c r="B2002" s="30"/>
      <c r="C2002" s="20"/>
      <c r="D2002" s="20"/>
      <c r="E2002" s="13">
        <v>0</v>
      </c>
      <c r="F2002" s="17"/>
      <c r="G2002" s="28" t="s">
        <v>10</v>
      </c>
      <c r="H2002" s="28" t="s">
        <v>10</v>
      </c>
      <c r="I2002" s="28" t="s">
        <v>10</v>
      </c>
      <c r="J2002" s="28" t="s">
        <v>10</v>
      </c>
      <c r="K2002" s="28" t="s">
        <v>10</v>
      </c>
    </row>
  </sheetData>
  <sheetProtection password="CAB8" sheet="1" objects="1" scenarios="1" sort="0" autoFilter="0"/>
  <autoFilter ref="B2:K2"/>
  <mergeCells count="1">
    <mergeCell ref="B1:F1"/>
  </mergeCells>
  <conditionalFormatting sqref="G1:K1">
    <cfRule type="cellIs" dxfId="2" priority="3" operator="lessThan">
      <formula>0</formula>
    </cfRule>
    <cfRule type="cellIs" dxfId="1" priority="2" operator="greaterThan">
      <formula>0</formula>
    </cfRule>
  </conditionalFormatting>
  <conditionalFormatting sqref="G3:K2002">
    <cfRule type="containsText" dxfId="0" priority="1" operator="containsText" text="No">
      <formula>NOT(ISERROR(SEARCH("No",G3)))</formula>
    </cfRule>
  </conditionalFormatting>
  <dataValidations count="2">
    <dataValidation type="list" allowBlank="1" showInputMessage="1" showErrorMessage="1" sqref="F3:F1048576">
      <formula1>$G$2:$L$2</formula1>
    </dataValidation>
    <dataValidation type="list" allowBlank="1" showInputMessage="1" showErrorMessage="1" sqref="G3:K1048576">
      <formula1>"Yes, No"</formula1>
    </dataValidation>
  </dataValidations>
  <pageMargins left="0.7" right="0.7" top="0.75" bottom="0.75" header="0.3" footer="0.3"/>
  <pageSetup orientation="portrait" horizontalDpi="30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1"/>
  </sheetPr>
  <dimension ref="B1:I2003"/>
  <sheetViews>
    <sheetView showGridLines="0" showRowColHeaders="0" workbookViewId="0">
      <pane ySplit="2" topLeftCell="A3" activePane="bottomLeft" state="frozen"/>
      <selection pane="bottomLeft" activeCell="B4" sqref="B4"/>
    </sheetView>
  </sheetViews>
  <sheetFormatPr defaultRowHeight="12.75"/>
  <cols>
    <col min="1" max="1" width="9.140625" style="1"/>
    <col min="2" max="2" width="33.28515625" style="31" customWidth="1"/>
    <col min="3" max="3" width="33.140625" style="21" customWidth="1"/>
    <col min="4" max="4" width="18" style="8" bestFit="1" customWidth="1"/>
    <col min="5" max="9" width="15" style="8" customWidth="1"/>
    <col min="10" max="16384" width="9.140625" style="1"/>
  </cols>
  <sheetData>
    <row r="1" spans="2:9" ht="15.75">
      <c r="B1" s="51" t="s">
        <v>12</v>
      </c>
      <c r="C1" s="51"/>
      <c r="D1" s="51"/>
      <c r="E1" s="51"/>
      <c r="F1" s="51"/>
      <c r="G1" s="51"/>
      <c r="H1" s="51"/>
      <c r="I1" s="51"/>
    </row>
    <row r="2" spans="2:9">
      <c r="B2" s="32" t="s">
        <v>4</v>
      </c>
      <c r="C2" s="33" t="s">
        <v>0</v>
      </c>
      <c r="D2" s="10" t="s">
        <v>8</v>
      </c>
      <c r="E2" s="10" t="str">
        <f>'Expense Register'!G2</f>
        <v>A</v>
      </c>
      <c r="F2" s="10" t="str">
        <f>'Expense Register'!H2</f>
        <v>B</v>
      </c>
      <c r="G2" s="10" t="str">
        <f>'Expense Register'!I2</f>
        <v>C</v>
      </c>
      <c r="H2" s="10" t="str">
        <f>'Expense Register'!J2</f>
        <v>D</v>
      </c>
      <c r="I2" s="10" t="str">
        <f>'Expense Register'!K2</f>
        <v>E</v>
      </c>
    </row>
    <row r="3" spans="2:9">
      <c r="B3" s="34" t="str">
        <f>IF('Expense Register'!B3="","",'Expense Register'!B3)</f>
        <v/>
      </c>
      <c r="C3" s="34" t="str">
        <f>IF('Expense Register'!C3="","",'Expense Register'!C3)</f>
        <v/>
      </c>
      <c r="D3" s="11">
        <f>IF('Expense Register'!E3="","",'Expense Register'!E3)</f>
        <v>0</v>
      </c>
      <c r="E3" s="9">
        <f>IF('Expense Register'!$F$3="Contribution",0,IF('Expense Register'!$F$3=$E$2,('Balance of Payments'!$D$3/COUNTIF('Expense Register'!$G$3:$K$3,"Yes"))*(-4),$D$3/COUNTIF('Expense Register'!$G$3:$K$3,"Yes")))</f>
        <v>0</v>
      </c>
      <c r="F3" s="9">
        <f>IF('Expense Register'!F3="Contribution",0,IF('Expense Register'!F3=$F$2,('Balance of Payments'!D3/COUNTIF('Expense Register'!G3:K3,"Yes"))*(-4),D3/COUNTIF('Expense Register'!G3:K3,"Yes")))</f>
        <v>0</v>
      </c>
      <c r="G3" s="9">
        <f>IF('Expense Register'!F3="Contribution",0,IF('Expense Register'!F3=$G$2,('Balance of Payments'!D3/COUNTIF('Expense Register'!G3:K3,"Yes"))*(-4),D3/COUNTIF('Expense Register'!G3:K3,"Yes")))</f>
        <v>0</v>
      </c>
      <c r="H3" s="9">
        <f>IF('Expense Register'!F3="Contribution",0,IF('Expense Register'!F3=$H$2,('Balance of Payments'!D3/COUNTIF('Expense Register'!G3:K3,"Yes"))*(-4),D3/COUNTIF('Expense Register'!G3:K3,"Yes")))</f>
        <v>0</v>
      </c>
      <c r="I3" s="9">
        <f>IF('Expense Register'!F3="Contribution",0,IF('Expense Register'!F3=$I$2,('Balance of Payments'!D3/COUNTIF('Expense Register'!G3:K3,"Yes"))*(-4),D3/COUNTIF('Expense Register'!G3:K3,"Yes")))</f>
        <v>0</v>
      </c>
    </row>
    <row r="4" spans="2:9">
      <c r="B4" s="34" t="str">
        <f>IF('Expense Register'!B4="","",'Expense Register'!B4)</f>
        <v/>
      </c>
      <c r="C4" s="34" t="str">
        <f>IF('Expense Register'!C4="","",'Expense Register'!C4)</f>
        <v/>
      </c>
      <c r="D4" s="11">
        <f>IF('Expense Register'!E4="","",'Expense Register'!E4)</f>
        <v>0</v>
      </c>
      <c r="E4" s="9">
        <f>IF('Expense Register'!F4="Contribution",0,IF('Expense Register'!F4=$E$2,('Balance of Payments'!D4/COUNTIF('Expense Register'!G4:K4,"Yes"))*(-4),D4/COUNTIF('Expense Register'!G4:K4,"Yes")))</f>
        <v>0</v>
      </c>
      <c r="F4" s="9">
        <f>IF('Expense Register'!F4="Contribution",0,IF('Expense Register'!F4=$F$2,('Balance of Payments'!D4/COUNTIF('Expense Register'!G4:K4,"Yes"))*(-4),D4/COUNTIF('Expense Register'!G4:K4,"Yes")))</f>
        <v>0</v>
      </c>
      <c r="G4" s="9">
        <f>IF('Expense Register'!F4="Contribution",0,IF('Expense Register'!F4=$G$2,('Balance of Payments'!D4/COUNTIF('Expense Register'!G4:K4,"Yes"))*(-4),D4/COUNTIF('Expense Register'!G4:K4,"Yes")))</f>
        <v>0</v>
      </c>
      <c r="H4" s="9">
        <f>IF('Expense Register'!F4="Contribution",0,IF('Expense Register'!F4=$H$2,('Balance of Payments'!D4/COUNTIF('Expense Register'!G4:K4,"Yes"))*(-4),D4/COUNTIF('Expense Register'!G4:K4,"Yes")))</f>
        <v>0</v>
      </c>
      <c r="I4" s="9">
        <f>IF('Expense Register'!F4="Contribution",0,IF('Expense Register'!F4=$I$2,('Balance of Payments'!D4/COUNTIF('Expense Register'!G4:K4,"Yes"))*(-4),D4/COUNTIF('Expense Register'!G4:K4,"Yes")))</f>
        <v>0</v>
      </c>
    </row>
    <row r="5" spans="2:9">
      <c r="B5" s="34" t="str">
        <f>IF('Expense Register'!B5="","",'Expense Register'!B5)</f>
        <v/>
      </c>
      <c r="C5" s="34" t="str">
        <f>IF('Expense Register'!C5="","",'Expense Register'!C5)</f>
        <v/>
      </c>
      <c r="D5" s="11">
        <f>IF('Expense Register'!E5="","",'Expense Register'!E5)</f>
        <v>0</v>
      </c>
      <c r="E5" s="9">
        <f>IF('Expense Register'!F5="Contribution",0,IF('Expense Register'!F5=$E$2,('Balance of Payments'!D5/COUNTIF('Expense Register'!G5:K5,"Yes"))*(-4),D5/COUNTIF('Expense Register'!G5:K5,"Yes")))</f>
        <v>0</v>
      </c>
      <c r="F5" s="9">
        <f>IF('Expense Register'!F5="Contribution",0,IF('Expense Register'!F5=$F$2,('Balance of Payments'!D5/COUNTIF('Expense Register'!G5:K5,"Yes"))*(-4),D5/COUNTIF('Expense Register'!G5:K5,"Yes")))</f>
        <v>0</v>
      </c>
      <c r="G5" s="9">
        <f>IF('Expense Register'!F5="Contribution",0,IF('Expense Register'!F5=$G$2,('Balance of Payments'!D5/COUNTIF('Expense Register'!G5:K5,"Yes"))*(-4),D5/COUNTIF('Expense Register'!G5:K5,"Yes")))</f>
        <v>0</v>
      </c>
      <c r="H5" s="9">
        <f>IF('Expense Register'!F5="Contribution",0,IF('Expense Register'!F5=$H$2,('Balance of Payments'!D5/COUNTIF('Expense Register'!G5:K5,"Yes"))*(-4),D5/COUNTIF('Expense Register'!G5:K5,"Yes")))</f>
        <v>0</v>
      </c>
      <c r="I5" s="9">
        <f>IF('Expense Register'!F5="Contribution",0,IF('Expense Register'!F5=$I$2,('Balance of Payments'!D5/COUNTIF('Expense Register'!G5:K5,"Yes"))*(-4),D5/COUNTIF('Expense Register'!G5:K5,"Yes")))</f>
        <v>0</v>
      </c>
    </row>
    <row r="6" spans="2:9">
      <c r="B6" s="34" t="str">
        <f>IF('Expense Register'!B6="","",'Expense Register'!B6)</f>
        <v/>
      </c>
      <c r="C6" s="34" t="str">
        <f>IF('Expense Register'!C6="","",'Expense Register'!C6)</f>
        <v/>
      </c>
      <c r="D6" s="11">
        <f>IF('Expense Register'!E6="","",'Expense Register'!E6)</f>
        <v>0</v>
      </c>
      <c r="E6" s="9">
        <f>IF('Expense Register'!F6="Contribution",0,IF('Expense Register'!F6=$E$2,('Balance of Payments'!D6/COUNTIF('Expense Register'!G6:K6,"Yes"))*(-4),D6/COUNTIF('Expense Register'!G6:K6,"Yes")))</f>
        <v>0</v>
      </c>
      <c r="F6" s="9">
        <f>IF('Expense Register'!F6="Contribution",0,IF('Expense Register'!F6=$F$2,('Balance of Payments'!D6/COUNTIF('Expense Register'!G6:K6,"Yes"))*(-4),D6/COUNTIF('Expense Register'!G6:K6,"Yes")))</f>
        <v>0</v>
      </c>
      <c r="G6" s="9">
        <f>IF('Expense Register'!F6="Contribution",0,IF('Expense Register'!F6=$G$2,('Balance of Payments'!D6/COUNTIF('Expense Register'!G6:K6,"Yes"))*(-4),D6/COUNTIF('Expense Register'!G6:K6,"Yes")))</f>
        <v>0</v>
      </c>
      <c r="H6" s="9">
        <f>IF('Expense Register'!F6="Contribution",0,IF('Expense Register'!F6=$H$2,('Balance of Payments'!D6/COUNTIF('Expense Register'!G6:K6,"Yes"))*(-4),D6/COUNTIF('Expense Register'!G6:K6,"Yes")))</f>
        <v>0</v>
      </c>
      <c r="I6" s="9">
        <f>IF('Expense Register'!F6="Contribution",0,IF('Expense Register'!F6=$I$2,('Balance of Payments'!D6/COUNTIF('Expense Register'!G6:K6,"Yes"))*(-4),D6/COUNTIF('Expense Register'!G6:K6,"Yes")))</f>
        <v>0</v>
      </c>
    </row>
    <row r="7" spans="2:9">
      <c r="B7" s="34" t="str">
        <f>IF('Expense Register'!B7="","",'Expense Register'!B7)</f>
        <v/>
      </c>
      <c r="C7" s="34" t="str">
        <f>IF('Expense Register'!C7="","",'Expense Register'!C7)</f>
        <v/>
      </c>
      <c r="D7" s="11">
        <f>IF('Expense Register'!E7="","",'Expense Register'!E7)</f>
        <v>0</v>
      </c>
      <c r="E7" s="9">
        <f>IF('Expense Register'!F7="Contribution",0,IF('Expense Register'!F7=$E$2,('Balance of Payments'!D7/COUNTIF('Expense Register'!G7:K7,"Yes"))*(-4),D7/COUNTIF('Expense Register'!G7:K7,"Yes")))</f>
        <v>0</v>
      </c>
      <c r="F7" s="9">
        <f>IF('Expense Register'!F7="Contribution",0,IF('Expense Register'!F7=$F$2,('Balance of Payments'!D7/COUNTIF('Expense Register'!G7:K7,"Yes"))*(-4),D7/COUNTIF('Expense Register'!G7:K7,"Yes")))</f>
        <v>0</v>
      </c>
      <c r="G7" s="9">
        <f>IF('Expense Register'!F7="Contribution",0,IF('Expense Register'!F7=$G$2,('Balance of Payments'!D7/COUNTIF('Expense Register'!G7:K7,"Yes"))*(-4),D7/COUNTIF('Expense Register'!G7:K7,"Yes")))</f>
        <v>0</v>
      </c>
      <c r="H7" s="9">
        <f>IF('Expense Register'!F7="Contribution",0,IF('Expense Register'!F7=$H$2,('Balance of Payments'!D7/COUNTIF('Expense Register'!G7:K7,"Yes"))*(-4),D7/COUNTIF('Expense Register'!G7:K7,"Yes")))</f>
        <v>0</v>
      </c>
      <c r="I7" s="9">
        <f>IF('Expense Register'!F7="Contribution",0,IF('Expense Register'!F7=$I$2,('Balance of Payments'!D7/COUNTIF('Expense Register'!G7:K7,"Yes"))*(-4),D7/COUNTIF('Expense Register'!G7:K7,"Yes")))</f>
        <v>0</v>
      </c>
    </row>
    <row r="8" spans="2:9">
      <c r="B8" s="34" t="str">
        <f>IF('Expense Register'!B8="","",'Expense Register'!B8)</f>
        <v/>
      </c>
      <c r="C8" s="34" t="str">
        <f>IF('Expense Register'!C8="","",'Expense Register'!C8)</f>
        <v/>
      </c>
      <c r="D8" s="11">
        <f>IF('Expense Register'!E8="","",'Expense Register'!E8)</f>
        <v>0</v>
      </c>
      <c r="E8" s="9">
        <f>IF('Expense Register'!F8="Contribution",0,IF('Expense Register'!F8=$E$2,('Balance of Payments'!D8/COUNTIF('Expense Register'!G8:K8,"Yes"))*(-4),D8/COUNTIF('Expense Register'!G8:K8,"Yes")))</f>
        <v>0</v>
      </c>
      <c r="F8" s="9">
        <f>IF('Expense Register'!F8="Contribution",0,IF('Expense Register'!F8=$F$2,('Balance of Payments'!D8/COUNTIF('Expense Register'!G8:K8,"Yes"))*(-4),D8/COUNTIF('Expense Register'!G8:K8,"Yes")))</f>
        <v>0</v>
      </c>
      <c r="G8" s="9">
        <f>IF('Expense Register'!F8="Contribution",0,IF('Expense Register'!F8=$G$2,('Balance of Payments'!D8/COUNTIF('Expense Register'!G8:K8,"Yes"))*(-4),D8/COUNTIF('Expense Register'!G8:K8,"Yes")))</f>
        <v>0</v>
      </c>
      <c r="H8" s="9">
        <f>IF('Expense Register'!F8="Contribution",0,IF('Expense Register'!F8=$H$2,('Balance of Payments'!D8/COUNTIF('Expense Register'!G8:K8,"Yes"))*(-4),D8/COUNTIF('Expense Register'!G8:K8,"Yes")))</f>
        <v>0</v>
      </c>
      <c r="I8" s="9">
        <f>IF('Expense Register'!F8="Contribution",0,IF('Expense Register'!F8=$I$2,('Balance of Payments'!D8/COUNTIF('Expense Register'!G8:K8,"Yes"))*(-4),D8/COUNTIF('Expense Register'!G8:K8,"Yes")))</f>
        <v>0</v>
      </c>
    </row>
    <row r="9" spans="2:9">
      <c r="B9" s="34" t="str">
        <f>IF('Expense Register'!B9="","",'Expense Register'!B9)</f>
        <v/>
      </c>
      <c r="C9" s="34" t="str">
        <f>IF('Expense Register'!C9="","",'Expense Register'!C9)</f>
        <v/>
      </c>
      <c r="D9" s="11">
        <f>IF('Expense Register'!E9="","",'Expense Register'!E9)</f>
        <v>0</v>
      </c>
      <c r="E9" s="9">
        <f>IF('Expense Register'!F9="Contribution",0,IF('Expense Register'!F9=$E$2,('Balance of Payments'!D9/COUNTIF('Expense Register'!G9:K9,"Yes"))*(-4),D9/COUNTIF('Expense Register'!G9:K9,"Yes")))</f>
        <v>0</v>
      </c>
      <c r="F9" s="9">
        <f>IF('Expense Register'!F9="Contribution",0,IF('Expense Register'!F9=$F$2,('Balance of Payments'!D9/COUNTIF('Expense Register'!G9:K9,"Yes"))*(-4),D9/COUNTIF('Expense Register'!G9:K9,"Yes")))</f>
        <v>0</v>
      </c>
      <c r="G9" s="9">
        <f>IF('Expense Register'!F9="Contribution",0,IF('Expense Register'!F9=$G$2,('Balance of Payments'!D9/COUNTIF('Expense Register'!G9:K9,"Yes"))*(-4),D9/COUNTIF('Expense Register'!G9:K9,"Yes")))</f>
        <v>0</v>
      </c>
      <c r="H9" s="9">
        <f>IF('Expense Register'!F9="Contribution",0,IF('Expense Register'!F9=$H$2,('Balance of Payments'!D9/COUNTIF('Expense Register'!G9:K9,"Yes"))*(-4),D9/COUNTIF('Expense Register'!G9:K9,"Yes")))</f>
        <v>0</v>
      </c>
      <c r="I9" s="9">
        <f>IF('Expense Register'!F9="Contribution",0,IF('Expense Register'!F9=$I$2,('Balance of Payments'!D9/COUNTIF('Expense Register'!G9:K9,"Yes"))*(-4),D9/COUNTIF('Expense Register'!G9:K9,"Yes")))</f>
        <v>0</v>
      </c>
    </row>
    <row r="10" spans="2:9">
      <c r="B10" s="34" t="str">
        <f>IF('Expense Register'!B10="","",'Expense Register'!B10)</f>
        <v/>
      </c>
      <c r="C10" s="34" t="str">
        <f>IF('Expense Register'!C10="","",'Expense Register'!C10)</f>
        <v/>
      </c>
      <c r="D10" s="11">
        <f>IF('Expense Register'!E10="","",'Expense Register'!E10)</f>
        <v>0</v>
      </c>
      <c r="E10" s="9">
        <f>IF('Expense Register'!F10="Contribution",0,IF('Expense Register'!F10=$E$2,('Balance of Payments'!D10/COUNTIF('Expense Register'!G10:K10,"Yes"))*(-4),D10/COUNTIF('Expense Register'!G10:K10,"Yes")))</f>
        <v>0</v>
      </c>
      <c r="F10" s="9">
        <f>IF('Expense Register'!F10="Contribution",0,IF('Expense Register'!F10=$F$2,('Balance of Payments'!D10/COUNTIF('Expense Register'!G10:K10,"Yes"))*(-4),D10/COUNTIF('Expense Register'!G10:K10,"Yes")))</f>
        <v>0</v>
      </c>
      <c r="G10" s="9">
        <f>IF('Expense Register'!F10="Contribution",0,IF('Expense Register'!F10=$G$2,('Balance of Payments'!D10/COUNTIF('Expense Register'!G10:K10,"Yes"))*(-4),D10/COUNTIF('Expense Register'!G10:K10,"Yes")))</f>
        <v>0</v>
      </c>
      <c r="H10" s="9">
        <f>IF('Expense Register'!F10="Contribution",0,IF('Expense Register'!F10=$H$2,('Balance of Payments'!D10/COUNTIF('Expense Register'!G10:K10,"Yes"))*(-4),D10/COUNTIF('Expense Register'!G10:K10,"Yes")))</f>
        <v>0</v>
      </c>
      <c r="I10" s="9">
        <f>IF('Expense Register'!F10="Contribution",0,IF('Expense Register'!F10=$I$2,('Balance of Payments'!D10/COUNTIF('Expense Register'!G10:K10,"Yes"))*(-4),D10/COUNTIF('Expense Register'!G10:K10,"Yes")))</f>
        <v>0</v>
      </c>
    </row>
    <row r="11" spans="2:9">
      <c r="B11" s="34" t="str">
        <f>IF('Expense Register'!B11="","",'Expense Register'!B11)</f>
        <v/>
      </c>
      <c r="C11" s="34" t="str">
        <f>IF('Expense Register'!C11="","",'Expense Register'!C11)</f>
        <v/>
      </c>
      <c r="D11" s="11">
        <f>IF('Expense Register'!E11="","",'Expense Register'!E11)</f>
        <v>0</v>
      </c>
      <c r="E11" s="9">
        <f>IF('Expense Register'!F11="Contribution",0,IF('Expense Register'!F11=$E$2,('Balance of Payments'!D11/COUNTIF('Expense Register'!G11:K11,"Yes"))*(-4),D11/COUNTIF('Expense Register'!G11:K11,"Yes")))</f>
        <v>0</v>
      </c>
      <c r="F11" s="9">
        <f>IF('Expense Register'!F11="Contribution",0,IF('Expense Register'!F11=$F$2,('Balance of Payments'!D11/COUNTIF('Expense Register'!G11:K11,"Yes"))*(-4),D11/COUNTIF('Expense Register'!G11:K11,"Yes")))</f>
        <v>0</v>
      </c>
      <c r="G11" s="9">
        <f>IF('Expense Register'!F11="Contribution",0,IF('Expense Register'!F11=$G$2,('Balance of Payments'!D11/COUNTIF('Expense Register'!G11:K11,"Yes"))*(-4),D11/COUNTIF('Expense Register'!G11:K11,"Yes")))</f>
        <v>0</v>
      </c>
      <c r="H11" s="9">
        <f>IF('Expense Register'!F11="Contribution",0,IF('Expense Register'!F11=$H$2,('Balance of Payments'!D11/COUNTIF('Expense Register'!G11:K11,"Yes"))*(-4),D11/COUNTIF('Expense Register'!G11:K11,"Yes")))</f>
        <v>0</v>
      </c>
      <c r="I11" s="9">
        <f>IF('Expense Register'!F11="Contribution",0,IF('Expense Register'!F11=$I$2,('Balance of Payments'!D11/COUNTIF('Expense Register'!G11:K11,"Yes"))*(-4),D11/COUNTIF('Expense Register'!G11:K11,"Yes")))</f>
        <v>0</v>
      </c>
    </row>
    <row r="12" spans="2:9">
      <c r="B12" s="34" t="str">
        <f>IF('Expense Register'!B12="","",'Expense Register'!B12)</f>
        <v/>
      </c>
      <c r="C12" s="34" t="str">
        <f>IF('Expense Register'!C12="","",'Expense Register'!C12)</f>
        <v/>
      </c>
      <c r="D12" s="11">
        <f>IF('Expense Register'!E12="","",'Expense Register'!E12)</f>
        <v>0</v>
      </c>
      <c r="E12" s="9">
        <f>IF('Expense Register'!F12="Contribution",0,IF('Expense Register'!F12=$E$2,('Balance of Payments'!D12/COUNTIF('Expense Register'!G12:K12,"Yes"))*(-4),D12/COUNTIF('Expense Register'!G12:K12,"Yes")))</f>
        <v>0</v>
      </c>
      <c r="F12" s="9">
        <f>IF('Expense Register'!F12="Contribution",0,IF('Expense Register'!F12=$F$2,('Balance of Payments'!D12/COUNTIF('Expense Register'!G12:K12,"Yes"))*(-4),D12/COUNTIF('Expense Register'!G12:K12,"Yes")))</f>
        <v>0</v>
      </c>
      <c r="G12" s="9">
        <f>IF('Expense Register'!F12="Contribution",0,IF('Expense Register'!F12=$G$2,('Balance of Payments'!D12/COUNTIF('Expense Register'!G12:K12,"Yes"))*(-4),D12/COUNTIF('Expense Register'!G12:K12,"Yes")))</f>
        <v>0</v>
      </c>
      <c r="H12" s="9">
        <f>IF('Expense Register'!F12="Contribution",0,IF('Expense Register'!F12=$H$2,('Balance of Payments'!D12/COUNTIF('Expense Register'!G12:K12,"Yes"))*(-4),D12/COUNTIF('Expense Register'!G12:K12,"Yes")))</f>
        <v>0</v>
      </c>
      <c r="I12" s="9">
        <f>IF('Expense Register'!F12="Contribution",0,IF('Expense Register'!F12=$I$2,('Balance of Payments'!D12/COUNTIF('Expense Register'!G12:K12,"Yes"))*(-4),D12/COUNTIF('Expense Register'!G12:K12,"Yes")))</f>
        <v>0</v>
      </c>
    </row>
    <row r="13" spans="2:9">
      <c r="B13" s="34" t="str">
        <f>IF('Expense Register'!B13="","",'Expense Register'!B13)</f>
        <v/>
      </c>
      <c r="C13" s="34" t="str">
        <f>IF('Expense Register'!C13="","",'Expense Register'!C13)</f>
        <v/>
      </c>
      <c r="D13" s="11">
        <f>IF('Expense Register'!E13="","",'Expense Register'!E13)</f>
        <v>0</v>
      </c>
      <c r="E13" s="9">
        <f>IF('Expense Register'!F13="Contribution",0,IF('Expense Register'!F13=$E$2,('Balance of Payments'!D13/COUNTIF('Expense Register'!G13:K13,"Yes"))*(-4),D13/COUNTIF('Expense Register'!G13:K13,"Yes")))</f>
        <v>0</v>
      </c>
      <c r="F13" s="9">
        <f>IF('Expense Register'!F13="Contribution",0,IF('Expense Register'!F13=$F$2,('Balance of Payments'!D13/COUNTIF('Expense Register'!G13:K13,"Yes"))*(-4),D13/COUNTIF('Expense Register'!G13:K13,"Yes")))</f>
        <v>0</v>
      </c>
      <c r="G13" s="9">
        <f>IF('Expense Register'!F13="Contribution",0,IF('Expense Register'!F13=$G$2,('Balance of Payments'!D13/COUNTIF('Expense Register'!G13:K13,"Yes"))*(-4),D13/COUNTIF('Expense Register'!G13:K13,"Yes")))</f>
        <v>0</v>
      </c>
      <c r="H13" s="9">
        <f>IF('Expense Register'!F13="Contribution",0,IF('Expense Register'!F13=$H$2,('Balance of Payments'!D13/COUNTIF('Expense Register'!G13:K13,"Yes"))*(-4),D13/COUNTIF('Expense Register'!G13:K13,"Yes")))</f>
        <v>0</v>
      </c>
      <c r="I13" s="9">
        <f>IF('Expense Register'!F13="Contribution",0,IF('Expense Register'!F13=$I$2,('Balance of Payments'!D13/COUNTIF('Expense Register'!G13:K13,"Yes"))*(-4),D13/COUNTIF('Expense Register'!G13:K13,"Yes")))</f>
        <v>0</v>
      </c>
    </row>
    <row r="14" spans="2:9">
      <c r="B14" s="34" t="str">
        <f>IF('Expense Register'!B14="","",'Expense Register'!B14)</f>
        <v/>
      </c>
      <c r="C14" s="34" t="str">
        <f>IF('Expense Register'!C14="","",'Expense Register'!C14)</f>
        <v/>
      </c>
      <c r="D14" s="11">
        <f>IF('Expense Register'!E14="","",'Expense Register'!E14)</f>
        <v>0</v>
      </c>
      <c r="E14" s="9">
        <f>IF('Expense Register'!F14="Contribution",0,IF('Expense Register'!F14=$E$2,('Balance of Payments'!D14/COUNTIF('Expense Register'!G14:K14,"Yes"))*(-4),D14/COUNTIF('Expense Register'!G14:K14,"Yes")))</f>
        <v>0</v>
      </c>
      <c r="F14" s="9">
        <f>IF('Expense Register'!F14="Contribution",0,IF('Expense Register'!F14=$F$2,('Balance of Payments'!D14/COUNTIF('Expense Register'!G14:K14,"Yes"))*(-4),D14/COUNTIF('Expense Register'!G14:K14,"Yes")))</f>
        <v>0</v>
      </c>
      <c r="G14" s="9">
        <f>IF('Expense Register'!F14="Contribution",0,IF('Expense Register'!F14=$G$2,('Balance of Payments'!D14/COUNTIF('Expense Register'!G14:K14,"Yes"))*(-4),D14/COUNTIF('Expense Register'!G14:K14,"Yes")))</f>
        <v>0</v>
      </c>
      <c r="H14" s="9">
        <f>IF('Expense Register'!F14="Contribution",0,IF('Expense Register'!F14=$H$2,('Balance of Payments'!D14/COUNTIF('Expense Register'!G14:K14,"Yes"))*(-4),D14/COUNTIF('Expense Register'!G14:K14,"Yes")))</f>
        <v>0</v>
      </c>
      <c r="I14" s="9">
        <f>IF('Expense Register'!F14="Contribution",0,IF('Expense Register'!F14=$I$2,('Balance of Payments'!D14/COUNTIF('Expense Register'!G14:K14,"Yes"))*(-4),D14/COUNTIF('Expense Register'!G14:K14,"Yes")))</f>
        <v>0</v>
      </c>
    </row>
    <row r="15" spans="2:9">
      <c r="B15" s="34" t="str">
        <f>IF('Expense Register'!B15="","",'Expense Register'!B15)</f>
        <v/>
      </c>
      <c r="C15" s="34" t="str">
        <f>IF('Expense Register'!C15="","",'Expense Register'!C15)</f>
        <v/>
      </c>
      <c r="D15" s="11">
        <f>IF('Expense Register'!E15="","",'Expense Register'!E15)</f>
        <v>0</v>
      </c>
      <c r="E15" s="9">
        <f>IF('Expense Register'!F15="Contribution",0,IF('Expense Register'!F15=$E$2,('Balance of Payments'!D15/COUNTIF('Expense Register'!G15:K15,"Yes"))*(-4),D15/COUNTIF('Expense Register'!G15:K15,"Yes")))</f>
        <v>0</v>
      </c>
      <c r="F15" s="9">
        <f>IF('Expense Register'!F15="Contribution",0,IF('Expense Register'!F15=$F$2,('Balance of Payments'!D15/COUNTIF('Expense Register'!G15:K15,"Yes"))*(-4),D15/COUNTIF('Expense Register'!G15:K15,"Yes")))</f>
        <v>0</v>
      </c>
      <c r="G15" s="9">
        <f>IF('Expense Register'!F15="Contribution",0,IF('Expense Register'!F15=$G$2,('Balance of Payments'!D15/COUNTIF('Expense Register'!G15:K15,"Yes"))*(-4),D15/COUNTIF('Expense Register'!G15:K15,"Yes")))</f>
        <v>0</v>
      </c>
      <c r="H15" s="9">
        <f>IF('Expense Register'!F15="Contribution",0,IF('Expense Register'!F15=$H$2,('Balance of Payments'!D15/COUNTIF('Expense Register'!G15:K15,"Yes"))*(-4),D15/COUNTIF('Expense Register'!G15:K15,"Yes")))</f>
        <v>0</v>
      </c>
      <c r="I15" s="9">
        <f>IF('Expense Register'!F15="Contribution",0,IF('Expense Register'!F15=$I$2,('Balance of Payments'!D15/COUNTIF('Expense Register'!G15:K15,"Yes"))*(-4),D15/COUNTIF('Expense Register'!G15:K15,"Yes")))</f>
        <v>0</v>
      </c>
    </row>
    <row r="16" spans="2:9">
      <c r="B16" s="34" t="str">
        <f>IF('Expense Register'!B16="","",'Expense Register'!B16)</f>
        <v/>
      </c>
      <c r="C16" s="34" t="str">
        <f>IF('Expense Register'!C16="","",'Expense Register'!C16)</f>
        <v/>
      </c>
      <c r="D16" s="11">
        <f>IF('Expense Register'!E16="","",'Expense Register'!E16)</f>
        <v>0</v>
      </c>
      <c r="E16" s="9">
        <f>IF('Expense Register'!F16="Contribution",0,IF('Expense Register'!F16=$E$2,('Balance of Payments'!D16/COUNTIF('Expense Register'!G16:K16,"Yes"))*(-4),D16/COUNTIF('Expense Register'!G16:K16,"Yes")))</f>
        <v>0</v>
      </c>
      <c r="F16" s="9">
        <f>IF('Expense Register'!F16="Contribution",0,IF('Expense Register'!F16=$F$2,('Balance of Payments'!D16/COUNTIF('Expense Register'!G16:K16,"Yes"))*(-4),D16/COUNTIF('Expense Register'!G16:K16,"Yes")))</f>
        <v>0</v>
      </c>
      <c r="G16" s="9">
        <f>IF('Expense Register'!F16="Contribution",0,IF('Expense Register'!F16=$G$2,('Balance of Payments'!D16/COUNTIF('Expense Register'!G16:K16,"Yes"))*(-4),D16/COUNTIF('Expense Register'!G16:K16,"Yes")))</f>
        <v>0</v>
      </c>
      <c r="H16" s="9">
        <f>IF('Expense Register'!F16="Contribution",0,IF('Expense Register'!F16=$H$2,('Balance of Payments'!D16/COUNTIF('Expense Register'!G16:K16,"Yes"))*(-4),D16/COUNTIF('Expense Register'!G16:K16,"Yes")))</f>
        <v>0</v>
      </c>
      <c r="I16" s="9">
        <f>IF('Expense Register'!F16="Contribution",0,IF('Expense Register'!F16=$I$2,('Balance of Payments'!D16/COUNTIF('Expense Register'!G16:K16,"Yes"))*(-4),D16/COUNTIF('Expense Register'!G16:K16,"Yes")))</f>
        <v>0</v>
      </c>
    </row>
    <row r="17" spans="2:9">
      <c r="B17" s="34" t="str">
        <f>IF('Expense Register'!B17="","",'Expense Register'!B17)</f>
        <v/>
      </c>
      <c r="C17" s="34" t="str">
        <f>IF('Expense Register'!C17="","",'Expense Register'!C17)</f>
        <v/>
      </c>
      <c r="D17" s="11">
        <f>IF('Expense Register'!E17="","",'Expense Register'!E17)</f>
        <v>0</v>
      </c>
      <c r="E17" s="9">
        <f>IF('Expense Register'!F17="Contribution",0,IF('Expense Register'!F17=$E$2,('Balance of Payments'!D17/COUNTIF('Expense Register'!G17:K17,"Yes"))*(-4),D17/COUNTIF('Expense Register'!G17:K17,"Yes")))</f>
        <v>0</v>
      </c>
      <c r="F17" s="9">
        <f>IF('Expense Register'!F17="Contribution",0,IF('Expense Register'!F17=$F$2,('Balance of Payments'!D17/COUNTIF('Expense Register'!G17:K17,"Yes"))*(-4),D17/COUNTIF('Expense Register'!G17:K17,"Yes")))</f>
        <v>0</v>
      </c>
      <c r="G17" s="9">
        <f>IF('Expense Register'!F17="Contribution",0,IF('Expense Register'!F17=$G$2,('Balance of Payments'!D17/COUNTIF('Expense Register'!G17:K17,"Yes"))*(-4),D17/COUNTIF('Expense Register'!G17:K17,"Yes")))</f>
        <v>0</v>
      </c>
      <c r="H17" s="9">
        <f>IF('Expense Register'!F17="Contribution",0,IF('Expense Register'!F17=$H$2,('Balance of Payments'!D17/COUNTIF('Expense Register'!G17:K17,"Yes"))*(-4),D17/COUNTIF('Expense Register'!G17:K17,"Yes")))</f>
        <v>0</v>
      </c>
      <c r="I17" s="9">
        <f>IF('Expense Register'!F17="Contribution",0,IF('Expense Register'!F17=$I$2,('Balance of Payments'!D17/COUNTIF('Expense Register'!G17:K17,"Yes"))*(-4),D17/COUNTIF('Expense Register'!G17:K17,"Yes")))</f>
        <v>0</v>
      </c>
    </row>
    <row r="18" spans="2:9">
      <c r="B18" s="34" t="str">
        <f>IF('Expense Register'!B18="","",'Expense Register'!B18)</f>
        <v/>
      </c>
      <c r="C18" s="34" t="str">
        <f>IF('Expense Register'!C18="","",'Expense Register'!C18)</f>
        <v/>
      </c>
      <c r="D18" s="11">
        <f>IF('Expense Register'!E18="","",'Expense Register'!E18)</f>
        <v>0</v>
      </c>
      <c r="E18" s="9">
        <f>IF('Expense Register'!F18="Contribution",0,IF('Expense Register'!F18=$E$2,('Balance of Payments'!D18/COUNTIF('Expense Register'!G18:K18,"Yes"))*(-4),D18/COUNTIF('Expense Register'!G18:K18,"Yes")))</f>
        <v>0</v>
      </c>
      <c r="F18" s="9">
        <f>IF('Expense Register'!F18="Contribution",0,IF('Expense Register'!F18=$F$2,('Balance of Payments'!D18/COUNTIF('Expense Register'!G18:K18,"Yes"))*(-4),D18/COUNTIF('Expense Register'!G18:K18,"Yes")))</f>
        <v>0</v>
      </c>
      <c r="G18" s="9">
        <f>IF('Expense Register'!F18="Contribution",0,IF('Expense Register'!F18=$G$2,('Balance of Payments'!D18/COUNTIF('Expense Register'!G18:K18,"Yes"))*(-4),D18/COUNTIF('Expense Register'!G18:K18,"Yes")))</f>
        <v>0</v>
      </c>
      <c r="H18" s="9">
        <f>IF('Expense Register'!F18="Contribution",0,IF('Expense Register'!F18=$H$2,('Balance of Payments'!D18/COUNTIF('Expense Register'!G18:K18,"Yes"))*(-4),D18/COUNTIF('Expense Register'!G18:K18,"Yes")))</f>
        <v>0</v>
      </c>
      <c r="I18" s="9">
        <f>IF('Expense Register'!F18="Contribution",0,IF('Expense Register'!F18=$I$2,('Balance of Payments'!D18/COUNTIF('Expense Register'!G18:K18,"Yes"))*(-4),D18/COUNTIF('Expense Register'!G18:K18,"Yes")))</f>
        <v>0</v>
      </c>
    </row>
    <row r="19" spans="2:9">
      <c r="B19" s="34" t="str">
        <f>IF('Expense Register'!B19="","",'Expense Register'!B19)</f>
        <v/>
      </c>
      <c r="C19" s="34" t="str">
        <f>IF('Expense Register'!C19="","",'Expense Register'!C19)</f>
        <v/>
      </c>
      <c r="D19" s="11">
        <f>IF('Expense Register'!E19="","",'Expense Register'!E19)</f>
        <v>0</v>
      </c>
      <c r="E19" s="9">
        <f>IF('Expense Register'!F19="Contribution",0,IF('Expense Register'!F19=$E$2,('Balance of Payments'!D19/COUNTIF('Expense Register'!G19:K19,"Yes"))*(-4),D19/COUNTIF('Expense Register'!G19:K19,"Yes")))</f>
        <v>0</v>
      </c>
      <c r="F19" s="9">
        <f>IF('Expense Register'!F19="Contribution",0,IF('Expense Register'!F19=$F$2,('Balance of Payments'!D19/COUNTIF('Expense Register'!G19:K19,"Yes"))*(-4),D19/COUNTIF('Expense Register'!G19:K19,"Yes")))</f>
        <v>0</v>
      </c>
      <c r="G19" s="9">
        <f>IF('Expense Register'!F19="Contribution",0,IF('Expense Register'!F19=$G$2,('Balance of Payments'!D19/COUNTIF('Expense Register'!G19:K19,"Yes"))*(-4),D19/COUNTIF('Expense Register'!G19:K19,"Yes")))</f>
        <v>0</v>
      </c>
      <c r="H19" s="9">
        <f>IF('Expense Register'!F19="Contribution",0,IF('Expense Register'!F19=$H$2,('Balance of Payments'!D19/COUNTIF('Expense Register'!G19:K19,"Yes"))*(-4),D19/COUNTIF('Expense Register'!G19:K19,"Yes")))</f>
        <v>0</v>
      </c>
      <c r="I19" s="9">
        <f>IF('Expense Register'!F19="Contribution",0,IF('Expense Register'!F19=$I$2,('Balance of Payments'!D19/COUNTIF('Expense Register'!G19:K19,"Yes"))*(-4),D19/COUNTIF('Expense Register'!G19:K19,"Yes")))</f>
        <v>0</v>
      </c>
    </row>
    <row r="20" spans="2:9">
      <c r="B20" s="34" t="str">
        <f>IF('Expense Register'!B20="","",'Expense Register'!B20)</f>
        <v/>
      </c>
      <c r="C20" s="34" t="str">
        <f>IF('Expense Register'!C20="","",'Expense Register'!C20)</f>
        <v/>
      </c>
      <c r="D20" s="11">
        <f>IF('Expense Register'!E20="","",'Expense Register'!E20)</f>
        <v>0</v>
      </c>
      <c r="E20" s="9">
        <f>IF('Expense Register'!F20="Contribution",0,IF('Expense Register'!F20=$E$2,('Balance of Payments'!D20/COUNTIF('Expense Register'!G20:K20,"Yes"))*(-4),D20/COUNTIF('Expense Register'!G20:K20,"Yes")))</f>
        <v>0</v>
      </c>
      <c r="F20" s="9">
        <f>IF('Expense Register'!F20="Contribution",0,IF('Expense Register'!F20=$F$2,('Balance of Payments'!D20/COUNTIF('Expense Register'!G20:K20,"Yes"))*(-4),D20/COUNTIF('Expense Register'!G20:K20,"Yes")))</f>
        <v>0</v>
      </c>
      <c r="G20" s="9">
        <f>IF('Expense Register'!F20="Contribution",0,IF('Expense Register'!F20=$G$2,('Balance of Payments'!D20/COUNTIF('Expense Register'!G20:K20,"Yes"))*(-4),D20/COUNTIF('Expense Register'!G20:K20,"Yes")))</f>
        <v>0</v>
      </c>
      <c r="H20" s="9">
        <f>IF('Expense Register'!F20="Contribution",0,IF('Expense Register'!F20=$H$2,('Balance of Payments'!D20/COUNTIF('Expense Register'!G20:K20,"Yes"))*(-4),D20/COUNTIF('Expense Register'!G20:K20,"Yes")))</f>
        <v>0</v>
      </c>
      <c r="I20" s="9">
        <f>IF('Expense Register'!F20="Contribution",0,IF('Expense Register'!F20=$I$2,('Balance of Payments'!D20/COUNTIF('Expense Register'!G20:K20,"Yes"))*(-4),D20/COUNTIF('Expense Register'!G20:K20,"Yes")))</f>
        <v>0</v>
      </c>
    </row>
    <row r="21" spans="2:9">
      <c r="B21" s="34" t="str">
        <f>IF('Expense Register'!B21="","",'Expense Register'!B21)</f>
        <v/>
      </c>
      <c r="C21" s="34" t="str">
        <f>IF('Expense Register'!C21="","",'Expense Register'!C21)</f>
        <v/>
      </c>
      <c r="D21" s="11">
        <f>IF('Expense Register'!E21="","",'Expense Register'!E21)</f>
        <v>0</v>
      </c>
      <c r="E21" s="9">
        <f>IF('Expense Register'!F21="Contribution",0,IF('Expense Register'!F21=$E$2,('Balance of Payments'!D21/COUNTIF('Expense Register'!G21:K21,"Yes"))*(-4),D21/COUNTIF('Expense Register'!G21:K21,"Yes")))</f>
        <v>0</v>
      </c>
      <c r="F21" s="9">
        <f>IF('Expense Register'!F21="Contribution",0,IF('Expense Register'!F21=$F$2,('Balance of Payments'!D21/COUNTIF('Expense Register'!G21:K21,"Yes"))*(-4),D21/COUNTIF('Expense Register'!G21:K21,"Yes")))</f>
        <v>0</v>
      </c>
      <c r="G21" s="9">
        <f>IF('Expense Register'!F21="Contribution",0,IF('Expense Register'!F21=$G$2,('Balance of Payments'!D21/COUNTIF('Expense Register'!G21:K21,"Yes"))*(-4),D21/COUNTIF('Expense Register'!G21:K21,"Yes")))</f>
        <v>0</v>
      </c>
      <c r="H21" s="9">
        <f>IF('Expense Register'!F21="Contribution",0,IF('Expense Register'!F21=$H$2,('Balance of Payments'!D21/COUNTIF('Expense Register'!G21:K21,"Yes"))*(-4),D21/COUNTIF('Expense Register'!G21:K21,"Yes")))</f>
        <v>0</v>
      </c>
      <c r="I21" s="9">
        <f>IF('Expense Register'!F21="Contribution",0,IF('Expense Register'!F21=$I$2,('Balance of Payments'!D21/COUNTIF('Expense Register'!G21:K21,"Yes"))*(-4),D21/COUNTIF('Expense Register'!G21:K21,"Yes")))</f>
        <v>0</v>
      </c>
    </row>
    <row r="22" spans="2:9">
      <c r="B22" s="34" t="str">
        <f>IF('Expense Register'!B22="","",'Expense Register'!B22)</f>
        <v/>
      </c>
      <c r="C22" s="34" t="str">
        <f>IF('Expense Register'!C22="","",'Expense Register'!C22)</f>
        <v/>
      </c>
      <c r="D22" s="11">
        <f>IF('Expense Register'!E22="","",'Expense Register'!E22)</f>
        <v>0</v>
      </c>
      <c r="E22" s="9">
        <f>IF('Expense Register'!F22="Contribution",0,IF('Expense Register'!F22=$E$2,('Balance of Payments'!D22/COUNTIF('Expense Register'!G22:K22,"Yes"))*(-4),D22/COUNTIF('Expense Register'!G22:K22,"Yes")))</f>
        <v>0</v>
      </c>
      <c r="F22" s="9">
        <f>IF('Expense Register'!F22="Contribution",0,IF('Expense Register'!F22=$F$2,('Balance of Payments'!D22/COUNTIF('Expense Register'!G22:K22,"Yes"))*(-4),D22/COUNTIF('Expense Register'!G22:K22,"Yes")))</f>
        <v>0</v>
      </c>
      <c r="G22" s="9">
        <f>IF('Expense Register'!F22="Contribution",0,IF('Expense Register'!F22=$G$2,('Balance of Payments'!D22/COUNTIF('Expense Register'!G22:K22,"Yes"))*(-4),D22/COUNTIF('Expense Register'!G22:K22,"Yes")))</f>
        <v>0</v>
      </c>
      <c r="H22" s="9">
        <f>IF('Expense Register'!F22="Contribution",0,IF('Expense Register'!F22=$H$2,('Balance of Payments'!D22/COUNTIF('Expense Register'!G22:K22,"Yes"))*(-4),D22/COUNTIF('Expense Register'!G22:K22,"Yes")))</f>
        <v>0</v>
      </c>
      <c r="I22" s="9">
        <f>IF('Expense Register'!F22="Contribution",0,IF('Expense Register'!F22=$I$2,('Balance of Payments'!D22/COUNTIF('Expense Register'!G22:K22,"Yes"))*(-4),D22/COUNTIF('Expense Register'!G22:K22,"Yes")))</f>
        <v>0</v>
      </c>
    </row>
    <row r="23" spans="2:9">
      <c r="B23" s="34" t="str">
        <f>IF('Expense Register'!B23="","",'Expense Register'!B23)</f>
        <v/>
      </c>
      <c r="C23" s="34" t="str">
        <f>IF('Expense Register'!C23="","",'Expense Register'!C23)</f>
        <v/>
      </c>
      <c r="D23" s="11">
        <f>IF('Expense Register'!E23="","",'Expense Register'!E23)</f>
        <v>0</v>
      </c>
      <c r="E23" s="9">
        <f>IF('Expense Register'!F23="Contribution",0,IF('Expense Register'!F23=$E$2,('Balance of Payments'!D23/COUNTIF('Expense Register'!G23:K23,"Yes"))*(-4),D23/COUNTIF('Expense Register'!G23:K23,"Yes")))</f>
        <v>0</v>
      </c>
      <c r="F23" s="9">
        <f>IF('Expense Register'!F23="Contribution",0,IF('Expense Register'!F23=$F$2,('Balance of Payments'!D23/COUNTIF('Expense Register'!G23:K23,"Yes"))*(-4),D23/COUNTIF('Expense Register'!G23:K23,"Yes")))</f>
        <v>0</v>
      </c>
      <c r="G23" s="9">
        <f>IF('Expense Register'!F23="Contribution",0,IF('Expense Register'!F23=$G$2,('Balance of Payments'!D23/COUNTIF('Expense Register'!G23:K23,"Yes"))*(-4),D23/COUNTIF('Expense Register'!G23:K23,"Yes")))</f>
        <v>0</v>
      </c>
      <c r="H23" s="9">
        <f>IF('Expense Register'!F23="Contribution",0,IF('Expense Register'!F23=$H$2,('Balance of Payments'!D23/COUNTIF('Expense Register'!G23:K23,"Yes"))*(-4),D23/COUNTIF('Expense Register'!G23:K23,"Yes")))</f>
        <v>0</v>
      </c>
      <c r="I23" s="9">
        <f>IF('Expense Register'!F23="Contribution",0,IF('Expense Register'!F23=$I$2,('Balance of Payments'!D23/COUNTIF('Expense Register'!G23:K23,"Yes"))*(-4),D23/COUNTIF('Expense Register'!G23:K23,"Yes")))</f>
        <v>0</v>
      </c>
    </row>
    <row r="24" spans="2:9">
      <c r="B24" s="34" t="str">
        <f>IF('Expense Register'!B24="","",'Expense Register'!B24)</f>
        <v/>
      </c>
      <c r="C24" s="34" t="str">
        <f>IF('Expense Register'!C24="","",'Expense Register'!C24)</f>
        <v/>
      </c>
      <c r="D24" s="11">
        <f>IF('Expense Register'!E24="","",'Expense Register'!E24)</f>
        <v>0</v>
      </c>
      <c r="E24" s="9">
        <f>IF('Expense Register'!F24="Contribution",0,IF('Expense Register'!F24=$E$2,('Balance of Payments'!D24/COUNTIF('Expense Register'!G24:K24,"Yes"))*(-4),D24/COUNTIF('Expense Register'!G24:K24,"Yes")))</f>
        <v>0</v>
      </c>
      <c r="F24" s="9">
        <f>IF('Expense Register'!F24="Contribution",0,IF('Expense Register'!F24=$F$2,('Balance of Payments'!D24/COUNTIF('Expense Register'!G24:K24,"Yes"))*(-4),D24/COUNTIF('Expense Register'!G24:K24,"Yes")))</f>
        <v>0</v>
      </c>
      <c r="G24" s="9">
        <f>IF('Expense Register'!F24="Contribution",0,IF('Expense Register'!F24=$G$2,('Balance of Payments'!D24/COUNTIF('Expense Register'!G24:K24,"Yes"))*(-4),D24/COUNTIF('Expense Register'!G24:K24,"Yes")))</f>
        <v>0</v>
      </c>
      <c r="H24" s="9">
        <f>IF('Expense Register'!F24="Contribution",0,IF('Expense Register'!F24=$H$2,('Balance of Payments'!D24/COUNTIF('Expense Register'!G24:K24,"Yes"))*(-4),D24/COUNTIF('Expense Register'!G24:K24,"Yes")))</f>
        <v>0</v>
      </c>
      <c r="I24" s="9">
        <f>IF('Expense Register'!F24="Contribution",0,IF('Expense Register'!F24=$I$2,('Balance of Payments'!D24/COUNTIF('Expense Register'!G24:K24,"Yes"))*(-4),D24/COUNTIF('Expense Register'!G24:K24,"Yes")))</f>
        <v>0</v>
      </c>
    </row>
    <row r="25" spans="2:9">
      <c r="B25" s="34" t="str">
        <f>IF('Expense Register'!B25="","",'Expense Register'!B25)</f>
        <v/>
      </c>
      <c r="C25" s="34" t="str">
        <f>IF('Expense Register'!C25="","",'Expense Register'!C25)</f>
        <v/>
      </c>
      <c r="D25" s="11">
        <f>IF('Expense Register'!E25="","",'Expense Register'!E25)</f>
        <v>0</v>
      </c>
      <c r="E25" s="9">
        <f>IF('Expense Register'!F25="Contribution",0,IF('Expense Register'!F25=$E$2,('Balance of Payments'!D25/COUNTIF('Expense Register'!G25:K25,"Yes"))*(-4),D25/COUNTIF('Expense Register'!G25:K25,"Yes")))</f>
        <v>0</v>
      </c>
      <c r="F25" s="9">
        <f>IF('Expense Register'!F25="Contribution",0,IF('Expense Register'!F25=$F$2,('Balance of Payments'!D25/COUNTIF('Expense Register'!G25:K25,"Yes"))*(-4),D25/COUNTIF('Expense Register'!G25:K25,"Yes")))</f>
        <v>0</v>
      </c>
      <c r="G25" s="9">
        <f>IF('Expense Register'!F25="Contribution",0,IF('Expense Register'!F25=$G$2,('Balance of Payments'!D25/COUNTIF('Expense Register'!G25:K25,"Yes"))*(-4),D25/COUNTIF('Expense Register'!G25:K25,"Yes")))</f>
        <v>0</v>
      </c>
      <c r="H25" s="9">
        <f>IF('Expense Register'!F25="Contribution",0,IF('Expense Register'!F25=$H$2,('Balance of Payments'!D25/COUNTIF('Expense Register'!G25:K25,"Yes"))*(-4),D25/COUNTIF('Expense Register'!G25:K25,"Yes")))</f>
        <v>0</v>
      </c>
      <c r="I25" s="9">
        <f>IF('Expense Register'!F25="Contribution",0,IF('Expense Register'!F25=$I$2,('Balance of Payments'!D25/COUNTIF('Expense Register'!G25:K25,"Yes"))*(-4),D25/COUNTIF('Expense Register'!G25:K25,"Yes")))</f>
        <v>0</v>
      </c>
    </row>
    <row r="26" spans="2:9">
      <c r="B26" s="34" t="str">
        <f>IF('Expense Register'!B26="","",'Expense Register'!B26)</f>
        <v/>
      </c>
      <c r="C26" s="34" t="str">
        <f>IF('Expense Register'!C26="","",'Expense Register'!C26)</f>
        <v/>
      </c>
      <c r="D26" s="11">
        <f>IF('Expense Register'!E26="","",'Expense Register'!E26)</f>
        <v>0</v>
      </c>
      <c r="E26" s="9">
        <f>IF('Expense Register'!F26="Contribution",0,IF('Expense Register'!F26=$E$2,('Balance of Payments'!D26/COUNTIF('Expense Register'!G26:K26,"Yes"))*(-4),D26/COUNTIF('Expense Register'!G26:K26,"Yes")))</f>
        <v>0</v>
      </c>
      <c r="F26" s="9">
        <f>IF('Expense Register'!F26="Contribution",0,IF('Expense Register'!F26=$F$2,('Balance of Payments'!D26/COUNTIF('Expense Register'!G26:K26,"Yes"))*(-4),D26/COUNTIF('Expense Register'!G26:K26,"Yes")))</f>
        <v>0</v>
      </c>
      <c r="G26" s="9">
        <f>IF('Expense Register'!F26="Contribution",0,IF('Expense Register'!F26=$G$2,('Balance of Payments'!D26/COUNTIF('Expense Register'!G26:K26,"Yes"))*(-4),D26/COUNTIF('Expense Register'!G26:K26,"Yes")))</f>
        <v>0</v>
      </c>
      <c r="H26" s="9">
        <f>IF('Expense Register'!F26="Contribution",0,IF('Expense Register'!F26=$H$2,('Balance of Payments'!D26/COUNTIF('Expense Register'!G26:K26,"Yes"))*(-4),D26/COUNTIF('Expense Register'!G26:K26,"Yes")))</f>
        <v>0</v>
      </c>
      <c r="I26" s="9">
        <f>IF('Expense Register'!F26="Contribution",0,IF('Expense Register'!F26=$I$2,('Balance of Payments'!D26/COUNTIF('Expense Register'!G26:K26,"Yes"))*(-4),D26/COUNTIF('Expense Register'!G26:K26,"Yes")))</f>
        <v>0</v>
      </c>
    </row>
    <row r="27" spans="2:9">
      <c r="B27" s="34" t="str">
        <f>IF('Expense Register'!B27="","",'Expense Register'!B27)</f>
        <v/>
      </c>
      <c r="C27" s="34" t="str">
        <f>IF('Expense Register'!C27="","",'Expense Register'!C27)</f>
        <v/>
      </c>
      <c r="D27" s="11">
        <f>IF('Expense Register'!E27="","",'Expense Register'!E27)</f>
        <v>0</v>
      </c>
      <c r="E27" s="9">
        <f>IF('Expense Register'!F27="Contribution",0,IF('Expense Register'!F27=$E$2,('Balance of Payments'!D27/COUNTIF('Expense Register'!G27:K27,"Yes"))*(-4),D27/COUNTIF('Expense Register'!G27:K27,"Yes")))</f>
        <v>0</v>
      </c>
      <c r="F27" s="9">
        <f>IF('Expense Register'!F27="Contribution",0,IF('Expense Register'!F27=$F$2,('Balance of Payments'!D27/COUNTIF('Expense Register'!G27:K27,"Yes"))*(-4),D27/COUNTIF('Expense Register'!G27:K27,"Yes")))</f>
        <v>0</v>
      </c>
      <c r="G27" s="9">
        <f>IF('Expense Register'!F27="Contribution",0,IF('Expense Register'!F27=$G$2,('Balance of Payments'!D27/COUNTIF('Expense Register'!G27:K27,"Yes"))*(-4),D27/COUNTIF('Expense Register'!G27:K27,"Yes")))</f>
        <v>0</v>
      </c>
      <c r="H27" s="9">
        <f>IF('Expense Register'!F27="Contribution",0,IF('Expense Register'!F27=$H$2,('Balance of Payments'!D27/COUNTIF('Expense Register'!G27:K27,"Yes"))*(-4),D27/COUNTIF('Expense Register'!G27:K27,"Yes")))</f>
        <v>0</v>
      </c>
      <c r="I27" s="9">
        <f>IF('Expense Register'!F27="Contribution",0,IF('Expense Register'!F27=$I$2,('Balance of Payments'!D27/COUNTIF('Expense Register'!G27:K27,"Yes"))*(-4),D27/COUNTIF('Expense Register'!G27:K27,"Yes")))</f>
        <v>0</v>
      </c>
    </row>
    <row r="28" spans="2:9">
      <c r="B28" s="34" t="str">
        <f>IF('Expense Register'!B28="","",'Expense Register'!B28)</f>
        <v/>
      </c>
      <c r="C28" s="34" t="str">
        <f>IF('Expense Register'!C28="","",'Expense Register'!C28)</f>
        <v/>
      </c>
      <c r="D28" s="11">
        <f>IF('Expense Register'!E28="","",'Expense Register'!E28)</f>
        <v>0</v>
      </c>
      <c r="E28" s="9">
        <f>IF('Expense Register'!F28="Contribution",0,IF('Expense Register'!F28=$E$2,('Balance of Payments'!D28/COUNTIF('Expense Register'!G28:K28,"Yes"))*(-4),D28/COUNTIF('Expense Register'!G28:K28,"Yes")))</f>
        <v>0</v>
      </c>
      <c r="F28" s="9">
        <f>IF('Expense Register'!F28="Contribution",0,IF('Expense Register'!F28=$F$2,('Balance of Payments'!D28/COUNTIF('Expense Register'!G28:K28,"Yes"))*(-4),D28/COUNTIF('Expense Register'!G28:K28,"Yes")))</f>
        <v>0</v>
      </c>
      <c r="G28" s="9">
        <f>IF('Expense Register'!F28="Contribution",0,IF('Expense Register'!F28=$G$2,('Balance of Payments'!D28/COUNTIF('Expense Register'!G28:K28,"Yes"))*(-4),D28/COUNTIF('Expense Register'!G28:K28,"Yes")))</f>
        <v>0</v>
      </c>
      <c r="H28" s="9">
        <f>IF('Expense Register'!F28="Contribution",0,IF('Expense Register'!F28=$H$2,('Balance of Payments'!D28/COUNTIF('Expense Register'!G28:K28,"Yes"))*(-4),D28/COUNTIF('Expense Register'!G28:K28,"Yes")))</f>
        <v>0</v>
      </c>
      <c r="I28" s="9">
        <f>IF('Expense Register'!F28="Contribution",0,IF('Expense Register'!F28=$I$2,('Balance of Payments'!D28/COUNTIF('Expense Register'!G28:K28,"Yes"))*(-4),D28/COUNTIF('Expense Register'!G28:K28,"Yes")))</f>
        <v>0</v>
      </c>
    </row>
    <row r="29" spans="2:9">
      <c r="B29" s="34" t="str">
        <f>IF('Expense Register'!B29="","",'Expense Register'!B29)</f>
        <v/>
      </c>
      <c r="C29" s="34" t="str">
        <f>IF('Expense Register'!C29="","",'Expense Register'!C29)</f>
        <v/>
      </c>
      <c r="D29" s="11">
        <f>IF('Expense Register'!E29="","",'Expense Register'!E29)</f>
        <v>0</v>
      </c>
      <c r="E29" s="9">
        <f>IF('Expense Register'!F29="Contribution",0,IF('Expense Register'!F29=$E$2,('Balance of Payments'!D29/COUNTIF('Expense Register'!G29:K29,"Yes"))*(-4),D29/COUNTIF('Expense Register'!G29:K29,"Yes")))</f>
        <v>0</v>
      </c>
      <c r="F29" s="9">
        <f>IF('Expense Register'!F29="Contribution",0,IF('Expense Register'!F29=$F$2,('Balance of Payments'!D29/COUNTIF('Expense Register'!G29:K29,"Yes"))*(-4),D29/COUNTIF('Expense Register'!G29:K29,"Yes")))</f>
        <v>0</v>
      </c>
      <c r="G29" s="9">
        <f>IF('Expense Register'!F29="Contribution",0,IF('Expense Register'!F29=$G$2,('Balance of Payments'!D29/COUNTIF('Expense Register'!G29:K29,"Yes"))*(-4),D29/COUNTIF('Expense Register'!G29:K29,"Yes")))</f>
        <v>0</v>
      </c>
      <c r="H29" s="9">
        <f>IF('Expense Register'!F29="Contribution",0,IF('Expense Register'!F29=$H$2,('Balance of Payments'!D29/COUNTIF('Expense Register'!G29:K29,"Yes"))*(-4),D29/COUNTIF('Expense Register'!G29:K29,"Yes")))</f>
        <v>0</v>
      </c>
      <c r="I29" s="9">
        <f>IF('Expense Register'!F29="Contribution",0,IF('Expense Register'!F29=$I$2,('Balance of Payments'!D29/COUNTIF('Expense Register'!G29:K29,"Yes"))*(-4),D29/COUNTIF('Expense Register'!G29:K29,"Yes")))</f>
        <v>0</v>
      </c>
    </row>
    <row r="30" spans="2:9">
      <c r="B30" s="34" t="str">
        <f>IF('Expense Register'!B30="","",'Expense Register'!B30)</f>
        <v/>
      </c>
      <c r="C30" s="34" t="str">
        <f>IF('Expense Register'!C30="","",'Expense Register'!C30)</f>
        <v/>
      </c>
      <c r="D30" s="11">
        <f>IF('Expense Register'!E30="","",'Expense Register'!E30)</f>
        <v>0</v>
      </c>
      <c r="E30" s="9">
        <f>IF('Expense Register'!F30="Contribution",0,IF('Expense Register'!F30=$E$2,('Balance of Payments'!D30/COUNTIF('Expense Register'!G30:K30,"Yes"))*(-4),D30/COUNTIF('Expense Register'!G30:K30,"Yes")))</f>
        <v>0</v>
      </c>
      <c r="F30" s="9">
        <f>IF('Expense Register'!F30="Contribution",0,IF('Expense Register'!F30=$F$2,('Balance of Payments'!D30/COUNTIF('Expense Register'!G30:K30,"Yes"))*(-4),D30/COUNTIF('Expense Register'!G30:K30,"Yes")))</f>
        <v>0</v>
      </c>
      <c r="G30" s="9">
        <f>IF('Expense Register'!F30="Contribution",0,IF('Expense Register'!F30=$G$2,('Balance of Payments'!D30/COUNTIF('Expense Register'!G30:K30,"Yes"))*(-4),D30/COUNTIF('Expense Register'!G30:K30,"Yes")))</f>
        <v>0</v>
      </c>
      <c r="H30" s="9">
        <f>IF('Expense Register'!F30="Contribution",0,IF('Expense Register'!F30=$H$2,('Balance of Payments'!D30/COUNTIF('Expense Register'!G30:K30,"Yes"))*(-4),D30/COUNTIF('Expense Register'!G30:K30,"Yes")))</f>
        <v>0</v>
      </c>
      <c r="I30" s="9">
        <f>IF('Expense Register'!F30="Contribution",0,IF('Expense Register'!F30=$I$2,('Balance of Payments'!D30/COUNTIF('Expense Register'!G30:K30,"Yes"))*(-4),D30/COUNTIF('Expense Register'!G30:K30,"Yes")))</f>
        <v>0</v>
      </c>
    </row>
    <row r="31" spans="2:9">
      <c r="B31" s="34" t="str">
        <f>IF('Expense Register'!B31="","",'Expense Register'!B31)</f>
        <v/>
      </c>
      <c r="C31" s="34" t="str">
        <f>IF('Expense Register'!C31="","",'Expense Register'!C31)</f>
        <v/>
      </c>
      <c r="D31" s="11">
        <f>IF('Expense Register'!E31="","",'Expense Register'!E31)</f>
        <v>0</v>
      </c>
      <c r="E31" s="9">
        <f>IF('Expense Register'!F31="Contribution",0,IF('Expense Register'!F31=$E$2,('Balance of Payments'!D31/COUNTIF('Expense Register'!G31:K31,"Yes"))*(-4),D31/COUNTIF('Expense Register'!G31:K31,"Yes")))</f>
        <v>0</v>
      </c>
      <c r="F31" s="9">
        <f>IF('Expense Register'!F31="Contribution",0,IF('Expense Register'!F31=$F$2,('Balance of Payments'!D31/COUNTIF('Expense Register'!G31:K31,"Yes"))*(-4),D31/COUNTIF('Expense Register'!G31:K31,"Yes")))</f>
        <v>0</v>
      </c>
      <c r="G31" s="9">
        <f>IF('Expense Register'!F31="Contribution",0,IF('Expense Register'!F31=$G$2,('Balance of Payments'!D31/COUNTIF('Expense Register'!G31:K31,"Yes"))*(-4),D31/COUNTIF('Expense Register'!G31:K31,"Yes")))</f>
        <v>0</v>
      </c>
      <c r="H31" s="9">
        <f>IF('Expense Register'!F31="Contribution",0,IF('Expense Register'!F31=$H$2,('Balance of Payments'!D31/COUNTIF('Expense Register'!G31:K31,"Yes"))*(-4),D31/COUNTIF('Expense Register'!G31:K31,"Yes")))</f>
        <v>0</v>
      </c>
      <c r="I31" s="9">
        <f>IF('Expense Register'!F31="Contribution",0,IF('Expense Register'!F31=$I$2,('Balance of Payments'!D31/COUNTIF('Expense Register'!G31:K31,"Yes"))*(-4),D31/COUNTIF('Expense Register'!G31:K31,"Yes")))</f>
        <v>0</v>
      </c>
    </row>
    <row r="32" spans="2:9">
      <c r="B32" s="34" t="str">
        <f>IF('Expense Register'!B32="","",'Expense Register'!B32)</f>
        <v/>
      </c>
      <c r="C32" s="34" t="str">
        <f>IF('Expense Register'!C32="","",'Expense Register'!C32)</f>
        <v/>
      </c>
      <c r="D32" s="11">
        <f>IF('Expense Register'!E32="","",'Expense Register'!E32)</f>
        <v>0</v>
      </c>
      <c r="E32" s="9">
        <f>IF('Expense Register'!F32="Contribution",0,IF('Expense Register'!F32=$E$2,('Balance of Payments'!D32/COUNTIF('Expense Register'!G32:K32,"Yes"))*(-4),D32/COUNTIF('Expense Register'!G32:K32,"Yes")))</f>
        <v>0</v>
      </c>
      <c r="F32" s="9">
        <f>IF('Expense Register'!F32="Contribution",0,IF('Expense Register'!F32=$F$2,('Balance of Payments'!D32/COUNTIF('Expense Register'!G32:K32,"Yes"))*(-4),D32/COUNTIF('Expense Register'!G32:K32,"Yes")))</f>
        <v>0</v>
      </c>
      <c r="G32" s="9">
        <f>IF('Expense Register'!F32="Contribution",0,IF('Expense Register'!F32=$G$2,('Balance of Payments'!D32/COUNTIF('Expense Register'!G32:K32,"Yes"))*(-4),D32/COUNTIF('Expense Register'!G32:K32,"Yes")))</f>
        <v>0</v>
      </c>
      <c r="H32" s="9">
        <f>IF('Expense Register'!F32="Contribution",0,IF('Expense Register'!F32=$H$2,('Balance of Payments'!D32/COUNTIF('Expense Register'!G32:K32,"Yes"))*(-4),D32/COUNTIF('Expense Register'!G32:K32,"Yes")))</f>
        <v>0</v>
      </c>
      <c r="I32" s="9">
        <f>IF('Expense Register'!F32="Contribution",0,IF('Expense Register'!F32=$I$2,('Balance of Payments'!D32/COUNTIF('Expense Register'!G32:K32,"Yes"))*(-4),D32/COUNTIF('Expense Register'!G32:K32,"Yes")))</f>
        <v>0</v>
      </c>
    </row>
    <row r="33" spans="2:9">
      <c r="B33" s="34" t="str">
        <f>IF('Expense Register'!B33="","",'Expense Register'!B33)</f>
        <v/>
      </c>
      <c r="C33" s="34" t="str">
        <f>IF('Expense Register'!C33="","",'Expense Register'!C33)</f>
        <v/>
      </c>
      <c r="D33" s="11">
        <f>IF('Expense Register'!E33="","",'Expense Register'!E33)</f>
        <v>0</v>
      </c>
      <c r="E33" s="9">
        <f>IF('Expense Register'!F33="Contribution",0,IF('Expense Register'!F33=$E$2,('Balance of Payments'!D33/COUNTIF('Expense Register'!G33:K33,"Yes"))*(-4),D33/COUNTIF('Expense Register'!G33:K33,"Yes")))</f>
        <v>0</v>
      </c>
      <c r="F33" s="9">
        <f>IF('Expense Register'!F33="Contribution",0,IF('Expense Register'!F33=$F$2,('Balance of Payments'!D33/COUNTIF('Expense Register'!G33:K33,"Yes"))*(-4),D33/COUNTIF('Expense Register'!G33:K33,"Yes")))</f>
        <v>0</v>
      </c>
      <c r="G33" s="9">
        <f>IF('Expense Register'!F33="Contribution",0,IF('Expense Register'!F33=$G$2,('Balance of Payments'!D33/COUNTIF('Expense Register'!G33:K33,"Yes"))*(-4),D33/COUNTIF('Expense Register'!G33:K33,"Yes")))</f>
        <v>0</v>
      </c>
      <c r="H33" s="9">
        <f>IF('Expense Register'!F33="Contribution",0,IF('Expense Register'!F33=$H$2,('Balance of Payments'!D33/COUNTIF('Expense Register'!G33:K33,"Yes"))*(-4),D33/COUNTIF('Expense Register'!G33:K33,"Yes")))</f>
        <v>0</v>
      </c>
      <c r="I33" s="9">
        <f>IF('Expense Register'!F33="Contribution",0,IF('Expense Register'!F33=$I$2,('Balance of Payments'!D33/COUNTIF('Expense Register'!G33:K33,"Yes"))*(-4),D33/COUNTIF('Expense Register'!G33:K33,"Yes")))</f>
        <v>0</v>
      </c>
    </row>
    <row r="34" spans="2:9">
      <c r="B34" s="34" t="str">
        <f>IF('Expense Register'!B34="","",'Expense Register'!B34)</f>
        <v/>
      </c>
      <c r="C34" s="34" t="str">
        <f>IF('Expense Register'!C34="","",'Expense Register'!C34)</f>
        <v/>
      </c>
      <c r="D34" s="11">
        <f>IF('Expense Register'!E34="","",'Expense Register'!E34)</f>
        <v>0</v>
      </c>
      <c r="E34" s="9">
        <f>IF('Expense Register'!F34="Contribution",0,IF('Expense Register'!F34=$E$2,('Balance of Payments'!D34/COUNTIF('Expense Register'!G34:K34,"Yes"))*(-4),D34/COUNTIF('Expense Register'!G34:K34,"Yes")))</f>
        <v>0</v>
      </c>
      <c r="F34" s="9">
        <f>IF('Expense Register'!F34="Contribution",0,IF('Expense Register'!F34=$F$2,('Balance of Payments'!D34/COUNTIF('Expense Register'!G34:K34,"Yes"))*(-4),D34/COUNTIF('Expense Register'!G34:K34,"Yes")))</f>
        <v>0</v>
      </c>
      <c r="G34" s="9">
        <f>IF('Expense Register'!F34="Contribution",0,IF('Expense Register'!F34=$G$2,('Balance of Payments'!D34/COUNTIF('Expense Register'!G34:K34,"Yes"))*(-4),D34/COUNTIF('Expense Register'!G34:K34,"Yes")))</f>
        <v>0</v>
      </c>
      <c r="H34" s="9">
        <f>IF('Expense Register'!F34="Contribution",0,IF('Expense Register'!F34=$H$2,('Balance of Payments'!D34/COUNTIF('Expense Register'!G34:K34,"Yes"))*(-4),D34/COUNTIF('Expense Register'!G34:K34,"Yes")))</f>
        <v>0</v>
      </c>
      <c r="I34" s="9">
        <f>IF('Expense Register'!F34="Contribution",0,IF('Expense Register'!F34=$I$2,('Balance of Payments'!D34/COUNTIF('Expense Register'!G34:K34,"Yes"))*(-4),D34/COUNTIF('Expense Register'!G34:K34,"Yes")))</f>
        <v>0</v>
      </c>
    </row>
    <row r="35" spans="2:9">
      <c r="B35" s="34" t="str">
        <f>IF('Expense Register'!B35="","",'Expense Register'!B35)</f>
        <v/>
      </c>
      <c r="C35" s="34" t="str">
        <f>IF('Expense Register'!C35="","",'Expense Register'!C35)</f>
        <v/>
      </c>
      <c r="D35" s="11">
        <f>IF('Expense Register'!E35="","",'Expense Register'!E35)</f>
        <v>0</v>
      </c>
      <c r="E35" s="9">
        <f>IF('Expense Register'!F35="Contribution",0,IF('Expense Register'!F35=$E$2,('Balance of Payments'!D35/COUNTIF('Expense Register'!G35:K35,"Yes"))*(-4),D35/COUNTIF('Expense Register'!G35:K35,"Yes")))</f>
        <v>0</v>
      </c>
      <c r="F35" s="9">
        <f>IF('Expense Register'!F35="Contribution",0,IF('Expense Register'!F35=$F$2,('Balance of Payments'!D35/COUNTIF('Expense Register'!G35:K35,"Yes"))*(-4),D35/COUNTIF('Expense Register'!G35:K35,"Yes")))</f>
        <v>0</v>
      </c>
      <c r="G35" s="9">
        <f>IF('Expense Register'!F35="Contribution",0,IF('Expense Register'!F35=$G$2,('Balance of Payments'!D35/COUNTIF('Expense Register'!G35:K35,"Yes"))*(-4),D35/COUNTIF('Expense Register'!G35:K35,"Yes")))</f>
        <v>0</v>
      </c>
      <c r="H35" s="9">
        <f>IF('Expense Register'!F35="Contribution",0,IF('Expense Register'!F35=$H$2,('Balance of Payments'!D35/COUNTIF('Expense Register'!G35:K35,"Yes"))*(-4),D35/COUNTIF('Expense Register'!G35:K35,"Yes")))</f>
        <v>0</v>
      </c>
      <c r="I35" s="9">
        <f>IF('Expense Register'!F35="Contribution",0,IF('Expense Register'!F35=$I$2,('Balance of Payments'!D35/COUNTIF('Expense Register'!G35:K35,"Yes"))*(-4),D35/COUNTIF('Expense Register'!G35:K35,"Yes")))</f>
        <v>0</v>
      </c>
    </row>
    <row r="36" spans="2:9">
      <c r="B36" s="34" t="str">
        <f>IF('Expense Register'!B36="","",'Expense Register'!B36)</f>
        <v/>
      </c>
      <c r="C36" s="34" t="str">
        <f>IF('Expense Register'!C36="","",'Expense Register'!C36)</f>
        <v/>
      </c>
      <c r="D36" s="11">
        <f>IF('Expense Register'!E36="","",'Expense Register'!E36)</f>
        <v>0</v>
      </c>
      <c r="E36" s="9">
        <f>IF('Expense Register'!F36="Contribution",0,IF('Expense Register'!F36=$E$2,('Balance of Payments'!D36/COUNTIF('Expense Register'!G36:K36,"Yes"))*(-4),D36/COUNTIF('Expense Register'!G36:K36,"Yes")))</f>
        <v>0</v>
      </c>
      <c r="F36" s="9">
        <f>IF('Expense Register'!F36="Contribution",0,IF('Expense Register'!F36=$F$2,('Balance of Payments'!D36/COUNTIF('Expense Register'!G36:K36,"Yes"))*(-4),D36/COUNTIF('Expense Register'!G36:K36,"Yes")))</f>
        <v>0</v>
      </c>
      <c r="G36" s="9">
        <f>IF('Expense Register'!F36="Contribution",0,IF('Expense Register'!F36=$G$2,('Balance of Payments'!D36/COUNTIF('Expense Register'!G36:K36,"Yes"))*(-4),D36/COUNTIF('Expense Register'!G36:K36,"Yes")))</f>
        <v>0</v>
      </c>
      <c r="H36" s="9">
        <f>IF('Expense Register'!F36="Contribution",0,IF('Expense Register'!F36=$H$2,('Balance of Payments'!D36/COUNTIF('Expense Register'!G36:K36,"Yes"))*(-4),D36/COUNTIF('Expense Register'!G36:K36,"Yes")))</f>
        <v>0</v>
      </c>
      <c r="I36" s="9">
        <f>IF('Expense Register'!F36="Contribution",0,IF('Expense Register'!F36=$I$2,('Balance of Payments'!D36/COUNTIF('Expense Register'!G36:K36,"Yes"))*(-4),D36/COUNTIF('Expense Register'!G36:K36,"Yes")))</f>
        <v>0</v>
      </c>
    </row>
    <row r="37" spans="2:9">
      <c r="B37" s="34" t="str">
        <f>IF('Expense Register'!B37="","",'Expense Register'!B37)</f>
        <v/>
      </c>
      <c r="C37" s="34" t="str">
        <f>IF('Expense Register'!C37="","",'Expense Register'!C37)</f>
        <v/>
      </c>
      <c r="D37" s="11">
        <f>IF('Expense Register'!E37="","",'Expense Register'!E37)</f>
        <v>0</v>
      </c>
      <c r="E37" s="9">
        <f>IF('Expense Register'!F37="Contribution",0,IF('Expense Register'!F37=$E$2,('Balance of Payments'!D37/COUNTIF('Expense Register'!G37:K37,"Yes"))*(-4),D37/COUNTIF('Expense Register'!G37:K37,"Yes")))</f>
        <v>0</v>
      </c>
      <c r="F37" s="9">
        <f>IF('Expense Register'!F37="Contribution",0,IF('Expense Register'!F37=$F$2,('Balance of Payments'!D37/COUNTIF('Expense Register'!G37:K37,"Yes"))*(-4),D37/COUNTIF('Expense Register'!G37:K37,"Yes")))</f>
        <v>0</v>
      </c>
      <c r="G37" s="9">
        <f>IF('Expense Register'!F37="Contribution",0,IF('Expense Register'!F37=$G$2,('Balance of Payments'!D37/COUNTIF('Expense Register'!G37:K37,"Yes"))*(-4),D37/COUNTIF('Expense Register'!G37:K37,"Yes")))</f>
        <v>0</v>
      </c>
      <c r="H37" s="9">
        <f>IF('Expense Register'!F37="Contribution",0,IF('Expense Register'!F37=$H$2,('Balance of Payments'!D37/COUNTIF('Expense Register'!G37:K37,"Yes"))*(-4),D37/COUNTIF('Expense Register'!G37:K37,"Yes")))</f>
        <v>0</v>
      </c>
      <c r="I37" s="9">
        <f>IF('Expense Register'!F37="Contribution",0,IF('Expense Register'!F37=$I$2,('Balance of Payments'!D37/COUNTIF('Expense Register'!G37:K37,"Yes"))*(-4),D37/COUNTIF('Expense Register'!G37:K37,"Yes")))</f>
        <v>0</v>
      </c>
    </row>
    <row r="38" spans="2:9">
      <c r="B38" s="34" t="str">
        <f>IF('Expense Register'!B38="","",'Expense Register'!B38)</f>
        <v/>
      </c>
      <c r="C38" s="34" t="str">
        <f>IF('Expense Register'!C38="","",'Expense Register'!C38)</f>
        <v/>
      </c>
      <c r="D38" s="11">
        <f>IF('Expense Register'!E38="","",'Expense Register'!E38)</f>
        <v>0</v>
      </c>
      <c r="E38" s="9">
        <f>IF('Expense Register'!F38="Contribution",0,IF('Expense Register'!F38=$E$2,('Balance of Payments'!D38/COUNTIF('Expense Register'!G38:K38,"Yes"))*(-4),D38/COUNTIF('Expense Register'!G38:K38,"Yes")))</f>
        <v>0</v>
      </c>
      <c r="F38" s="9">
        <f>IF('Expense Register'!F38="Contribution",0,IF('Expense Register'!F38=$F$2,('Balance of Payments'!D38/COUNTIF('Expense Register'!G38:K38,"Yes"))*(-4),D38/COUNTIF('Expense Register'!G38:K38,"Yes")))</f>
        <v>0</v>
      </c>
      <c r="G38" s="9">
        <f>IF('Expense Register'!F38="Contribution",0,IF('Expense Register'!F38=$G$2,('Balance of Payments'!D38/COUNTIF('Expense Register'!G38:K38,"Yes"))*(-4),D38/COUNTIF('Expense Register'!G38:K38,"Yes")))</f>
        <v>0</v>
      </c>
      <c r="H38" s="9">
        <f>IF('Expense Register'!F38="Contribution",0,IF('Expense Register'!F38=$H$2,('Balance of Payments'!D38/COUNTIF('Expense Register'!G38:K38,"Yes"))*(-4),D38/COUNTIF('Expense Register'!G38:K38,"Yes")))</f>
        <v>0</v>
      </c>
      <c r="I38" s="9">
        <f>IF('Expense Register'!F38="Contribution",0,IF('Expense Register'!F38=$I$2,('Balance of Payments'!D38/COUNTIF('Expense Register'!G38:K38,"Yes"))*(-4),D38/COUNTIF('Expense Register'!G38:K38,"Yes")))</f>
        <v>0</v>
      </c>
    </row>
    <row r="39" spans="2:9">
      <c r="B39" s="34" t="str">
        <f>IF('Expense Register'!B39="","",'Expense Register'!B39)</f>
        <v/>
      </c>
      <c r="C39" s="34" t="str">
        <f>IF('Expense Register'!C39="","",'Expense Register'!C39)</f>
        <v/>
      </c>
      <c r="D39" s="11">
        <f>IF('Expense Register'!E39="","",'Expense Register'!E39)</f>
        <v>0</v>
      </c>
      <c r="E39" s="9">
        <f>IF('Expense Register'!F39="Contribution",0,IF('Expense Register'!F39=$E$2,('Balance of Payments'!D39/COUNTIF('Expense Register'!G39:K39,"Yes"))*(-4),D39/COUNTIF('Expense Register'!G39:K39,"Yes")))</f>
        <v>0</v>
      </c>
      <c r="F39" s="9">
        <f>IF('Expense Register'!F39="Contribution",0,IF('Expense Register'!F39=$F$2,('Balance of Payments'!D39/COUNTIF('Expense Register'!G39:K39,"Yes"))*(-4),D39/COUNTIF('Expense Register'!G39:K39,"Yes")))</f>
        <v>0</v>
      </c>
      <c r="G39" s="9">
        <f>IF('Expense Register'!F39="Contribution",0,IF('Expense Register'!F39=$G$2,('Balance of Payments'!D39/COUNTIF('Expense Register'!G39:K39,"Yes"))*(-4),D39/COUNTIF('Expense Register'!G39:K39,"Yes")))</f>
        <v>0</v>
      </c>
      <c r="H39" s="9">
        <f>IF('Expense Register'!F39="Contribution",0,IF('Expense Register'!F39=$H$2,('Balance of Payments'!D39/COUNTIF('Expense Register'!G39:K39,"Yes"))*(-4),D39/COUNTIF('Expense Register'!G39:K39,"Yes")))</f>
        <v>0</v>
      </c>
      <c r="I39" s="9">
        <f>IF('Expense Register'!F39="Contribution",0,IF('Expense Register'!F39=$I$2,('Balance of Payments'!D39/COUNTIF('Expense Register'!G39:K39,"Yes"))*(-4),D39/COUNTIF('Expense Register'!G39:K39,"Yes")))</f>
        <v>0</v>
      </c>
    </row>
    <row r="40" spans="2:9">
      <c r="B40" s="34" t="str">
        <f>IF('Expense Register'!B40="","",'Expense Register'!B40)</f>
        <v/>
      </c>
      <c r="C40" s="34" t="str">
        <f>IF('Expense Register'!C40="","",'Expense Register'!C40)</f>
        <v/>
      </c>
      <c r="D40" s="11">
        <f>IF('Expense Register'!E40="","",'Expense Register'!E40)</f>
        <v>0</v>
      </c>
      <c r="E40" s="9">
        <f>IF('Expense Register'!F40="Contribution",0,IF('Expense Register'!F40=$E$2,('Balance of Payments'!D40/COUNTIF('Expense Register'!G40:K40,"Yes"))*(-4),D40/COUNTIF('Expense Register'!G40:K40,"Yes")))</f>
        <v>0</v>
      </c>
      <c r="F40" s="9">
        <f>IF('Expense Register'!F40="Contribution",0,IF('Expense Register'!F40=$F$2,('Balance of Payments'!D40/COUNTIF('Expense Register'!G40:K40,"Yes"))*(-4),D40/COUNTIF('Expense Register'!G40:K40,"Yes")))</f>
        <v>0</v>
      </c>
      <c r="G40" s="9">
        <f>IF('Expense Register'!F40="Contribution",0,IF('Expense Register'!F40=$G$2,('Balance of Payments'!D40/COUNTIF('Expense Register'!G40:K40,"Yes"))*(-4),D40/COUNTIF('Expense Register'!G40:K40,"Yes")))</f>
        <v>0</v>
      </c>
      <c r="H40" s="9">
        <f>IF('Expense Register'!F40="Contribution",0,IF('Expense Register'!F40=$H$2,('Balance of Payments'!D40/COUNTIF('Expense Register'!G40:K40,"Yes"))*(-4),D40/COUNTIF('Expense Register'!G40:K40,"Yes")))</f>
        <v>0</v>
      </c>
      <c r="I40" s="9">
        <f>IF('Expense Register'!F40="Contribution",0,IF('Expense Register'!F40=$I$2,('Balance of Payments'!D40/COUNTIF('Expense Register'!G40:K40,"Yes"))*(-4),D40/COUNTIF('Expense Register'!G40:K40,"Yes")))</f>
        <v>0</v>
      </c>
    </row>
    <row r="41" spans="2:9">
      <c r="B41" s="34" t="str">
        <f>IF('Expense Register'!B41="","",'Expense Register'!B41)</f>
        <v/>
      </c>
      <c r="C41" s="34" t="str">
        <f>IF('Expense Register'!C41="","",'Expense Register'!C41)</f>
        <v/>
      </c>
      <c r="D41" s="11">
        <f>IF('Expense Register'!E41="","",'Expense Register'!E41)</f>
        <v>0</v>
      </c>
      <c r="E41" s="9">
        <f>IF('Expense Register'!F41="Contribution",0,IF('Expense Register'!F41=$E$2,('Balance of Payments'!D41/COUNTIF('Expense Register'!G41:K41,"Yes"))*(-4),D41/COUNTIF('Expense Register'!G41:K41,"Yes")))</f>
        <v>0</v>
      </c>
      <c r="F41" s="9">
        <f>IF('Expense Register'!F41="Contribution",0,IF('Expense Register'!F41=$F$2,('Balance of Payments'!D41/COUNTIF('Expense Register'!G41:K41,"Yes"))*(-4),D41/COUNTIF('Expense Register'!G41:K41,"Yes")))</f>
        <v>0</v>
      </c>
      <c r="G41" s="9">
        <f>IF('Expense Register'!F41="Contribution",0,IF('Expense Register'!F41=$G$2,('Balance of Payments'!D41/COUNTIF('Expense Register'!G41:K41,"Yes"))*(-4),D41/COUNTIF('Expense Register'!G41:K41,"Yes")))</f>
        <v>0</v>
      </c>
      <c r="H41" s="9">
        <f>IF('Expense Register'!F41="Contribution",0,IF('Expense Register'!F41=$H$2,('Balance of Payments'!D41/COUNTIF('Expense Register'!G41:K41,"Yes"))*(-4),D41/COUNTIF('Expense Register'!G41:K41,"Yes")))</f>
        <v>0</v>
      </c>
      <c r="I41" s="9">
        <f>IF('Expense Register'!F41="Contribution",0,IF('Expense Register'!F41=$I$2,('Balance of Payments'!D41/COUNTIF('Expense Register'!G41:K41,"Yes"))*(-4),D41/COUNTIF('Expense Register'!G41:K41,"Yes")))</f>
        <v>0</v>
      </c>
    </row>
    <row r="42" spans="2:9">
      <c r="B42" s="34" t="str">
        <f>IF('Expense Register'!B42="","",'Expense Register'!B42)</f>
        <v/>
      </c>
      <c r="C42" s="34" t="str">
        <f>IF('Expense Register'!C42="","",'Expense Register'!C42)</f>
        <v/>
      </c>
      <c r="D42" s="11">
        <f>IF('Expense Register'!E42="","",'Expense Register'!E42)</f>
        <v>0</v>
      </c>
      <c r="E42" s="9">
        <f>IF('Expense Register'!F42="Contribution",0,IF('Expense Register'!F42=$E$2,('Balance of Payments'!D42/COUNTIF('Expense Register'!G42:K42,"Yes"))*(-4),D42/COUNTIF('Expense Register'!G42:K42,"Yes")))</f>
        <v>0</v>
      </c>
      <c r="F42" s="9">
        <f>IF('Expense Register'!F42="Contribution",0,IF('Expense Register'!F42=$F$2,('Balance of Payments'!D42/COUNTIF('Expense Register'!G42:K42,"Yes"))*(-4),D42/COUNTIF('Expense Register'!G42:K42,"Yes")))</f>
        <v>0</v>
      </c>
      <c r="G42" s="9">
        <f>IF('Expense Register'!F42="Contribution",0,IF('Expense Register'!F42=$G$2,('Balance of Payments'!D42/COUNTIF('Expense Register'!G42:K42,"Yes"))*(-4),D42/COUNTIF('Expense Register'!G42:K42,"Yes")))</f>
        <v>0</v>
      </c>
      <c r="H42" s="9">
        <f>IF('Expense Register'!F42="Contribution",0,IF('Expense Register'!F42=$H$2,('Balance of Payments'!D42/COUNTIF('Expense Register'!G42:K42,"Yes"))*(-4),D42/COUNTIF('Expense Register'!G42:K42,"Yes")))</f>
        <v>0</v>
      </c>
      <c r="I42" s="9">
        <f>IF('Expense Register'!F42="Contribution",0,IF('Expense Register'!F42=$I$2,('Balance of Payments'!D42/COUNTIF('Expense Register'!G42:K42,"Yes"))*(-4),D42/COUNTIF('Expense Register'!G42:K42,"Yes")))</f>
        <v>0</v>
      </c>
    </row>
    <row r="43" spans="2:9">
      <c r="B43" s="34" t="str">
        <f>IF('Expense Register'!B43="","",'Expense Register'!B43)</f>
        <v/>
      </c>
      <c r="C43" s="34" t="str">
        <f>IF('Expense Register'!C43="","",'Expense Register'!C43)</f>
        <v/>
      </c>
      <c r="D43" s="11">
        <f>IF('Expense Register'!E43="","",'Expense Register'!E43)</f>
        <v>0</v>
      </c>
      <c r="E43" s="9">
        <f>IF('Expense Register'!F43="Contribution",0,IF('Expense Register'!F43=$E$2,('Balance of Payments'!D43/COUNTIF('Expense Register'!G43:K43,"Yes"))*(-4),D43/COUNTIF('Expense Register'!G43:K43,"Yes")))</f>
        <v>0</v>
      </c>
      <c r="F43" s="9">
        <f>IF('Expense Register'!F43="Contribution",0,IF('Expense Register'!F43=$F$2,('Balance of Payments'!D43/COUNTIF('Expense Register'!G43:K43,"Yes"))*(-4),D43/COUNTIF('Expense Register'!G43:K43,"Yes")))</f>
        <v>0</v>
      </c>
      <c r="G43" s="9">
        <f>IF('Expense Register'!F43="Contribution",0,IF('Expense Register'!F43=$G$2,('Balance of Payments'!D43/COUNTIF('Expense Register'!G43:K43,"Yes"))*(-4),D43/COUNTIF('Expense Register'!G43:K43,"Yes")))</f>
        <v>0</v>
      </c>
      <c r="H43" s="9">
        <f>IF('Expense Register'!F43="Contribution",0,IF('Expense Register'!F43=$H$2,('Balance of Payments'!D43/COUNTIF('Expense Register'!G43:K43,"Yes"))*(-4),D43/COUNTIF('Expense Register'!G43:K43,"Yes")))</f>
        <v>0</v>
      </c>
      <c r="I43" s="9">
        <f>IF('Expense Register'!F43="Contribution",0,IF('Expense Register'!F43=$I$2,('Balance of Payments'!D43/COUNTIF('Expense Register'!G43:K43,"Yes"))*(-4),D43/COUNTIF('Expense Register'!G43:K43,"Yes")))</f>
        <v>0</v>
      </c>
    </row>
    <row r="44" spans="2:9">
      <c r="B44" s="34" t="str">
        <f>IF('Expense Register'!B44="","",'Expense Register'!B44)</f>
        <v/>
      </c>
      <c r="C44" s="34" t="str">
        <f>IF('Expense Register'!C44="","",'Expense Register'!C44)</f>
        <v/>
      </c>
      <c r="D44" s="11">
        <f>IF('Expense Register'!E44="","",'Expense Register'!E44)</f>
        <v>0</v>
      </c>
      <c r="E44" s="9">
        <f>IF('Expense Register'!F44="Contribution",0,IF('Expense Register'!F44=$E$2,('Balance of Payments'!D44/COUNTIF('Expense Register'!G44:K44,"Yes"))*(-4),D44/COUNTIF('Expense Register'!G44:K44,"Yes")))</f>
        <v>0</v>
      </c>
      <c r="F44" s="9">
        <f>IF('Expense Register'!F44="Contribution",0,IF('Expense Register'!F44=$F$2,('Balance of Payments'!D44/COUNTIF('Expense Register'!G44:K44,"Yes"))*(-4),D44/COUNTIF('Expense Register'!G44:K44,"Yes")))</f>
        <v>0</v>
      </c>
      <c r="G44" s="9">
        <f>IF('Expense Register'!F44="Contribution",0,IF('Expense Register'!F44=$G$2,('Balance of Payments'!D44/COUNTIF('Expense Register'!G44:K44,"Yes"))*(-4),D44/COUNTIF('Expense Register'!G44:K44,"Yes")))</f>
        <v>0</v>
      </c>
      <c r="H44" s="9">
        <f>IF('Expense Register'!F44="Contribution",0,IF('Expense Register'!F44=$H$2,('Balance of Payments'!D44/COUNTIF('Expense Register'!G44:K44,"Yes"))*(-4),D44/COUNTIF('Expense Register'!G44:K44,"Yes")))</f>
        <v>0</v>
      </c>
      <c r="I44" s="9">
        <f>IF('Expense Register'!F44="Contribution",0,IF('Expense Register'!F44=$I$2,('Balance of Payments'!D44/COUNTIF('Expense Register'!G44:K44,"Yes"))*(-4),D44/COUNTIF('Expense Register'!G44:K44,"Yes")))</f>
        <v>0</v>
      </c>
    </row>
    <row r="45" spans="2:9">
      <c r="B45" s="34" t="str">
        <f>IF('Expense Register'!B45="","",'Expense Register'!B45)</f>
        <v/>
      </c>
      <c r="C45" s="34" t="str">
        <f>IF('Expense Register'!C45="","",'Expense Register'!C45)</f>
        <v/>
      </c>
      <c r="D45" s="11">
        <f>IF('Expense Register'!E45="","",'Expense Register'!E45)</f>
        <v>0</v>
      </c>
      <c r="E45" s="9">
        <f>IF('Expense Register'!F45="Contribution",0,IF('Expense Register'!F45=$E$2,('Balance of Payments'!D45/COUNTIF('Expense Register'!G45:K45,"Yes"))*(-4),D45/COUNTIF('Expense Register'!G45:K45,"Yes")))</f>
        <v>0</v>
      </c>
      <c r="F45" s="9">
        <f>IF('Expense Register'!F45="Contribution",0,IF('Expense Register'!F45=$F$2,('Balance of Payments'!D45/COUNTIF('Expense Register'!G45:K45,"Yes"))*(-4),D45/COUNTIF('Expense Register'!G45:K45,"Yes")))</f>
        <v>0</v>
      </c>
      <c r="G45" s="9">
        <f>IF('Expense Register'!F45="Contribution",0,IF('Expense Register'!F45=$G$2,('Balance of Payments'!D45/COUNTIF('Expense Register'!G45:K45,"Yes"))*(-4),D45/COUNTIF('Expense Register'!G45:K45,"Yes")))</f>
        <v>0</v>
      </c>
      <c r="H45" s="9">
        <f>IF('Expense Register'!F45="Contribution",0,IF('Expense Register'!F45=$H$2,('Balance of Payments'!D45/COUNTIF('Expense Register'!G45:K45,"Yes"))*(-4),D45/COUNTIF('Expense Register'!G45:K45,"Yes")))</f>
        <v>0</v>
      </c>
      <c r="I45" s="9">
        <f>IF('Expense Register'!F45="Contribution",0,IF('Expense Register'!F45=$I$2,('Balance of Payments'!D45/COUNTIF('Expense Register'!G45:K45,"Yes"))*(-4),D45/COUNTIF('Expense Register'!G45:K45,"Yes")))</f>
        <v>0</v>
      </c>
    </row>
    <row r="46" spans="2:9">
      <c r="B46" s="34" t="str">
        <f>IF('Expense Register'!B46="","",'Expense Register'!B46)</f>
        <v/>
      </c>
      <c r="C46" s="34" t="str">
        <f>IF('Expense Register'!C46="","",'Expense Register'!C46)</f>
        <v/>
      </c>
      <c r="D46" s="11">
        <f>IF('Expense Register'!E46="","",'Expense Register'!E46)</f>
        <v>0</v>
      </c>
      <c r="E46" s="9">
        <f>IF('Expense Register'!F46="Contribution",0,IF('Expense Register'!F46=$E$2,('Balance of Payments'!D46/COUNTIF('Expense Register'!G46:K46,"Yes"))*(-4),D46/COUNTIF('Expense Register'!G46:K46,"Yes")))</f>
        <v>0</v>
      </c>
      <c r="F46" s="9">
        <f>IF('Expense Register'!F46="Contribution",0,IF('Expense Register'!F46=$F$2,('Balance of Payments'!D46/COUNTIF('Expense Register'!G46:K46,"Yes"))*(-4),D46/COUNTIF('Expense Register'!G46:K46,"Yes")))</f>
        <v>0</v>
      </c>
      <c r="G46" s="9">
        <f>IF('Expense Register'!F46="Contribution",0,IF('Expense Register'!F46=$G$2,('Balance of Payments'!D46/COUNTIF('Expense Register'!G46:K46,"Yes"))*(-4),D46/COUNTIF('Expense Register'!G46:K46,"Yes")))</f>
        <v>0</v>
      </c>
      <c r="H46" s="9">
        <f>IF('Expense Register'!F46="Contribution",0,IF('Expense Register'!F46=$H$2,('Balance of Payments'!D46/COUNTIF('Expense Register'!G46:K46,"Yes"))*(-4),D46/COUNTIF('Expense Register'!G46:K46,"Yes")))</f>
        <v>0</v>
      </c>
      <c r="I46" s="9">
        <f>IF('Expense Register'!F46="Contribution",0,IF('Expense Register'!F46=$I$2,('Balance of Payments'!D46/COUNTIF('Expense Register'!G46:K46,"Yes"))*(-4),D46/COUNTIF('Expense Register'!G46:K46,"Yes")))</f>
        <v>0</v>
      </c>
    </row>
    <row r="47" spans="2:9">
      <c r="B47" s="34" t="str">
        <f>IF('Expense Register'!B47="","",'Expense Register'!B47)</f>
        <v/>
      </c>
      <c r="C47" s="34" t="str">
        <f>IF('Expense Register'!C47="","",'Expense Register'!C47)</f>
        <v/>
      </c>
      <c r="D47" s="11">
        <f>IF('Expense Register'!E47="","",'Expense Register'!E47)</f>
        <v>0</v>
      </c>
      <c r="E47" s="9">
        <f>IF('Expense Register'!F47="Contribution",0,IF('Expense Register'!F47=$E$2,('Balance of Payments'!D47/COUNTIF('Expense Register'!G47:K47,"Yes"))*(-4),D47/COUNTIF('Expense Register'!G47:K47,"Yes")))</f>
        <v>0</v>
      </c>
      <c r="F47" s="9">
        <f>IF('Expense Register'!F47="Contribution",0,IF('Expense Register'!F47=$F$2,('Balance of Payments'!D47/COUNTIF('Expense Register'!G47:K47,"Yes"))*(-4),D47/COUNTIF('Expense Register'!G47:K47,"Yes")))</f>
        <v>0</v>
      </c>
      <c r="G47" s="9">
        <f>IF('Expense Register'!F47="Contribution",0,IF('Expense Register'!F47=$G$2,('Balance of Payments'!D47/COUNTIF('Expense Register'!G47:K47,"Yes"))*(-4),D47/COUNTIF('Expense Register'!G47:K47,"Yes")))</f>
        <v>0</v>
      </c>
      <c r="H47" s="9">
        <f>IF('Expense Register'!F47="Contribution",0,IF('Expense Register'!F47=$H$2,('Balance of Payments'!D47/COUNTIF('Expense Register'!G47:K47,"Yes"))*(-4),D47/COUNTIF('Expense Register'!G47:K47,"Yes")))</f>
        <v>0</v>
      </c>
      <c r="I47" s="9">
        <f>IF('Expense Register'!F47="Contribution",0,IF('Expense Register'!F47=$I$2,('Balance of Payments'!D47/COUNTIF('Expense Register'!G47:K47,"Yes"))*(-4),D47/COUNTIF('Expense Register'!G47:K47,"Yes")))</f>
        <v>0</v>
      </c>
    </row>
    <row r="48" spans="2:9">
      <c r="B48" s="34" t="str">
        <f>IF('Expense Register'!B48="","",'Expense Register'!B48)</f>
        <v/>
      </c>
      <c r="C48" s="34" t="str">
        <f>IF('Expense Register'!C48="","",'Expense Register'!C48)</f>
        <v/>
      </c>
      <c r="D48" s="11">
        <f>IF('Expense Register'!E48="","",'Expense Register'!E48)</f>
        <v>0</v>
      </c>
      <c r="E48" s="9">
        <f>IF('Expense Register'!F48="Contribution",0,IF('Expense Register'!F48=$E$2,('Balance of Payments'!D48/COUNTIF('Expense Register'!G48:K48,"Yes"))*(-4),D48/COUNTIF('Expense Register'!G48:K48,"Yes")))</f>
        <v>0</v>
      </c>
      <c r="F48" s="9">
        <f>IF('Expense Register'!F48="Contribution",0,IF('Expense Register'!F48=$F$2,('Balance of Payments'!D48/COUNTIF('Expense Register'!G48:K48,"Yes"))*(-4),D48/COUNTIF('Expense Register'!G48:K48,"Yes")))</f>
        <v>0</v>
      </c>
      <c r="G48" s="9">
        <f>IF('Expense Register'!F48="Contribution",0,IF('Expense Register'!F48=$G$2,('Balance of Payments'!D48/COUNTIF('Expense Register'!G48:K48,"Yes"))*(-4),D48/COUNTIF('Expense Register'!G48:K48,"Yes")))</f>
        <v>0</v>
      </c>
      <c r="H48" s="9">
        <f>IF('Expense Register'!F48="Contribution",0,IF('Expense Register'!F48=$H$2,('Balance of Payments'!D48/COUNTIF('Expense Register'!G48:K48,"Yes"))*(-4),D48/COUNTIF('Expense Register'!G48:K48,"Yes")))</f>
        <v>0</v>
      </c>
      <c r="I48" s="9">
        <f>IF('Expense Register'!F48="Contribution",0,IF('Expense Register'!F48=$I$2,('Balance of Payments'!D48/COUNTIF('Expense Register'!G48:K48,"Yes"))*(-4),D48/COUNTIF('Expense Register'!G48:K48,"Yes")))</f>
        <v>0</v>
      </c>
    </row>
    <row r="49" spans="2:9">
      <c r="B49" s="34" t="str">
        <f>IF('Expense Register'!B49="","",'Expense Register'!B49)</f>
        <v/>
      </c>
      <c r="C49" s="34" t="str">
        <f>IF('Expense Register'!C49="","",'Expense Register'!C49)</f>
        <v/>
      </c>
      <c r="D49" s="11">
        <f>IF('Expense Register'!E49="","",'Expense Register'!E49)</f>
        <v>0</v>
      </c>
      <c r="E49" s="9">
        <f>IF('Expense Register'!F49="Contribution",0,IF('Expense Register'!F49=$E$2,('Balance of Payments'!D49/COUNTIF('Expense Register'!G49:K49,"Yes"))*(-4),D49/COUNTIF('Expense Register'!G49:K49,"Yes")))</f>
        <v>0</v>
      </c>
      <c r="F49" s="9">
        <f>IF('Expense Register'!F49="Contribution",0,IF('Expense Register'!F49=$F$2,('Balance of Payments'!D49/COUNTIF('Expense Register'!G49:K49,"Yes"))*(-4),D49/COUNTIF('Expense Register'!G49:K49,"Yes")))</f>
        <v>0</v>
      </c>
      <c r="G49" s="9">
        <f>IF('Expense Register'!F49="Contribution",0,IF('Expense Register'!F49=$G$2,('Balance of Payments'!D49/COUNTIF('Expense Register'!G49:K49,"Yes"))*(-4),D49/COUNTIF('Expense Register'!G49:K49,"Yes")))</f>
        <v>0</v>
      </c>
      <c r="H49" s="9">
        <f>IF('Expense Register'!F49="Contribution",0,IF('Expense Register'!F49=$H$2,('Balance of Payments'!D49/COUNTIF('Expense Register'!G49:K49,"Yes"))*(-4),D49/COUNTIF('Expense Register'!G49:K49,"Yes")))</f>
        <v>0</v>
      </c>
      <c r="I49" s="9">
        <f>IF('Expense Register'!F49="Contribution",0,IF('Expense Register'!F49=$I$2,('Balance of Payments'!D49/COUNTIF('Expense Register'!G49:K49,"Yes"))*(-4),D49/COUNTIF('Expense Register'!G49:K49,"Yes")))</f>
        <v>0</v>
      </c>
    </row>
    <row r="50" spans="2:9">
      <c r="B50" s="34" t="str">
        <f>IF('Expense Register'!B50="","",'Expense Register'!B50)</f>
        <v/>
      </c>
      <c r="C50" s="34"/>
      <c r="D50" s="11">
        <f>IF('Expense Register'!E50="","",'Expense Register'!E50)</f>
        <v>0</v>
      </c>
      <c r="E50" s="9">
        <f>IF('Expense Register'!F50="Contribution",0,IF('Expense Register'!F50=$E$2,('Balance of Payments'!D50/COUNTIF('Expense Register'!G50:K50,"Yes"))*(-4),D50/COUNTIF('Expense Register'!G50:K50,"Yes")))</f>
        <v>0</v>
      </c>
      <c r="F50" s="9">
        <f>IF('Expense Register'!F50="Contribution",0,IF('Expense Register'!F50=$F$2,('Balance of Payments'!D50/COUNTIF('Expense Register'!G50:K50,"Yes"))*(-4),D50/COUNTIF('Expense Register'!G50:K50,"Yes")))</f>
        <v>0</v>
      </c>
      <c r="G50" s="9">
        <f>IF('Expense Register'!F50="Contribution",0,IF('Expense Register'!F50=$G$2,('Balance of Payments'!D50/COUNTIF('Expense Register'!G50:K50,"Yes"))*(-4),D50/COUNTIF('Expense Register'!G50:K50,"Yes")))</f>
        <v>0</v>
      </c>
      <c r="H50" s="9">
        <f>IF('Expense Register'!F50="Contribution",0,IF('Expense Register'!F50=$H$2,('Balance of Payments'!D50/COUNTIF('Expense Register'!G50:K50,"Yes"))*(-4),D50/COUNTIF('Expense Register'!G50:K50,"Yes")))</f>
        <v>0</v>
      </c>
      <c r="I50" s="9">
        <f>IF('Expense Register'!F50="Contribution",0,IF('Expense Register'!F50=$I$2,('Balance of Payments'!D50/COUNTIF('Expense Register'!G50:K50,"Yes"))*(-4),D50/COUNTIF('Expense Register'!G50:K50,"Yes")))</f>
        <v>0</v>
      </c>
    </row>
    <row r="51" spans="2:9">
      <c r="B51" s="34" t="str">
        <f>IF('Expense Register'!B51="","",'Expense Register'!B51)</f>
        <v/>
      </c>
      <c r="C51" s="34"/>
      <c r="D51" s="11">
        <f>IF('Expense Register'!E51="","",'Expense Register'!E51)</f>
        <v>0</v>
      </c>
      <c r="E51" s="9">
        <f>IF('Expense Register'!F51="Contribution",0,IF('Expense Register'!F51=$E$2,('Balance of Payments'!D51/COUNTIF('Expense Register'!G51:K51,"Yes"))*(-4),D51/COUNTIF('Expense Register'!G51:K51,"Yes")))</f>
        <v>0</v>
      </c>
      <c r="F51" s="9">
        <f>IF('Expense Register'!F51="Contribution",0,IF('Expense Register'!F51=$F$2,('Balance of Payments'!D51/COUNTIF('Expense Register'!G51:K51,"Yes"))*(-4),D51/COUNTIF('Expense Register'!G51:K51,"Yes")))</f>
        <v>0</v>
      </c>
      <c r="G51" s="9">
        <f>IF('Expense Register'!F51="Contribution",0,IF('Expense Register'!F51=$G$2,('Balance of Payments'!D51/COUNTIF('Expense Register'!G51:K51,"Yes"))*(-4),D51/COUNTIF('Expense Register'!G51:K51,"Yes")))</f>
        <v>0</v>
      </c>
      <c r="H51" s="9">
        <f>IF('Expense Register'!F51="Contribution",0,IF('Expense Register'!F51=$H$2,('Balance of Payments'!D51/COUNTIF('Expense Register'!G51:K51,"Yes"))*(-4),D51/COUNTIF('Expense Register'!G51:K51,"Yes")))</f>
        <v>0</v>
      </c>
      <c r="I51" s="9">
        <f>IF('Expense Register'!F51="Contribution",0,IF('Expense Register'!F51=$I$2,('Balance of Payments'!D51/COUNTIF('Expense Register'!G51:K51,"Yes"))*(-4),D51/COUNTIF('Expense Register'!G51:K51,"Yes")))</f>
        <v>0</v>
      </c>
    </row>
    <row r="52" spans="2:9">
      <c r="B52" s="34" t="str">
        <f>IF('Expense Register'!B52="","",'Expense Register'!B52)</f>
        <v/>
      </c>
      <c r="C52" s="34"/>
      <c r="D52" s="11">
        <f>IF('Expense Register'!E52="","",'Expense Register'!E52)</f>
        <v>0</v>
      </c>
      <c r="E52" s="9">
        <f>IF('Expense Register'!F52="Contribution",0,IF('Expense Register'!F52=$E$2,('Balance of Payments'!D52/COUNTIF('Expense Register'!G52:K52,"Yes"))*(-4),D52/COUNTIF('Expense Register'!G52:K52,"Yes")))</f>
        <v>0</v>
      </c>
      <c r="F52" s="9">
        <f>IF('Expense Register'!F52="Contribution",0,IF('Expense Register'!F52=$F$2,('Balance of Payments'!D52/COUNTIF('Expense Register'!G52:K52,"Yes"))*(-4),D52/COUNTIF('Expense Register'!G52:K52,"Yes")))</f>
        <v>0</v>
      </c>
      <c r="G52" s="9">
        <f>IF('Expense Register'!F52="Contribution",0,IF('Expense Register'!F52=$G$2,('Balance of Payments'!D52/COUNTIF('Expense Register'!G52:K52,"Yes"))*(-4),D52/COUNTIF('Expense Register'!G52:K52,"Yes")))</f>
        <v>0</v>
      </c>
      <c r="H52" s="9">
        <f>IF('Expense Register'!F52="Contribution",0,IF('Expense Register'!F52=$H$2,('Balance of Payments'!D52/COUNTIF('Expense Register'!G52:K52,"Yes"))*(-4),D52/COUNTIF('Expense Register'!G52:K52,"Yes")))</f>
        <v>0</v>
      </c>
      <c r="I52" s="9">
        <f>IF('Expense Register'!F52="Contribution",0,IF('Expense Register'!F52=$I$2,('Balance of Payments'!D52/COUNTIF('Expense Register'!G52:K52,"Yes"))*(-4),D52/COUNTIF('Expense Register'!G52:K52,"Yes")))</f>
        <v>0</v>
      </c>
    </row>
    <row r="53" spans="2:9">
      <c r="B53" s="34" t="str">
        <f>IF('Expense Register'!B53="","",'Expense Register'!B53)</f>
        <v/>
      </c>
      <c r="C53" s="34"/>
      <c r="D53" s="11">
        <f>IF('Expense Register'!E53="","",'Expense Register'!E53)</f>
        <v>0</v>
      </c>
      <c r="E53" s="9">
        <f>IF('Expense Register'!F53="Contribution",0,IF('Expense Register'!F53=$E$2,('Balance of Payments'!D53/COUNTIF('Expense Register'!G53:K53,"Yes"))*(-4),D53/COUNTIF('Expense Register'!G53:K53,"Yes")))</f>
        <v>0</v>
      </c>
      <c r="F53" s="9">
        <f>IF('Expense Register'!F53="Contribution",0,IF('Expense Register'!F53=$F$2,('Balance of Payments'!D53/COUNTIF('Expense Register'!G53:K53,"Yes"))*(-4),D53/COUNTIF('Expense Register'!G53:K53,"Yes")))</f>
        <v>0</v>
      </c>
      <c r="G53" s="9">
        <f>IF('Expense Register'!F53="Contribution",0,IF('Expense Register'!F53=$G$2,('Balance of Payments'!D53/COUNTIF('Expense Register'!G53:K53,"Yes"))*(-4),D53/COUNTIF('Expense Register'!G53:K53,"Yes")))</f>
        <v>0</v>
      </c>
      <c r="H53" s="9">
        <f>IF('Expense Register'!F53="Contribution",0,IF('Expense Register'!F53=$H$2,('Balance of Payments'!D53/COUNTIF('Expense Register'!G53:K53,"Yes"))*(-4),D53/COUNTIF('Expense Register'!G53:K53,"Yes")))</f>
        <v>0</v>
      </c>
      <c r="I53" s="9">
        <f>IF('Expense Register'!F53="Contribution",0,IF('Expense Register'!F53=$I$2,('Balance of Payments'!D53/COUNTIF('Expense Register'!G53:K53,"Yes"))*(-4),D53/COUNTIF('Expense Register'!G53:K53,"Yes")))</f>
        <v>0</v>
      </c>
    </row>
    <row r="54" spans="2:9">
      <c r="B54" s="34" t="str">
        <f>IF('Expense Register'!B54="","",'Expense Register'!B54)</f>
        <v/>
      </c>
      <c r="C54" s="34"/>
      <c r="D54" s="11">
        <f>IF('Expense Register'!E54="","",'Expense Register'!E54)</f>
        <v>0</v>
      </c>
      <c r="E54" s="9">
        <f>IF('Expense Register'!F54="Contribution",0,IF('Expense Register'!F54=$E$2,('Balance of Payments'!D54/COUNTIF('Expense Register'!G54:K54,"Yes"))*(-4),D54/COUNTIF('Expense Register'!G54:K54,"Yes")))</f>
        <v>0</v>
      </c>
      <c r="F54" s="9">
        <f>IF('Expense Register'!F54="Contribution",0,IF('Expense Register'!F54=$F$2,('Balance of Payments'!D54/COUNTIF('Expense Register'!G54:K54,"Yes"))*(-4),D54/COUNTIF('Expense Register'!G54:K54,"Yes")))</f>
        <v>0</v>
      </c>
      <c r="G54" s="9">
        <f>IF('Expense Register'!F54="Contribution",0,IF('Expense Register'!F54=$G$2,('Balance of Payments'!D54/COUNTIF('Expense Register'!G54:K54,"Yes"))*(-4),D54/COUNTIF('Expense Register'!G54:K54,"Yes")))</f>
        <v>0</v>
      </c>
      <c r="H54" s="9">
        <f>IF('Expense Register'!F54="Contribution",0,IF('Expense Register'!F54=$H$2,('Balance of Payments'!D54/COUNTIF('Expense Register'!G54:K54,"Yes"))*(-4),D54/COUNTIF('Expense Register'!G54:K54,"Yes")))</f>
        <v>0</v>
      </c>
      <c r="I54" s="9">
        <f>IF('Expense Register'!F54="Contribution",0,IF('Expense Register'!F54=$I$2,('Balance of Payments'!D54/COUNTIF('Expense Register'!G54:K54,"Yes"))*(-4),D54/COUNTIF('Expense Register'!G54:K54,"Yes")))</f>
        <v>0</v>
      </c>
    </row>
    <row r="55" spans="2:9">
      <c r="B55" s="34" t="str">
        <f>IF('Expense Register'!B55="","",'Expense Register'!B55)</f>
        <v/>
      </c>
      <c r="C55" s="34"/>
      <c r="D55" s="11">
        <f>IF('Expense Register'!E55="","",'Expense Register'!E55)</f>
        <v>0</v>
      </c>
      <c r="E55" s="9">
        <f>IF('Expense Register'!F55="Contribution",0,IF('Expense Register'!F55=$E$2,('Balance of Payments'!D55/COUNTIF('Expense Register'!G55:K55,"Yes"))*(-4),D55/COUNTIF('Expense Register'!G55:K55,"Yes")))</f>
        <v>0</v>
      </c>
      <c r="F55" s="9">
        <f>IF('Expense Register'!F55="Contribution",0,IF('Expense Register'!F55=$F$2,('Balance of Payments'!D55/COUNTIF('Expense Register'!G55:K55,"Yes"))*(-4),D55/COUNTIF('Expense Register'!G55:K55,"Yes")))</f>
        <v>0</v>
      </c>
      <c r="G55" s="9">
        <f>IF('Expense Register'!F55="Contribution",0,IF('Expense Register'!F55=$G$2,('Balance of Payments'!D55/COUNTIF('Expense Register'!G55:K55,"Yes"))*(-4),D55/COUNTIF('Expense Register'!G55:K55,"Yes")))</f>
        <v>0</v>
      </c>
      <c r="H55" s="9">
        <f>IF('Expense Register'!F55="Contribution",0,IF('Expense Register'!F55=$H$2,('Balance of Payments'!D55/COUNTIF('Expense Register'!G55:K55,"Yes"))*(-4),D55/COUNTIF('Expense Register'!G55:K55,"Yes")))</f>
        <v>0</v>
      </c>
      <c r="I55" s="9">
        <f>IF('Expense Register'!F55="Contribution",0,IF('Expense Register'!F55=$I$2,('Balance of Payments'!D55/COUNTIF('Expense Register'!G55:K55,"Yes"))*(-4),D55/COUNTIF('Expense Register'!G55:K55,"Yes")))</f>
        <v>0</v>
      </c>
    </row>
    <row r="56" spans="2:9">
      <c r="B56" s="34" t="str">
        <f>IF('Expense Register'!B56="","",'Expense Register'!B56)</f>
        <v/>
      </c>
      <c r="C56" s="34"/>
      <c r="D56" s="11">
        <f>IF('Expense Register'!E56="","",'Expense Register'!E56)</f>
        <v>0</v>
      </c>
      <c r="E56" s="9">
        <f>IF('Expense Register'!F56="Contribution",0,IF('Expense Register'!F56=$E$2,('Balance of Payments'!D56/COUNTIF('Expense Register'!G56:K56,"Yes"))*(-4),D56/COUNTIF('Expense Register'!G56:K56,"Yes")))</f>
        <v>0</v>
      </c>
      <c r="F56" s="9">
        <f>IF('Expense Register'!F56="Contribution",0,IF('Expense Register'!F56=$F$2,('Balance of Payments'!D56/COUNTIF('Expense Register'!G56:K56,"Yes"))*(-4),D56/COUNTIF('Expense Register'!G56:K56,"Yes")))</f>
        <v>0</v>
      </c>
      <c r="G56" s="9">
        <f>IF('Expense Register'!F56="Contribution",0,IF('Expense Register'!F56=$G$2,('Balance of Payments'!D56/COUNTIF('Expense Register'!G56:K56,"Yes"))*(-4),D56/COUNTIF('Expense Register'!G56:K56,"Yes")))</f>
        <v>0</v>
      </c>
      <c r="H56" s="9">
        <f>IF('Expense Register'!F56="Contribution",0,IF('Expense Register'!F56=$H$2,('Balance of Payments'!D56/COUNTIF('Expense Register'!G56:K56,"Yes"))*(-4),D56/COUNTIF('Expense Register'!G56:K56,"Yes")))</f>
        <v>0</v>
      </c>
      <c r="I56" s="9">
        <f>IF('Expense Register'!F56="Contribution",0,IF('Expense Register'!F56=$I$2,('Balance of Payments'!D56/COUNTIF('Expense Register'!G56:K56,"Yes"))*(-4),D56/COUNTIF('Expense Register'!G56:K56,"Yes")))</f>
        <v>0</v>
      </c>
    </row>
    <row r="57" spans="2:9">
      <c r="B57" s="34" t="str">
        <f>IF('Expense Register'!B57="","",'Expense Register'!B57)</f>
        <v/>
      </c>
      <c r="C57" s="34"/>
      <c r="D57" s="11">
        <f>IF('Expense Register'!E57="","",'Expense Register'!E57)</f>
        <v>0</v>
      </c>
      <c r="E57" s="9">
        <f>IF('Expense Register'!F57="Contribution",0,IF('Expense Register'!F57=$E$2,('Balance of Payments'!D57/COUNTIF('Expense Register'!G57:K57,"Yes"))*(-4),D57/COUNTIF('Expense Register'!G57:K57,"Yes")))</f>
        <v>0</v>
      </c>
      <c r="F57" s="9">
        <f>IF('Expense Register'!F57="Contribution",0,IF('Expense Register'!F57=$F$2,('Balance of Payments'!D57/COUNTIF('Expense Register'!G57:K57,"Yes"))*(-4),D57/COUNTIF('Expense Register'!G57:K57,"Yes")))</f>
        <v>0</v>
      </c>
      <c r="G57" s="9">
        <f>IF('Expense Register'!F57="Contribution",0,IF('Expense Register'!F57=$G$2,('Balance of Payments'!D57/COUNTIF('Expense Register'!G57:K57,"Yes"))*(-4),D57/COUNTIF('Expense Register'!G57:K57,"Yes")))</f>
        <v>0</v>
      </c>
      <c r="H57" s="9">
        <f>IF('Expense Register'!F57="Contribution",0,IF('Expense Register'!F57=$H$2,('Balance of Payments'!D57/COUNTIF('Expense Register'!G57:K57,"Yes"))*(-4),D57/COUNTIF('Expense Register'!G57:K57,"Yes")))</f>
        <v>0</v>
      </c>
      <c r="I57" s="9">
        <f>IF('Expense Register'!F57="Contribution",0,IF('Expense Register'!F57=$I$2,('Balance of Payments'!D57/COUNTIF('Expense Register'!G57:K57,"Yes"))*(-4),D57/COUNTIF('Expense Register'!G57:K57,"Yes")))</f>
        <v>0</v>
      </c>
    </row>
    <row r="58" spans="2:9">
      <c r="B58" s="34" t="str">
        <f>IF('Expense Register'!B58="","",'Expense Register'!B58)</f>
        <v/>
      </c>
      <c r="C58" s="34"/>
      <c r="D58" s="11">
        <f>IF('Expense Register'!E58="","",'Expense Register'!E58)</f>
        <v>0</v>
      </c>
      <c r="E58" s="9">
        <f>IF('Expense Register'!F58="Contribution",0,IF('Expense Register'!F58=$E$2,('Balance of Payments'!D58/COUNTIF('Expense Register'!G58:K58,"Yes"))*(-4),D58/COUNTIF('Expense Register'!G58:K58,"Yes")))</f>
        <v>0</v>
      </c>
      <c r="F58" s="9">
        <f>IF('Expense Register'!F58="Contribution",0,IF('Expense Register'!F58=$F$2,('Balance of Payments'!D58/COUNTIF('Expense Register'!G58:K58,"Yes"))*(-4),D58/COUNTIF('Expense Register'!G58:K58,"Yes")))</f>
        <v>0</v>
      </c>
      <c r="G58" s="9">
        <f>IF('Expense Register'!F58="Contribution",0,IF('Expense Register'!F58=$G$2,('Balance of Payments'!D58/COUNTIF('Expense Register'!G58:K58,"Yes"))*(-4),D58/COUNTIF('Expense Register'!G58:K58,"Yes")))</f>
        <v>0</v>
      </c>
      <c r="H58" s="9">
        <f>IF('Expense Register'!F58="Contribution",0,IF('Expense Register'!F58=$H$2,('Balance of Payments'!D58/COUNTIF('Expense Register'!G58:K58,"Yes"))*(-4),D58/COUNTIF('Expense Register'!G58:K58,"Yes")))</f>
        <v>0</v>
      </c>
      <c r="I58" s="9">
        <f>IF('Expense Register'!F58="Contribution",0,IF('Expense Register'!F58=$I$2,('Balance of Payments'!D58/COUNTIF('Expense Register'!G58:K58,"Yes"))*(-4),D58/COUNTIF('Expense Register'!G58:K58,"Yes")))</f>
        <v>0</v>
      </c>
    </row>
    <row r="59" spans="2:9">
      <c r="B59" s="34" t="str">
        <f>IF('Expense Register'!B59="","",'Expense Register'!B59)</f>
        <v/>
      </c>
      <c r="C59" s="34"/>
      <c r="D59" s="11">
        <f>IF('Expense Register'!E59="","",'Expense Register'!E59)</f>
        <v>0</v>
      </c>
      <c r="E59" s="9">
        <f>IF('Expense Register'!F59="Contribution",0,IF('Expense Register'!F59=$E$2,('Balance of Payments'!D59/COUNTIF('Expense Register'!G59:K59,"Yes"))*(-4),D59/COUNTIF('Expense Register'!G59:K59,"Yes")))</f>
        <v>0</v>
      </c>
      <c r="F59" s="9">
        <f>IF('Expense Register'!F59="Contribution",0,IF('Expense Register'!F59=$F$2,('Balance of Payments'!D59/COUNTIF('Expense Register'!G59:K59,"Yes"))*(-4),D59/COUNTIF('Expense Register'!G59:K59,"Yes")))</f>
        <v>0</v>
      </c>
      <c r="G59" s="9">
        <f>IF('Expense Register'!F59="Contribution",0,IF('Expense Register'!F59=$G$2,('Balance of Payments'!D59/COUNTIF('Expense Register'!G59:K59,"Yes"))*(-4),D59/COUNTIF('Expense Register'!G59:K59,"Yes")))</f>
        <v>0</v>
      </c>
      <c r="H59" s="9">
        <f>IF('Expense Register'!F59="Contribution",0,IF('Expense Register'!F59=$H$2,('Balance of Payments'!D59/COUNTIF('Expense Register'!G59:K59,"Yes"))*(-4),D59/COUNTIF('Expense Register'!G59:K59,"Yes")))</f>
        <v>0</v>
      </c>
      <c r="I59" s="9">
        <f>IF('Expense Register'!F59="Contribution",0,IF('Expense Register'!F59=$I$2,('Balance of Payments'!D59/COUNTIF('Expense Register'!G59:K59,"Yes"))*(-4),D59/COUNTIF('Expense Register'!G59:K59,"Yes")))</f>
        <v>0</v>
      </c>
    </row>
    <row r="60" spans="2:9">
      <c r="B60" s="34" t="str">
        <f>IF('Expense Register'!B60="","",'Expense Register'!B60)</f>
        <v/>
      </c>
      <c r="C60" s="34"/>
      <c r="D60" s="11">
        <f>IF('Expense Register'!E60="","",'Expense Register'!E60)</f>
        <v>0</v>
      </c>
      <c r="E60" s="9">
        <f>IF('Expense Register'!F60="Contribution",0,IF('Expense Register'!F60=$E$2,('Balance of Payments'!D60/COUNTIF('Expense Register'!G60:K60,"Yes"))*(-4),D60/COUNTIF('Expense Register'!G60:K60,"Yes")))</f>
        <v>0</v>
      </c>
      <c r="F60" s="9">
        <f>IF('Expense Register'!F60="Contribution",0,IF('Expense Register'!F60=$F$2,('Balance of Payments'!D60/COUNTIF('Expense Register'!G60:K60,"Yes"))*(-4),D60/COUNTIF('Expense Register'!G60:K60,"Yes")))</f>
        <v>0</v>
      </c>
      <c r="G60" s="9">
        <f>IF('Expense Register'!F60="Contribution",0,IF('Expense Register'!F60=$G$2,('Balance of Payments'!D60/COUNTIF('Expense Register'!G60:K60,"Yes"))*(-4),D60/COUNTIF('Expense Register'!G60:K60,"Yes")))</f>
        <v>0</v>
      </c>
      <c r="H60" s="9">
        <f>IF('Expense Register'!F60="Contribution",0,IF('Expense Register'!F60=$H$2,('Balance of Payments'!D60/COUNTIF('Expense Register'!G60:K60,"Yes"))*(-4),D60/COUNTIF('Expense Register'!G60:K60,"Yes")))</f>
        <v>0</v>
      </c>
      <c r="I60" s="9">
        <f>IF('Expense Register'!F60="Contribution",0,IF('Expense Register'!F60=$I$2,('Balance of Payments'!D60/COUNTIF('Expense Register'!G60:K60,"Yes"))*(-4),D60/COUNTIF('Expense Register'!G60:K60,"Yes")))</f>
        <v>0</v>
      </c>
    </row>
    <row r="61" spans="2:9">
      <c r="B61" s="34" t="str">
        <f>IF('Expense Register'!B61="","",'Expense Register'!B61)</f>
        <v/>
      </c>
      <c r="C61" s="34"/>
      <c r="D61" s="11">
        <f>IF('Expense Register'!E61="","",'Expense Register'!E61)</f>
        <v>0</v>
      </c>
      <c r="E61" s="9">
        <f>IF('Expense Register'!F61="Contribution",0,IF('Expense Register'!F61=$E$2,('Balance of Payments'!D61/COUNTIF('Expense Register'!G61:K61,"Yes"))*(-4),D61/COUNTIF('Expense Register'!G61:K61,"Yes")))</f>
        <v>0</v>
      </c>
      <c r="F61" s="9">
        <f>IF('Expense Register'!F61="Contribution",0,IF('Expense Register'!F61=$F$2,('Balance of Payments'!D61/COUNTIF('Expense Register'!G61:K61,"Yes"))*(-4),D61/COUNTIF('Expense Register'!G61:K61,"Yes")))</f>
        <v>0</v>
      </c>
      <c r="G61" s="9">
        <f>IF('Expense Register'!F61="Contribution",0,IF('Expense Register'!F61=$G$2,('Balance of Payments'!D61/COUNTIF('Expense Register'!G61:K61,"Yes"))*(-4),D61/COUNTIF('Expense Register'!G61:K61,"Yes")))</f>
        <v>0</v>
      </c>
      <c r="H61" s="9">
        <f>IF('Expense Register'!F61="Contribution",0,IF('Expense Register'!F61=$H$2,('Balance of Payments'!D61/COUNTIF('Expense Register'!G61:K61,"Yes"))*(-4),D61/COUNTIF('Expense Register'!G61:K61,"Yes")))</f>
        <v>0</v>
      </c>
      <c r="I61" s="9">
        <f>IF('Expense Register'!F61="Contribution",0,IF('Expense Register'!F61=$I$2,('Balance of Payments'!D61/COUNTIF('Expense Register'!G61:K61,"Yes"))*(-4),D61/COUNTIF('Expense Register'!G61:K61,"Yes")))</f>
        <v>0</v>
      </c>
    </row>
    <row r="62" spans="2:9">
      <c r="B62" s="34" t="str">
        <f>IF('Expense Register'!B62="","",'Expense Register'!B62)</f>
        <v/>
      </c>
      <c r="C62" s="34"/>
      <c r="D62" s="11">
        <f>IF('Expense Register'!E62="","",'Expense Register'!E62)</f>
        <v>0</v>
      </c>
      <c r="E62" s="9">
        <f>IF('Expense Register'!F62="Contribution",0,IF('Expense Register'!F62=$E$2,('Balance of Payments'!D62/COUNTIF('Expense Register'!G62:K62,"Yes"))*(-4),D62/COUNTIF('Expense Register'!G62:K62,"Yes")))</f>
        <v>0</v>
      </c>
      <c r="F62" s="9">
        <f>IF('Expense Register'!F62="Contribution",0,IF('Expense Register'!F62=$F$2,('Balance of Payments'!D62/COUNTIF('Expense Register'!G62:K62,"Yes"))*(-4),D62/COUNTIF('Expense Register'!G62:K62,"Yes")))</f>
        <v>0</v>
      </c>
      <c r="G62" s="9">
        <f>IF('Expense Register'!F62="Contribution",0,IF('Expense Register'!F62=$G$2,('Balance of Payments'!D62/COUNTIF('Expense Register'!G62:K62,"Yes"))*(-4),D62/COUNTIF('Expense Register'!G62:K62,"Yes")))</f>
        <v>0</v>
      </c>
      <c r="H62" s="9">
        <f>IF('Expense Register'!F62="Contribution",0,IF('Expense Register'!F62=$H$2,('Balance of Payments'!D62/COUNTIF('Expense Register'!G62:K62,"Yes"))*(-4),D62/COUNTIF('Expense Register'!G62:K62,"Yes")))</f>
        <v>0</v>
      </c>
      <c r="I62" s="9">
        <f>IF('Expense Register'!F62="Contribution",0,IF('Expense Register'!F62=$I$2,('Balance of Payments'!D62/COUNTIF('Expense Register'!G62:K62,"Yes"))*(-4),D62/COUNTIF('Expense Register'!G62:K62,"Yes")))</f>
        <v>0</v>
      </c>
    </row>
    <row r="63" spans="2:9">
      <c r="B63" s="34" t="str">
        <f>IF('Expense Register'!B63="","",'Expense Register'!B63)</f>
        <v/>
      </c>
      <c r="C63" s="34"/>
      <c r="D63" s="11">
        <f>IF('Expense Register'!E63="","",'Expense Register'!E63)</f>
        <v>0</v>
      </c>
      <c r="E63" s="9">
        <f>IF('Expense Register'!F63="Contribution",0,IF('Expense Register'!F63=$E$2,('Balance of Payments'!D63/COUNTIF('Expense Register'!G63:K63,"Yes"))*(-4),D63/COUNTIF('Expense Register'!G63:K63,"Yes")))</f>
        <v>0</v>
      </c>
      <c r="F63" s="9">
        <f>IF('Expense Register'!F63="Contribution",0,IF('Expense Register'!F63=$F$2,('Balance of Payments'!D63/COUNTIF('Expense Register'!G63:K63,"Yes"))*(-4),D63/COUNTIF('Expense Register'!G63:K63,"Yes")))</f>
        <v>0</v>
      </c>
      <c r="G63" s="9">
        <f>IF('Expense Register'!F63="Contribution",0,IF('Expense Register'!F63=$G$2,('Balance of Payments'!D63/COUNTIF('Expense Register'!G63:K63,"Yes"))*(-4),D63/COUNTIF('Expense Register'!G63:K63,"Yes")))</f>
        <v>0</v>
      </c>
      <c r="H63" s="9">
        <f>IF('Expense Register'!F63="Contribution",0,IF('Expense Register'!F63=$H$2,('Balance of Payments'!D63/COUNTIF('Expense Register'!G63:K63,"Yes"))*(-4),D63/COUNTIF('Expense Register'!G63:K63,"Yes")))</f>
        <v>0</v>
      </c>
      <c r="I63" s="9">
        <f>IF('Expense Register'!F63="Contribution",0,IF('Expense Register'!F63=$I$2,('Balance of Payments'!D63/COUNTIF('Expense Register'!G63:K63,"Yes"))*(-4),D63/COUNTIF('Expense Register'!G63:K63,"Yes")))</f>
        <v>0</v>
      </c>
    </row>
    <row r="64" spans="2:9">
      <c r="B64" s="34" t="str">
        <f>IF('Expense Register'!B64="","",'Expense Register'!B64)</f>
        <v/>
      </c>
      <c r="C64" s="34"/>
      <c r="D64" s="11">
        <f>IF('Expense Register'!E64="","",'Expense Register'!E64)</f>
        <v>0</v>
      </c>
      <c r="E64" s="9">
        <f>IF('Expense Register'!F64="Contribution",0,IF('Expense Register'!F64=$E$2,('Balance of Payments'!D64/COUNTIF('Expense Register'!G64:K64,"Yes"))*(-4),D64/COUNTIF('Expense Register'!G64:K64,"Yes")))</f>
        <v>0</v>
      </c>
      <c r="F64" s="9">
        <f>IF('Expense Register'!F64="Contribution",0,IF('Expense Register'!F64=$F$2,('Balance of Payments'!D64/COUNTIF('Expense Register'!G64:K64,"Yes"))*(-4),D64/COUNTIF('Expense Register'!G64:K64,"Yes")))</f>
        <v>0</v>
      </c>
      <c r="G64" s="9">
        <f>IF('Expense Register'!F64="Contribution",0,IF('Expense Register'!F64=$G$2,('Balance of Payments'!D64/COUNTIF('Expense Register'!G64:K64,"Yes"))*(-4),D64/COUNTIF('Expense Register'!G64:K64,"Yes")))</f>
        <v>0</v>
      </c>
      <c r="H64" s="9">
        <f>IF('Expense Register'!F64="Contribution",0,IF('Expense Register'!F64=$H$2,('Balance of Payments'!D64/COUNTIF('Expense Register'!G64:K64,"Yes"))*(-4),D64/COUNTIF('Expense Register'!G64:K64,"Yes")))</f>
        <v>0</v>
      </c>
      <c r="I64" s="9">
        <f>IF('Expense Register'!F64="Contribution",0,IF('Expense Register'!F64=$I$2,('Balance of Payments'!D64/COUNTIF('Expense Register'!G64:K64,"Yes"))*(-4),D64/COUNTIF('Expense Register'!G64:K64,"Yes")))</f>
        <v>0</v>
      </c>
    </row>
    <row r="65" spans="2:9">
      <c r="B65" s="34" t="str">
        <f>IF('Expense Register'!B65="","",'Expense Register'!B65)</f>
        <v/>
      </c>
      <c r="C65" s="34"/>
      <c r="D65" s="11">
        <f>IF('Expense Register'!E65="","",'Expense Register'!E65)</f>
        <v>0</v>
      </c>
      <c r="E65" s="9">
        <f>IF('Expense Register'!F65="Contribution",0,IF('Expense Register'!F65=$E$2,('Balance of Payments'!D65/COUNTIF('Expense Register'!G65:K65,"Yes"))*(-4),D65/COUNTIF('Expense Register'!G65:K65,"Yes")))</f>
        <v>0</v>
      </c>
      <c r="F65" s="9">
        <f>IF('Expense Register'!F65="Contribution",0,IF('Expense Register'!F65=$F$2,('Balance of Payments'!D65/COUNTIF('Expense Register'!G65:K65,"Yes"))*(-4),D65/COUNTIF('Expense Register'!G65:K65,"Yes")))</f>
        <v>0</v>
      </c>
      <c r="G65" s="9">
        <f>IF('Expense Register'!F65="Contribution",0,IF('Expense Register'!F65=$G$2,('Balance of Payments'!D65/COUNTIF('Expense Register'!G65:K65,"Yes"))*(-4),D65/COUNTIF('Expense Register'!G65:K65,"Yes")))</f>
        <v>0</v>
      </c>
      <c r="H65" s="9">
        <f>IF('Expense Register'!F65="Contribution",0,IF('Expense Register'!F65=$H$2,('Balance of Payments'!D65/COUNTIF('Expense Register'!G65:K65,"Yes"))*(-4),D65/COUNTIF('Expense Register'!G65:K65,"Yes")))</f>
        <v>0</v>
      </c>
      <c r="I65" s="9">
        <f>IF('Expense Register'!F65="Contribution",0,IF('Expense Register'!F65=$I$2,('Balance of Payments'!D65/COUNTIF('Expense Register'!G65:K65,"Yes"))*(-4),D65/COUNTIF('Expense Register'!G65:K65,"Yes")))</f>
        <v>0</v>
      </c>
    </row>
    <row r="66" spans="2:9">
      <c r="B66" s="34" t="str">
        <f>IF('Expense Register'!B66="","",'Expense Register'!B66)</f>
        <v/>
      </c>
      <c r="C66" s="34"/>
      <c r="D66" s="11">
        <f>IF('Expense Register'!E66="","",'Expense Register'!E66)</f>
        <v>0</v>
      </c>
      <c r="E66" s="9">
        <f>IF('Expense Register'!F66="Contribution",0,IF('Expense Register'!F66=$E$2,('Balance of Payments'!D66/COUNTIF('Expense Register'!G66:K66,"Yes"))*(-4),D66/COUNTIF('Expense Register'!G66:K66,"Yes")))</f>
        <v>0</v>
      </c>
      <c r="F66" s="9">
        <f>IF('Expense Register'!F66="Contribution",0,IF('Expense Register'!F66=$F$2,('Balance of Payments'!D66/COUNTIF('Expense Register'!G66:K66,"Yes"))*(-4),D66/COUNTIF('Expense Register'!G66:K66,"Yes")))</f>
        <v>0</v>
      </c>
      <c r="G66" s="9">
        <f>IF('Expense Register'!F66="Contribution",0,IF('Expense Register'!F66=$G$2,('Balance of Payments'!D66/COUNTIF('Expense Register'!G66:K66,"Yes"))*(-4),D66/COUNTIF('Expense Register'!G66:K66,"Yes")))</f>
        <v>0</v>
      </c>
      <c r="H66" s="9">
        <f>IF('Expense Register'!F66="Contribution",0,IF('Expense Register'!F66=$H$2,('Balance of Payments'!D66/COUNTIF('Expense Register'!G66:K66,"Yes"))*(-4),D66/COUNTIF('Expense Register'!G66:K66,"Yes")))</f>
        <v>0</v>
      </c>
      <c r="I66" s="9">
        <f>IF('Expense Register'!F66="Contribution",0,IF('Expense Register'!F66=$I$2,('Balance of Payments'!D66/COUNTIF('Expense Register'!G66:K66,"Yes"))*(-4),D66/COUNTIF('Expense Register'!G66:K66,"Yes")))</f>
        <v>0</v>
      </c>
    </row>
    <row r="67" spans="2:9">
      <c r="B67" s="34" t="str">
        <f>IF('Expense Register'!B67="","",'Expense Register'!B67)</f>
        <v/>
      </c>
      <c r="C67" s="34"/>
      <c r="D67" s="11">
        <f>IF('Expense Register'!E67="","",'Expense Register'!E67)</f>
        <v>0</v>
      </c>
      <c r="E67" s="9">
        <f>IF('Expense Register'!F67="Contribution",0,IF('Expense Register'!F67=$E$2,('Balance of Payments'!D67/COUNTIF('Expense Register'!G67:K67,"Yes"))*(-4),D67/COUNTIF('Expense Register'!G67:K67,"Yes")))</f>
        <v>0</v>
      </c>
      <c r="F67" s="9">
        <f>IF('Expense Register'!F67="Contribution",0,IF('Expense Register'!F67=$F$2,('Balance of Payments'!D67/COUNTIF('Expense Register'!G67:K67,"Yes"))*(-4),D67/COUNTIF('Expense Register'!G67:K67,"Yes")))</f>
        <v>0</v>
      </c>
      <c r="G67" s="9">
        <f>IF('Expense Register'!F67="Contribution",0,IF('Expense Register'!F67=$G$2,('Balance of Payments'!D67/COUNTIF('Expense Register'!G67:K67,"Yes"))*(-4),D67/COUNTIF('Expense Register'!G67:K67,"Yes")))</f>
        <v>0</v>
      </c>
      <c r="H67" s="9">
        <f>IF('Expense Register'!F67="Contribution",0,IF('Expense Register'!F67=$H$2,('Balance of Payments'!D67/COUNTIF('Expense Register'!G67:K67,"Yes"))*(-4),D67/COUNTIF('Expense Register'!G67:K67,"Yes")))</f>
        <v>0</v>
      </c>
      <c r="I67" s="9">
        <f>IF('Expense Register'!F67="Contribution",0,IF('Expense Register'!F67=$I$2,('Balance of Payments'!D67/COUNTIF('Expense Register'!G67:K67,"Yes"))*(-4),D67/COUNTIF('Expense Register'!G67:K67,"Yes")))</f>
        <v>0</v>
      </c>
    </row>
    <row r="68" spans="2:9">
      <c r="B68" s="34" t="str">
        <f>IF('Expense Register'!B68="","",'Expense Register'!B68)</f>
        <v/>
      </c>
      <c r="C68" s="34"/>
      <c r="D68" s="11">
        <f>IF('Expense Register'!E68="","",'Expense Register'!E68)</f>
        <v>0</v>
      </c>
      <c r="E68" s="9">
        <f>IF('Expense Register'!F68="Contribution",0,IF('Expense Register'!F68=$E$2,('Balance of Payments'!D68/COUNTIF('Expense Register'!G68:K68,"Yes"))*(-4),D68/COUNTIF('Expense Register'!G68:K68,"Yes")))</f>
        <v>0</v>
      </c>
      <c r="F68" s="9">
        <f>IF('Expense Register'!F68="Contribution",0,IF('Expense Register'!F68=$F$2,('Balance of Payments'!D68/COUNTIF('Expense Register'!G68:K68,"Yes"))*(-4),D68/COUNTIF('Expense Register'!G68:K68,"Yes")))</f>
        <v>0</v>
      </c>
      <c r="G68" s="9">
        <f>IF('Expense Register'!F68="Contribution",0,IF('Expense Register'!F68=$G$2,('Balance of Payments'!D68/COUNTIF('Expense Register'!G68:K68,"Yes"))*(-4),D68/COUNTIF('Expense Register'!G68:K68,"Yes")))</f>
        <v>0</v>
      </c>
      <c r="H68" s="9">
        <f>IF('Expense Register'!F68="Contribution",0,IF('Expense Register'!F68=$H$2,('Balance of Payments'!D68/COUNTIF('Expense Register'!G68:K68,"Yes"))*(-4),D68/COUNTIF('Expense Register'!G68:K68,"Yes")))</f>
        <v>0</v>
      </c>
      <c r="I68" s="9">
        <f>IF('Expense Register'!F68="Contribution",0,IF('Expense Register'!F68=$I$2,('Balance of Payments'!D68/COUNTIF('Expense Register'!G68:K68,"Yes"))*(-4),D68/COUNTIF('Expense Register'!G68:K68,"Yes")))</f>
        <v>0</v>
      </c>
    </row>
    <row r="69" spans="2:9">
      <c r="B69" s="34" t="str">
        <f>IF('Expense Register'!B69="","",'Expense Register'!B69)</f>
        <v/>
      </c>
      <c r="C69" s="34"/>
      <c r="D69" s="11">
        <f>IF('Expense Register'!E69="","",'Expense Register'!E69)</f>
        <v>0</v>
      </c>
      <c r="E69" s="9">
        <f>IF('Expense Register'!F69="Contribution",0,IF('Expense Register'!F69=$E$2,('Balance of Payments'!D69/COUNTIF('Expense Register'!G69:K69,"Yes"))*(-4),D69/COUNTIF('Expense Register'!G69:K69,"Yes")))</f>
        <v>0</v>
      </c>
      <c r="F69" s="9">
        <f>IF('Expense Register'!F69="Contribution",0,IF('Expense Register'!F69=$F$2,('Balance of Payments'!D69/COUNTIF('Expense Register'!G69:K69,"Yes"))*(-4),D69/COUNTIF('Expense Register'!G69:K69,"Yes")))</f>
        <v>0</v>
      </c>
      <c r="G69" s="9">
        <f>IF('Expense Register'!F69="Contribution",0,IF('Expense Register'!F69=$G$2,('Balance of Payments'!D69/COUNTIF('Expense Register'!G69:K69,"Yes"))*(-4),D69/COUNTIF('Expense Register'!G69:K69,"Yes")))</f>
        <v>0</v>
      </c>
      <c r="H69" s="9">
        <f>IF('Expense Register'!F69="Contribution",0,IF('Expense Register'!F69=$H$2,('Balance of Payments'!D69/COUNTIF('Expense Register'!G69:K69,"Yes"))*(-4),D69/COUNTIF('Expense Register'!G69:K69,"Yes")))</f>
        <v>0</v>
      </c>
      <c r="I69" s="9">
        <f>IF('Expense Register'!F69="Contribution",0,IF('Expense Register'!F69=$I$2,('Balance of Payments'!D69/COUNTIF('Expense Register'!G69:K69,"Yes"))*(-4),D69/COUNTIF('Expense Register'!G69:K69,"Yes")))</f>
        <v>0</v>
      </c>
    </row>
    <row r="70" spans="2:9">
      <c r="B70" s="34" t="str">
        <f>IF('Expense Register'!B70="","",'Expense Register'!B70)</f>
        <v/>
      </c>
      <c r="C70" s="34"/>
      <c r="D70" s="11">
        <f>IF('Expense Register'!E70="","",'Expense Register'!E70)</f>
        <v>0</v>
      </c>
      <c r="E70" s="9">
        <f>IF('Expense Register'!F70="Contribution",0,IF('Expense Register'!F70=$E$2,('Balance of Payments'!D70/COUNTIF('Expense Register'!G70:K70,"Yes"))*(-4),D70/COUNTIF('Expense Register'!G70:K70,"Yes")))</f>
        <v>0</v>
      </c>
      <c r="F70" s="9">
        <f>IF('Expense Register'!F70="Contribution",0,IF('Expense Register'!F70=$F$2,('Balance of Payments'!D70/COUNTIF('Expense Register'!G70:K70,"Yes"))*(-4),D70/COUNTIF('Expense Register'!G70:K70,"Yes")))</f>
        <v>0</v>
      </c>
      <c r="G70" s="9">
        <f>IF('Expense Register'!F70="Contribution",0,IF('Expense Register'!F70=$G$2,('Balance of Payments'!D70/COUNTIF('Expense Register'!G70:K70,"Yes"))*(-4),D70/COUNTIF('Expense Register'!G70:K70,"Yes")))</f>
        <v>0</v>
      </c>
      <c r="H70" s="9">
        <f>IF('Expense Register'!F70="Contribution",0,IF('Expense Register'!F70=$H$2,('Balance of Payments'!D70/COUNTIF('Expense Register'!G70:K70,"Yes"))*(-4),D70/COUNTIF('Expense Register'!G70:K70,"Yes")))</f>
        <v>0</v>
      </c>
      <c r="I70" s="9">
        <f>IF('Expense Register'!F70="Contribution",0,IF('Expense Register'!F70=$I$2,('Balance of Payments'!D70/COUNTIF('Expense Register'!G70:K70,"Yes"))*(-4),D70/COUNTIF('Expense Register'!G70:K70,"Yes")))</f>
        <v>0</v>
      </c>
    </row>
    <row r="71" spans="2:9">
      <c r="B71" s="34" t="str">
        <f>IF('Expense Register'!B71="","",'Expense Register'!B71)</f>
        <v/>
      </c>
      <c r="C71" s="34"/>
      <c r="D71" s="11">
        <f>IF('Expense Register'!E71="","",'Expense Register'!E71)</f>
        <v>0</v>
      </c>
      <c r="E71" s="9">
        <f>IF('Expense Register'!F71="Contribution",0,IF('Expense Register'!F71=$E$2,('Balance of Payments'!D71/COUNTIF('Expense Register'!G71:K71,"Yes"))*(-4),D71/COUNTIF('Expense Register'!G71:K71,"Yes")))</f>
        <v>0</v>
      </c>
      <c r="F71" s="9">
        <f>IF('Expense Register'!F71="Contribution",0,IF('Expense Register'!F71=$F$2,('Balance of Payments'!D71/COUNTIF('Expense Register'!G71:K71,"Yes"))*(-4),D71/COUNTIF('Expense Register'!G71:K71,"Yes")))</f>
        <v>0</v>
      </c>
      <c r="G71" s="9">
        <f>IF('Expense Register'!F71="Contribution",0,IF('Expense Register'!F71=$G$2,('Balance of Payments'!D71/COUNTIF('Expense Register'!G71:K71,"Yes"))*(-4),D71/COUNTIF('Expense Register'!G71:K71,"Yes")))</f>
        <v>0</v>
      </c>
      <c r="H71" s="9">
        <f>IF('Expense Register'!F71="Contribution",0,IF('Expense Register'!F71=$H$2,('Balance of Payments'!D71/COUNTIF('Expense Register'!G71:K71,"Yes"))*(-4),D71/COUNTIF('Expense Register'!G71:K71,"Yes")))</f>
        <v>0</v>
      </c>
      <c r="I71" s="9">
        <f>IF('Expense Register'!F71="Contribution",0,IF('Expense Register'!F71=$I$2,('Balance of Payments'!D71/COUNTIF('Expense Register'!G71:K71,"Yes"))*(-4),D71/COUNTIF('Expense Register'!G71:K71,"Yes")))</f>
        <v>0</v>
      </c>
    </row>
    <row r="72" spans="2:9">
      <c r="B72" s="34" t="str">
        <f>IF('Expense Register'!B72="","",'Expense Register'!B72)</f>
        <v/>
      </c>
      <c r="C72" s="34"/>
      <c r="D72" s="11">
        <f>IF('Expense Register'!E72="","",'Expense Register'!E72)</f>
        <v>0</v>
      </c>
      <c r="E72" s="9">
        <f>IF('Expense Register'!F72="Contribution",0,IF('Expense Register'!F72=$E$2,('Balance of Payments'!D72/COUNTIF('Expense Register'!G72:K72,"Yes"))*(-4),D72/COUNTIF('Expense Register'!G72:K72,"Yes")))</f>
        <v>0</v>
      </c>
      <c r="F72" s="9">
        <f>IF('Expense Register'!F72="Contribution",0,IF('Expense Register'!F72=$F$2,('Balance of Payments'!D72/COUNTIF('Expense Register'!G72:K72,"Yes"))*(-4),D72/COUNTIF('Expense Register'!G72:K72,"Yes")))</f>
        <v>0</v>
      </c>
      <c r="G72" s="9">
        <f>IF('Expense Register'!F72="Contribution",0,IF('Expense Register'!F72=$G$2,('Balance of Payments'!D72/COUNTIF('Expense Register'!G72:K72,"Yes"))*(-4),D72/COUNTIF('Expense Register'!G72:K72,"Yes")))</f>
        <v>0</v>
      </c>
      <c r="H72" s="9">
        <f>IF('Expense Register'!F72="Contribution",0,IF('Expense Register'!F72=$H$2,('Balance of Payments'!D72/COUNTIF('Expense Register'!G72:K72,"Yes"))*(-4),D72/COUNTIF('Expense Register'!G72:K72,"Yes")))</f>
        <v>0</v>
      </c>
      <c r="I72" s="9">
        <f>IF('Expense Register'!F72="Contribution",0,IF('Expense Register'!F72=$I$2,('Balance of Payments'!D72/COUNTIF('Expense Register'!G72:K72,"Yes"))*(-4),D72/COUNTIF('Expense Register'!G72:K72,"Yes")))</f>
        <v>0</v>
      </c>
    </row>
    <row r="73" spans="2:9">
      <c r="B73" s="34" t="str">
        <f>IF('Expense Register'!B73="","",'Expense Register'!B73)</f>
        <v/>
      </c>
      <c r="C73" s="34"/>
      <c r="D73" s="11">
        <f>IF('Expense Register'!E73="","",'Expense Register'!E73)</f>
        <v>0</v>
      </c>
      <c r="E73" s="9">
        <f>IF('Expense Register'!F73="Contribution",0,IF('Expense Register'!F73=$E$2,('Balance of Payments'!D73/COUNTIF('Expense Register'!G73:K73,"Yes"))*(-4),D73/COUNTIF('Expense Register'!G73:K73,"Yes")))</f>
        <v>0</v>
      </c>
      <c r="F73" s="9">
        <f>IF('Expense Register'!F73="Contribution",0,IF('Expense Register'!F73=$F$2,('Balance of Payments'!D73/COUNTIF('Expense Register'!G73:K73,"Yes"))*(-4),D73/COUNTIF('Expense Register'!G73:K73,"Yes")))</f>
        <v>0</v>
      </c>
      <c r="G73" s="9">
        <f>IF('Expense Register'!F73="Contribution",0,IF('Expense Register'!F73=$G$2,('Balance of Payments'!D73/COUNTIF('Expense Register'!G73:K73,"Yes"))*(-4),D73/COUNTIF('Expense Register'!G73:K73,"Yes")))</f>
        <v>0</v>
      </c>
      <c r="H73" s="9">
        <f>IF('Expense Register'!F73="Contribution",0,IF('Expense Register'!F73=$H$2,('Balance of Payments'!D73/COUNTIF('Expense Register'!G73:K73,"Yes"))*(-4),D73/COUNTIF('Expense Register'!G73:K73,"Yes")))</f>
        <v>0</v>
      </c>
      <c r="I73" s="9">
        <f>IF('Expense Register'!F73="Contribution",0,IF('Expense Register'!F73=$I$2,('Balance of Payments'!D73/COUNTIF('Expense Register'!G73:K73,"Yes"))*(-4),D73/COUNTIF('Expense Register'!G73:K73,"Yes")))</f>
        <v>0</v>
      </c>
    </row>
    <row r="74" spans="2:9">
      <c r="B74" s="34" t="str">
        <f>IF('Expense Register'!B74="","",'Expense Register'!B74)</f>
        <v/>
      </c>
      <c r="C74" s="34"/>
      <c r="D74" s="11">
        <f>IF('Expense Register'!E74="","",'Expense Register'!E74)</f>
        <v>0</v>
      </c>
      <c r="E74" s="9">
        <f>IF('Expense Register'!F74="Contribution",0,IF('Expense Register'!F74=$E$2,('Balance of Payments'!D74/COUNTIF('Expense Register'!G74:K74,"Yes"))*(-4),D74/COUNTIF('Expense Register'!G74:K74,"Yes")))</f>
        <v>0</v>
      </c>
      <c r="F74" s="9">
        <f>IF('Expense Register'!F74="Contribution",0,IF('Expense Register'!F74=$F$2,('Balance of Payments'!D74/COUNTIF('Expense Register'!G74:K74,"Yes"))*(-4),D74/COUNTIF('Expense Register'!G74:K74,"Yes")))</f>
        <v>0</v>
      </c>
      <c r="G74" s="9">
        <f>IF('Expense Register'!F74="Contribution",0,IF('Expense Register'!F74=$G$2,('Balance of Payments'!D74/COUNTIF('Expense Register'!G74:K74,"Yes"))*(-4),D74/COUNTIF('Expense Register'!G74:K74,"Yes")))</f>
        <v>0</v>
      </c>
      <c r="H74" s="9">
        <f>IF('Expense Register'!F74="Contribution",0,IF('Expense Register'!F74=$H$2,('Balance of Payments'!D74/COUNTIF('Expense Register'!G74:K74,"Yes"))*(-4),D74/COUNTIF('Expense Register'!G74:K74,"Yes")))</f>
        <v>0</v>
      </c>
      <c r="I74" s="9">
        <f>IF('Expense Register'!F74="Contribution",0,IF('Expense Register'!F74=$I$2,('Balance of Payments'!D74/COUNTIF('Expense Register'!G74:K74,"Yes"))*(-4),D74/COUNTIF('Expense Register'!G74:K74,"Yes")))</f>
        <v>0</v>
      </c>
    </row>
    <row r="75" spans="2:9">
      <c r="B75" s="34" t="str">
        <f>IF('Expense Register'!B75="","",'Expense Register'!B75)</f>
        <v/>
      </c>
      <c r="C75" s="34"/>
      <c r="D75" s="11">
        <f>IF('Expense Register'!E75="","",'Expense Register'!E75)</f>
        <v>0</v>
      </c>
      <c r="E75" s="9">
        <f>IF('Expense Register'!F75="Contribution",0,IF('Expense Register'!F75=$E$2,('Balance of Payments'!D75/COUNTIF('Expense Register'!G75:K75,"Yes"))*(-4),D75/COUNTIF('Expense Register'!G75:K75,"Yes")))</f>
        <v>0</v>
      </c>
      <c r="F75" s="9">
        <f>IF('Expense Register'!F75="Contribution",0,IF('Expense Register'!F75=$F$2,('Balance of Payments'!D75/COUNTIF('Expense Register'!G75:K75,"Yes"))*(-4),D75/COUNTIF('Expense Register'!G75:K75,"Yes")))</f>
        <v>0</v>
      </c>
      <c r="G75" s="9">
        <f>IF('Expense Register'!F75="Contribution",0,IF('Expense Register'!F75=$G$2,('Balance of Payments'!D75/COUNTIF('Expense Register'!G75:K75,"Yes"))*(-4),D75/COUNTIF('Expense Register'!G75:K75,"Yes")))</f>
        <v>0</v>
      </c>
      <c r="H75" s="9">
        <f>IF('Expense Register'!F75="Contribution",0,IF('Expense Register'!F75=$H$2,('Balance of Payments'!D75/COUNTIF('Expense Register'!G75:K75,"Yes"))*(-4),D75/COUNTIF('Expense Register'!G75:K75,"Yes")))</f>
        <v>0</v>
      </c>
      <c r="I75" s="9">
        <f>IF('Expense Register'!F75="Contribution",0,IF('Expense Register'!F75=$I$2,('Balance of Payments'!D75/COUNTIF('Expense Register'!G75:K75,"Yes"))*(-4),D75/COUNTIF('Expense Register'!G75:K75,"Yes")))</f>
        <v>0</v>
      </c>
    </row>
    <row r="76" spans="2:9">
      <c r="B76" s="34" t="str">
        <f>IF('Expense Register'!B76="","",'Expense Register'!B76)</f>
        <v/>
      </c>
      <c r="C76" s="34"/>
      <c r="D76" s="11">
        <f>IF('Expense Register'!E76="","",'Expense Register'!E76)</f>
        <v>0</v>
      </c>
      <c r="E76" s="9">
        <f>IF('Expense Register'!F76="Contribution",0,IF('Expense Register'!F76=$E$2,('Balance of Payments'!D76/COUNTIF('Expense Register'!G76:K76,"Yes"))*(-4),D76/COUNTIF('Expense Register'!G76:K76,"Yes")))</f>
        <v>0</v>
      </c>
      <c r="F76" s="9">
        <f>IF('Expense Register'!F76="Contribution",0,IF('Expense Register'!F76=$F$2,('Balance of Payments'!D76/COUNTIF('Expense Register'!G76:K76,"Yes"))*(-4),D76/COUNTIF('Expense Register'!G76:K76,"Yes")))</f>
        <v>0</v>
      </c>
      <c r="G76" s="9">
        <f>IF('Expense Register'!F76="Contribution",0,IF('Expense Register'!F76=$G$2,('Balance of Payments'!D76/COUNTIF('Expense Register'!G76:K76,"Yes"))*(-4),D76/COUNTIF('Expense Register'!G76:K76,"Yes")))</f>
        <v>0</v>
      </c>
      <c r="H76" s="9">
        <f>IF('Expense Register'!F76="Contribution",0,IF('Expense Register'!F76=$H$2,('Balance of Payments'!D76/COUNTIF('Expense Register'!G76:K76,"Yes"))*(-4),D76/COUNTIF('Expense Register'!G76:K76,"Yes")))</f>
        <v>0</v>
      </c>
      <c r="I76" s="9">
        <f>IF('Expense Register'!F76="Contribution",0,IF('Expense Register'!F76=$I$2,('Balance of Payments'!D76/COUNTIF('Expense Register'!G76:K76,"Yes"))*(-4),D76/COUNTIF('Expense Register'!G76:K76,"Yes")))</f>
        <v>0</v>
      </c>
    </row>
    <row r="77" spans="2:9">
      <c r="B77" s="34" t="str">
        <f>IF('Expense Register'!B77="","",'Expense Register'!B77)</f>
        <v/>
      </c>
      <c r="C77" s="34"/>
      <c r="D77" s="11">
        <f>IF('Expense Register'!E77="","",'Expense Register'!E77)</f>
        <v>0</v>
      </c>
      <c r="E77" s="9">
        <f>IF('Expense Register'!F77="Contribution",0,IF('Expense Register'!F77=$E$2,('Balance of Payments'!D77/COUNTIF('Expense Register'!G77:K77,"Yes"))*(-4),D77/COUNTIF('Expense Register'!G77:K77,"Yes")))</f>
        <v>0</v>
      </c>
      <c r="F77" s="9">
        <f>IF('Expense Register'!F77="Contribution",0,IF('Expense Register'!F77=$F$2,('Balance of Payments'!D77/COUNTIF('Expense Register'!G77:K77,"Yes"))*(-4),D77/COUNTIF('Expense Register'!G77:K77,"Yes")))</f>
        <v>0</v>
      </c>
      <c r="G77" s="9">
        <f>IF('Expense Register'!F77="Contribution",0,IF('Expense Register'!F77=$G$2,('Balance of Payments'!D77/COUNTIF('Expense Register'!G77:K77,"Yes"))*(-4),D77/COUNTIF('Expense Register'!G77:K77,"Yes")))</f>
        <v>0</v>
      </c>
      <c r="H77" s="9">
        <f>IF('Expense Register'!F77="Contribution",0,IF('Expense Register'!F77=$H$2,('Balance of Payments'!D77/COUNTIF('Expense Register'!G77:K77,"Yes"))*(-4),D77/COUNTIF('Expense Register'!G77:K77,"Yes")))</f>
        <v>0</v>
      </c>
      <c r="I77" s="9">
        <f>IF('Expense Register'!F77="Contribution",0,IF('Expense Register'!F77=$I$2,('Balance of Payments'!D77/COUNTIF('Expense Register'!G77:K77,"Yes"))*(-4),D77/COUNTIF('Expense Register'!G77:K77,"Yes")))</f>
        <v>0</v>
      </c>
    </row>
    <row r="78" spans="2:9">
      <c r="B78" s="34" t="str">
        <f>IF('Expense Register'!B78="","",'Expense Register'!B78)</f>
        <v/>
      </c>
      <c r="C78" s="34"/>
      <c r="D78" s="11">
        <f>IF('Expense Register'!E78="","",'Expense Register'!E78)</f>
        <v>0</v>
      </c>
      <c r="E78" s="9">
        <f>IF('Expense Register'!F78="Contribution",0,IF('Expense Register'!F78=$E$2,('Balance of Payments'!D78/COUNTIF('Expense Register'!G78:K78,"Yes"))*(-4),D78/COUNTIF('Expense Register'!G78:K78,"Yes")))</f>
        <v>0</v>
      </c>
      <c r="F78" s="9">
        <f>IF('Expense Register'!F78="Contribution",0,IF('Expense Register'!F78=$F$2,('Balance of Payments'!D78/COUNTIF('Expense Register'!G78:K78,"Yes"))*(-4),D78/COUNTIF('Expense Register'!G78:K78,"Yes")))</f>
        <v>0</v>
      </c>
      <c r="G78" s="9">
        <f>IF('Expense Register'!F78="Contribution",0,IF('Expense Register'!F78=$G$2,('Balance of Payments'!D78/COUNTIF('Expense Register'!G78:K78,"Yes"))*(-4),D78/COUNTIF('Expense Register'!G78:K78,"Yes")))</f>
        <v>0</v>
      </c>
      <c r="H78" s="9">
        <f>IF('Expense Register'!F78="Contribution",0,IF('Expense Register'!F78=$H$2,('Balance of Payments'!D78/COUNTIF('Expense Register'!G78:K78,"Yes"))*(-4),D78/COUNTIF('Expense Register'!G78:K78,"Yes")))</f>
        <v>0</v>
      </c>
      <c r="I78" s="9">
        <f>IF('Expense Register'!F78="Contribution",0,IF('Expense Register'!F78=$I$2,('Balance of Payments'!D78/COUNTIF('Expense Register'!G78:K78,"Yes"))*(-4),D78/COUNTIF('Expense Register'!G78:K78,"Yes")))</f>
        <v>0</v>
      </c>
    </row>
    <row r="79" spans="2:9">
      <c r="B79" s="34" t="str">
        <f>IF('Expense Register'!B79="","",'Expense Register'!B79)</f>
        <v/>
      </c>
      <c r="C79" s="34"/>
      <c r="D79" s="11">
        <f>IF('Expense Register'!E79="","",'Expense Register'!E79)</f>
        <v>0</v>
      </c>
      <c r="E79" s="9">
        <f>IF('Expense Register'!F79="Contribution",0,IF('Expense Register'!F79=$E$2,('Balance of Payments'!D79/COUNTIF('Expense Register'!G79:K79,"Yes"))*(-4),D79/COUNTIF('Expense Register'!G79:K79,"Yes")))</f>
        <v>0</v>
      </c>
      <c r="F79" s="9">
        <f>IF('Expense Register'!F79="Contribution",0,IF('Expense Register'!F79=$F$2,('Balance of Payments'!D79/COUNTIF('Expense Register'!G79:K79,"Yes"))*(-4),D79/COUNTIF('Expense Register'!G79:K79,"Yes")))</f>
        <v>0</v>
      </c>
      <c r="G79" s="9">
        <f>IF('Expense Register'!F79="Contribution",0,IF('Expense Register'!F79=$G$2,('Balance of Payments'!D79/COUNTIF('Expense Register'!G79:K79,"Yes"))*(-4),D79/COUNTIF('Expense Register'!G79:K79,"Yes")))</f>
        <v>0</v>
      </c>
      <c r="H79" s="9">
        <f>IF('Expense Register'!F79="Contribution",0,IF('Expense Register'!F79=$H$2,('Balance of Payments'!D79/COUNTIF('Expense Register'!G79:K79,"Yes"))*(-4),D79/COUNTIF('Expense Register'!G79:K79,"Yes")))</f>
        <v>0</v>
      </c>
      <c r="I79" s="9">
        <f>IF('Expense Register'!F79="Contribution",0,IF('Expense Register'!F79=$I$2,('Balance of Payments'!D79/COUNTIF('Expense Register'!G79:K79,"Yes"))*(-4),D79/COUNTIF('Expense Register'!G79:K79,"Yes")))</f>
        <v>0</v>
      </c>
    </row>
    <row r="80" spans="2:9">
      <c r="B80" s="34" t="str">
        <f>IF('Expense Register'!B80="","",'Expense Register'!B80)</f>
        <v/>
      </c>
      <c r="C80" s="34"/>
      <c r="D80" s="11">
        <f>IF('Expense Register'!E80="","",'Expense Register'!E80)</f>
        <v>0</v>
      </c>
      <c r="E80" s="9">
        <f>IF('Expense Register'!F80="Contribution",0,IF('Expense Register'!F80=$E$2,('Balance of Payments'!D80/COUNTIF('Expense Register'!G80:K80,"Yes"))*(-4),D80/COUNTIF('Expense Register'!G80:K80,"Yes")))</f>
        <v>0</v>
      </c>
      <c r="F80" s="9">
        <f>IF('Expense Register'!F80="Contribution",0,IF('Expense Register'!F80=$F$2,('Balance of Payments'!D80/COUNTIF('Expense Register'!G80:K80,"Yes"))*(-4),D80/COUNTIF('Expense Register'!G80:K80,"Yes")))</f>
        <v>0</v>
      </c>
      <c r="G80" s="9">
        <f>IF('Expense Register'!F80="Contribution",0,IF('Expense Register'!F80=$G$2,('Balance of Payments'!D80/COUNTIF('Expense Register'!G80:K80,"Yes"))*(-4),D80/COUNTIF('Expense Register'!G80:K80,"Yes")))</f>
        <v>0</v>
      </c>
      <c r="H80" s="9">
        <f>IF('Expense Register'!F80="Contribution",0,IF('Expense Register'!F80=$H$2,('Balance of Payments'!D80/COUNTIF('Expense Register'!G80:K80,"Yes"))*(-4),D80/COUNTIF('Expense Register'!G80:K80,"Yes")))</f>
        <v>0</v>
      </c>
      <c r="I80" s="9">
        <f>IF('Expense Register'!F80="Contribution",0,IF('Expense Register'!F80=$I$2,('Balance of Payments'!D80/COUNTIF('Expense Register'!G80:K80,"Yes"))*(-4),D80/COUNTIF('Expense Register'!G80:K80,"Yes")))</f>
        <v>0</v>
      </c>
    </row>
    <row r="81" spans="2:9">
      <c r="B81" s="34" t="str">
        <f>IF('Expense Register'!B81="","",'Expense Register'!B81)</f>
        <v/>
      </c>
      <c r="C81" s="34"/>
      <c r="D81" s="11">
        <f>IF('Expense Register'!E81="","",'Expense Register'!E81)</f>
        <v>0</v>
      </c>
      <c r="E81" s="9">
        <f>IF('Expense Register'!F81="Contribution",0,IF('Expense Register'!F81=$E$2,('Balance of Payments'!D81/COUNTIF('Expense Register'!G81:K81,"Yes"))*(-4),D81/COUNTIF('Expense Register'!G81:K81,"Yes")))</f>
        <v>0</v>
      </c>
      <c r="F81" s="9">
        <f>IF('Expense Register'!F81="Contribution",0,IF('Expense Register'!F81=$F$2,('Balance of Payments'!D81/COUNTIF('Expense Register'!G81:K81,"Yes"))*(-4),D81/COUNTIF('Expense Register'!G81:K81,"Yes")))</f>
        <v>0</v>
      </c>
      <c r="G81" s="9">
        <f>IF('Expense Register'!F81="Contribution",0,IF('Expense Register'!F81=$G$2,('Balance of Payments'!D81/COUNTIF('Expense Register'!G81:K81,"Yes"))*(-4),D81/COUNTIF('Expense Register'!G81:K81,"Yes")))</f>
        <v>0</v>
      </c>
      <c r="H81" s="9">
        <f>IF('Expense Register'!F81="Contribution",0,IF('Expense Register'!F81=$H$2,('Balance of Payments'!D81/COUNTIF('Expense Register'!G81:K81,"Yes"))*(-4),D81/COUNTIF('Expense Register'!G81:K81,"Yes")))</f>
        <v>0</v>
      </c>
      <c r="I81" s="9">
        <f>IF('Expense Register'!F81="Contribution",0,IF('Expense Register'!F81=$I$2,('Balance of Payments'!D81/COUNTIF('Expense Register'!G81:K81,"Yes"))*(-4),D81/COUNTIF('Expense Register'!G81:K81,"Yes")))</f>
        <v>0</v>
      </c>
    </row>
    <row r="82" spans="2:9">
      <c r="B82" s="34" t="str">
        <f>IF('Expense Register'!B82="","",'Expense Register'!B82)</f>
        <v/>
      </c>
      <c r="C82" s="34"/>
      <c r="D82" s="11">
        <f>IF('Expense Register'!E82="","",'Expense Register'!E82)</f>
        <v>0</v>
      </c>
      <c r="E82" s="9">
        <f>IF('Expense Register'!F82="Contribution",0,IF('Expense Register'!F82=$E$2,('Balance of Payments'!D82/COUNTIF('Expense Register'!G82:K82,"Yes"))*(-4),D82/COUNTIF('Expense Register'!G82:K82,"Yes")))</f>
        <v>0</v>
      </c>
      <c r="F82" s="9">
        <f>IF('Expense Register'!F82="Contribution",0,IF('Expense Register'!F82=$F$2,('Balance of Payments'!D82/COUNTIF('Expense Register'!G82:K82,"Yes"))*(-4),D82/COUNTIF('Expense Register'!G82:K82,"Yes")))</f>
        <v>0</v>
      </c>
      <c r="G82" s="9">
        <f>IF('Expense Register'!F82="Contribution",0,IF('Expense Register'!F82=$G$2,('Balance of Payments'!D82/COUNTIF('Expense Register'!G82:K82,"Yes"))*(-4),D82/COUNTIF('Expense Register'!G82:K82,"Yes")))</f>
        <v>0</v>
      </c>
      <c r="H82" s="9">
        <f>IF('Expense Register'!F82="Contribution",0,IF('Expense Register'!F82=$H$2,('Balance of Payments'!D82/COUNTIF('Expense Register'!G82:K82,"Yes"))*(-4),D82/COUNTIF('Expense Register'!G82:K82,"Yes")))</f>
        <v>0</v>
      </c>
      <c r="I82" s="9">
        <f>IF('Expense Register'!F82="Contribution",0,IF('Expense Register'!F82=$I$2,('Balance of Payments'!D82/COUNTIF('Expense Register'!G82:K82,"Yes"))*(-4),D82/COUNTIF('Expense Register'!G82:K82,"Yes")))</f>
        <v>0</v>
      </c>
    </row>
    <row r="83" spans="2:9">
      <c r="B83" s="34" t="str">
        <f>IF('Expense Register'!B83="","",'Expense Register'!B83)</f>
        <v/>
      </c>
      <c r="C83" s="34"/>
      <c r="D83" s="11">
        <f>IF('Expense Register'!E83="","",'Expense Register'!E83)</f>
        <v>0</v>
      </c>
      <c r="E83" s="9">
        <f>IF('Expense Register'!F83="Contribution",0,IF('Expense Register'!F83=$E$2,('Balance of Payments'!D83/COUNTIF('Expense Register'!G83:K83,"Yes"))*(-4),D83/COUNTIF('Expense Register'!G83:K83,"Yes")))</f>
        <v>0</v>
      </c>
      <c r="F83" s="9">
        <f>IF('Expense Register'!F83="Contribution",0,IF('Expense Register'!F83=$F$2,('Balance of Payments'!D83/COUNTIF('Expense Register'!G83:K83,"Yes"))*(-4),D83/COUNTIF('Expense Register'!G83:K83,"Yes")))</f>
        <v>0</v>
      </c>
      <c r="G83" s="9">
        <f>IF('Expense Register'!F83="Contribution",0,IF('Expense Register'!F83=$G$2,('Balance of Payments'!D83/COUNTIF('Expense Register'!G83:K83,"Yes"))*(-4),D83/COUNTIF('Expense Register'!G83:K83,"Yes")))</f>
        <v>0</v>
      </c>
      <c r="H83" s="9">
        <f>IF('Expense Register'!F83="Contribution",0,IF('Expense Register'!F83=$H$2,('Balance of Payments'!D83/COUNTIF('Expense Register'!G83:K83,"Yes"))*(-4),D83/COUNTIF('Expense Register'!G83:K83,"Yes")))</f>
        <v>0</v>
      </c>
      <c r="I83" s="9">
        <f>IF('Expense Register'!F83="Contribution",0,IF('Expense Register'!F83=$I$2,('Balance of Payments'!D83/COUNTIF('Expense Register'!G83:K83,"Yes"))*(-4),D83/COUNTIF('Expense Register'!G83:K83,"Yes")))</f>
        <v>0</v>
      </c>
    </row>
    <row r="84" spans="2:9">
      <c r="B84" s="34" t="str">
        <f>IF('Expense Register'!B84="","",'Expense Register'!B84)</f>
        <v/>
      </c>
      <c r="C84" s="34"/>
      <c r="D84" s="11">
        <f>IF('Expense Register'!E84="","",'Expense Register'!E84)</f>
        <v>0</v>
      </c>
      <c r="E84" s="9">
        <f>IF('Expense Register'!F84="Contribution",0,IF('Expense Register'!F84=$E$2,('Balance of Payments'!D84/COUNTIF('Expense Register'!G84:K84,"Yes"))*(-4),D84/COUNTIF('Expense Register'!G84:K84,"Yes")))</f>
        <v>0</v>
      </c>
      <c r="F84" s="9">
        <f>IF('Expense Register'!F84="Contribution",0,IF('Expense Register'!F84=$F$2,('Balance of Payments'!D84/COUNTIF('Expense Register'!G84:K84,"Yes"))*(-4),D84/COUNTIF('Expense Register'!G84:K84,"Yes")))</f>
        <v>0</v>
      </c>
      <c r="G84" s="9">
        <f>IF('Expense Register'!F84="Contribution",0,IF('Expense Register'!F84=$G$2,('Balance of Payments'!D84/COUNTIF('Expense Register'!G84:K84,"Yes"))*(-4),D84/COUNTIF('Expense Register'!G84:K84,"Yes")))</f>
        <v>0</v>
      </c>
      <c r="H84" s="9">
        <f>IF('Expense Register'!F84="Contribution",0,IF('Expense Register'!F84=$H$2,('Balance of Payments'!D84/COUNTIF('Expense Register'!G84:K84,"Yes"))*(-4),D84/COUNTIF('Expense Register'!G84:K84,"Yes")))</f>
        <v>0</v>
      </c>
      <c r="I84" s="9">
        <f>IF('Expense Register'!F84="Contribution",0,IF('Expense Register'!F84=$I$2,('Balance of Payments'!D84/COUNTIF('Expense Register'!G84:K84,"Yes"))*(-4),D84/COUNTIF('Expense Register'!G84:K84,"Yes")))</f>
        <v>0</v>
      </c>
    </row>
    <row r="85" spans="2:9">
      <c r="B85" s="34" t="str">
        <f>IF('Expense Register'!B85="","",'Expense Register'!B85)</f>
        <v/>
      </c>
      <c r="C85" s="34"/>
      <c r="D85" s="11">
        <f>IF('Expense Register'!E85="","",'Expense Register'!E85)</f>
        <v>0</v>
      </c>
      <c r="E85" s="9">
        <f>IF('Expense Register'!F85="Contribution",0,IF('Expense Register'!F85=$E$2,('Balance of Payments'!D85/COUNTIF('Expense Register'!G85:K85,"Yes"))*(-4),D85/COUNTIF('Expense Register'!G85:K85,"Yes")))</f>
        <v>0</v>
      </c>
      <c r="F85" s="9">
        <f>IF('Expense Register'!F85="Contribution",0,IF('Expense Register'!F85=$F$2,('Balance of Payments'!D85/COUNTIF('Expense Register'!G85:K85,"Yes"))*(-4),D85/COUNTIF('Expense Register'!G85:K85,"Yes")))</f>
        <v>0</v>
      </c>
      <c r="G85" s="9">
        <f>IF('Expense Register'!F85="Contribution",0,IF('Expense Register'!F85=$G$2,('Balance of Payments'!D85/COUNTIF('Expense Register'!G85:K85,"Yes"))*(-4),D85/COUNTIF('Expense Register'!G85:K85,"Yes")))</f>
        <v>0</v>
      </c>
      <c r="H85" s="9">
        <f>IF('Expense Register'!F85="Contribution",0,IF('Expense Register'!F85=$H$2,('Balance of Payments'!D85/COUNTIF('Expense Register'!G85:K85,"Yes"))*(-4),D85/COUNTIF('Expense Register'!G85:K85,"Yes")))</f>
        <v>0</v>
      </c>
      <c r="I85" s="9">
        <f>IF('Expense Register'!F85="Contribution",0,IF('Expense Register'!F85=$I$2,('Balance of Payments'!D85/COUNTIF('Expense Register'!G85:K85,"Yes"))*(-4),D85/COUNTIF('Expense Register'!G85:K85,"Yes")))</f>
        <v>0</v>
      </c>
    </row>
    <row r="86" spans="2:9">
      <c r="B86" s="34" t="str">
        <f>IF('Expense Register'!B86="","",'Expense Register'!B86)</f>
        <v/>
      </c>
      <c r="C86" s="34"/>
      <c r="D86" s="11">
        <f>IF('Expense Register'!E86="","",'Expense Register'!E86)</f>
        <v>0</v>
      </c>
      <c r="E86" s="9">
        <f>IF('Expense Register'!F86="Contribution",0,IF('Expense Register'!F86=$E$2,('Balance of Payments'!D86/COUNTIF('Expense Register'!G86:K86,"Yes"))*(-4),D86/COUNTIF('Expense Register'!G86:K86,"Yes")))</f>
        <v>0</v>
      </c>
      <c r="F86" s="9">
        <f>IF('Expense Register'!F86="Contribution",0,IF('Expense Register'!F86=$F$2,('Balance of Payments'!D86/COUNTIF('Expense Register'!G86:K86,"Yes"))*(-4),D86/COUNTIF('Expense Register'!G86:K86,"Yes")))</f>
        <v>0</v>
      </c>
      <c r="G86" s="9">
        <f>IF('Expense Register'!F86="Contribution",0,IF('Expense Register'!F86=$G$2,('Balance of Payments'!D86/COUNTIF('Expense Register'!G86:K86,"Yes"))*(-4),D86/COUNTIF('Expense Register'!G86:K86,"Yes")))</f>
        <v>0</v>
      </c>
      <c r="H86" s="9">
        <f>IF('Expense Register'!F86="Contribution",0,IF('Expense Register'!F86=$H$2,('Balance of Payments'!D86/COUNTIF('Expense Register'!G86:K86,"Yes"))*(-4),D86/COUNTIF('Expense Register'!G86:K86,"Yes")))</f>
        <v>0</v>
      </c>
      <c r="I86" s="9">
        <f>IF('Expense Register'!F86="Contribution",0,IF('Expense Register'!F86=$I$2,('Balance of Payments'!D86/COUNTIF('Expense Register'!G86:K86,"Yes"))*(-4),D86/COUNTIF('Expense Register'!G86:K86,"Yes")))</f>
        <v>0</v>
      </c>
    </row>
    <row r="87" spans="2:9">
      <c r="B87" s="34" t="str">
        <f>IF('Expense Register'!B87="","",'Expense Register'!B87)</f>
        <v/>
      </c>
      <c r="C87" s="34"/>
      <c r="D87" s="11">
        <f>IF('Expense Register'!E87="","",'Expense Register'!E87)</f>
        <v>0</v>
      </c>
      <c r="E87" s="9">
        <f>IF('Expense Register'!F87="Contribution",0,IF('Expense Register'!F87=$E$2,('Balance of Payments'!D87/COUNTIF('Expense Register'!G87:K87,"Yes"))*(-4),D87/COUNTIF('Expense Register'!G87:K87,"Yes")))</f>
        <v>0</v>
      </c>
      <c r="F87" s="9">
        <f>IF('Expense Register'!F87="Contribution",0,IF('Expense Register'!F87=$F$2,('Balance of Payments'!D87/COUNTIF('Expense Register'!G87:K87,"Yes"))*(-4),D87/COUNTIF('Expense Register'!G87:K87,"Yes")))</f>
        <v>0</v>
      </c>
      <c r="G87" s="9">
        <f>IF('Expense Register'!F87="Contribution",0,IF('Expense Register'!F87=$G$2,('Balance of Payments'!D87/COUNTIF('Expense Register'!G87:K87,"Yes"))*(-4),D87/COUNTIF('Expense Register'!G87:K87,"Yes")))</f>
        <v>0</v>
      </c>
      <c r="H87" s="9">
        <f>IF('Expense Register'!F87="Contribution",0,IF('Expense Register'!F87=$H$2,('Balance of Payments'!D87/COUNTIF('Expense Register'!G87:K87,"Yes"))*(-4),D87/COUNTIF('Expense Register'!G87:K87,"Yes")))</f>
        <v>0</v>
      </c>
      <c r="I87" s="9">
        <f>IF('Expense Register'!F87="Contribution",0,IF('Expense Register'!F87=$I$2,('Balance of Payments'!D87/COUNTIF('Expense Register'!G87:K87,"Yes"))*(-4),D87/COUNTIF('Expense Register'!G87:K87,"Yes")))</f>
        <v>0</v>
      </c>
    </row>
    <row r="88" spans="2:9">
      <c r="B88" s="34" t="str">
        <f>IF('Expense Register'!B88="","",'Expense Register'!B88)</f>
        <v/>
      </c>
      <c r="C88" s="34"/>
      <c r="D88" s="11">
        <f>IF('Expense Register'!E88="","",'Expense Register'!E88)</f>
        <v>0</v>
      </c>
      <c r="E88" s="9">
        <f>IF('Expense Register'!F88="Contribution",0,IF('Expense Register'!F88=$E$2,('Balance of Payments'!D88/COUNTIF('Expense Register'!G88:K88,"Yes"))*(-4),D88/COUNTIF('Expense Register'!G88:K88,"Yes")))</f>
        <v>0</v>
      </c>
      <c r="F88" s="9">
        <f>IF('Expense Register'!F88="Contribution",0,IF('Expense Register'!F88=$F$2,('Balance of Payments'!D88/COUNTIF('Expense Register'!G88:K88,"Yes"))*(-4),D88/COUNTIF('Expense Register'!G88:K88,"Yes")))</f>
        <v>0</v>
      </c>
      <c r="G88" s="9">
        <f>IF('Expense Register'!F88="Contribution",0,IF('Expense Register'!F88=$G$2,('Balance of Payments'!D88/COUNTIF('Expense Register'!G88:K88,"Yes"))*(-4),D88/COUNTIF('Expense Register'!G88:K88,"Yes")))</f>
        <v>0</v>
      </c>
      <c r="H88" s="9">
        <f>IF('Expense Register'!F88="Contribution",0,IF('Expense Register'!F88=$H$2,('Balance of Payments'!D88/COUNTIF('Expense Register'!G88:K88,"Yes"))*(-4),D88/COUNTIF('Expense Register'!G88:K88,"Yes")))</f>
        <v>0</v>
      </c>
      <c r="I88" s="9">
        <f>IF('Expense Register'!F88="Contribution",0,IF('Expense Register'!F88=$I$2,('Balance of Payments'!D88/COUNTIF('Expense Register'!G88:K88,"Yes"))*(-4),D88/COUNTIF('Expense Register'!G88:K88,"Yes")))</f>
        <v>0</v>
      </c>
    </row>
    <row r="89" spans="2:9">
      <c r="B89" s="34" t="str">
        <f>IF('Expense Register'!B89="","",'Expense Register'!B89)</f>
        <v/>
      </c>
      <c r="C89" s="34"/>
      <c r="D89" s="11">
        <f>IF('Expense Register'!E89="","",'Expense Register'!E89)</f>
        <v>0</v>
      </c>
      <c r="E89" s="9">
        <f>IF('Expense Register'!F89="Contribution",0,IF('Expense Register'!F89=$E$2,('Balance of Payments'!D89/COUNTIF('Expense Register'!G89:K89,"Yes"))*(-4),D89/COUNTIF('Expense Register'!G89:K89,"Yes")))</f>
        <v>0</v>
      </c>
      <c r="F89" s="9">
        <f>IF('Expense Register'!F89="Contribution",0,IF('Expense Register'!F89=$F$2,('Balance of Payments'!D89/COUNTIF('Expense Register'!G89:K89,"Yes"))*(-4),D89/COUNTIF('Expense Register'!G89:K89,"Yes")))</f>
        <v>0</v>
      </c>
      <c r="G89" s="9">
        <f>IF('Expense Register'!F89="Contribution",0,IF('Expense Register'!F89=$G$2,('Balance of Payments'!D89/COUNTIF('Expense Register'!G89:K89,"Yes"))*(-4),D89/COUNTIF('Expense Register'!G89:K89,"Yes")))</f>
        <v>0</v>
      </c>
      <c r="H89" s="9">
        <f>IF('Expense Register'!F89="Contribution",0,IF('Expense Register'!F89=$H$2,('Balance of Payments'!D89/COUNTIF('Expense Register'!G89:K89,"Yes"))*(-4),D89/COUNTIF('Expense Register'!G89:K89,"Yes")))</f>
        <v>0</v>
      </c>
      <c r="I89" s="9">
        <f>IF('Expense Register'!F89="Contribution",0,IF('Expense Register'!F89=$I$2,('Balance of Payments'!D89/COUNTIF('Expense Register'!G89:K89,"Yes"))*(-4),D89/COUNTIF('Expense Register'!G89:K89,"Yes")))</f>
        <v>0</v>
      </c>
    </row>
    <row r="90" spans="2:9">
      <c r="B90" s="34" t="str">
        <f>IF('Expense Register'!B90="","",'Expense Register'!B90)</f>
        <v/>
      </c>
      <c r="C90" s="34"/>
      <c r="D90" s="11">
        <f>IF('Expense Register'!E90="","",'Expense Register'!E90)</f>
        <v>0</v>
      </c>
      <c r="E90" s="9">
        <f>IF('Expense Register'!F90="Contribution",0,IF('Expense Register'!F90=$E$2,('Balance of Payments'!D90/COUNTIF('Expense Register'!G90:K90,"Yes"))*(-4),D90/COUNTIF('Expense Register'!G90:K90,"Yes")))</f>
        <v>0</v>
      </c>
      <c r="F90" s="9">
        <f>IF('Expense Register'!F90="Contribution",0,IF('Expense Register'!F90=$F$2,('Balance of Payments'!D90/COUNTIF('Expense Register'!G90:K90,"Yes"))*(-4),D90/COUNTIF('Expense Register'!G90:K90,"Yes")))</f>
        <v>0</v>
      </c>
      <c r="G90" s="9">
        <f>IF('Expense Register'!F90="Contribution",0,IF('Expense Register'!F90=$G$2,('Balance of Payments'!D90/COUNTIF('Expense Register'!G90:K90,"Yes"))*(-4),D90/COUNTIF('Expense Register'!G90:K90,"Yes")))</f>
        <v>0</v>
      </c>
      <c r="H90" s="9">
        <f>IF('Expense Register'!F90="Contribution",0,IF('Expense Register'!F90=$H$2,('Balance of Payments'!D90/COUNTIF('Expense Register'!G90:K90,"Yes"))*(-4),D90/COUNTIF('Expense Register'!G90:K90,"Yes")))</f>
        <v>0</v>
      </c>
      <c r="I90" s="9">
        <f>IF('Expense Register'!F90="Contribution",0,IF('Expense Register'!F90=$I$2,('Balance of Payments'!D90/COUNTIF('Expense Register'!G90:K90,"Yes"))*(-4),D90/COUNTIF('Expense Register'!G90:K90,"Yes")))</f>
        <v>0</v>
      </c>
    </row>
    <row r="91" spans="2:9">
      <c r="B91" s="34" t="str">
        <f>IF('Expense Register'!B91="","",'Expense Register'!B91)</f>
        <v/>
      </c>
      <c r="C91" s="34"/>
      <c r="D91" s="11">
        <f>IF('Expense Register'!E91="","",'Expense Register'!E91)</f>
        <v>0</v>
      </c>
      <c r="E91" s="9">
        <f>IF('Expense Register'!F91="Contribution",0,IF('Expense Register'!F91=$E$2,('Balance of Payments'!D91/COUNTIF('Expense Register'!G91:K91,"Yes"))*(-4),D91/COUNTIF('Expense Register'!G91:K91,"Yes")))</f>
        <v>0</v>
      </c>
      <c r="F91" s="9">
        <f>IF('Expense Register'!F91="Contribution",0,IF('Expense Register'!F91=$F$2,('Balance of Payments'!D91/COUNTIF('Expense Register'!G91:K91,"Yes"))*(-4),D91/COUNTIF('Expense Register'!G91:K91,"Yes")))</f>
        <v>0</v>
      </c>
      <c r="G91" s="9">
        <f>IF('Expense Register'!F91="Contribution",0,IF('Expense Register'!F91=$G$2,('Balance of Payments'!D91/COUNTIF('Expense Register'!G91:K91,"Yes"))*(-4),D91/COUNTIF('Expense Register'!G91:K91,"Yes")))</f>
        <v>0</v>
      </c>
      <c r="H91" s="9">
        <f>IF('Expense Register'!F91="Contribution",0,IF('Expense Register'!F91=$H$2,('Balance of Payments'!D91/COUNTIF('Expense Register'!G91:K91,"Yes"))*(-4),D91/COUNTIF('Expense Register'!G91:K91,"Yes")))</f>
        <v>0</v>
      </c>
      <c r="I91" s="9">
        <f>IF('Expense Register'!F91="Contribution",0,IF('Expense Register'!F91=$I$2,('Balance of Payments'!D91/COUNTIF('Expense Register'!G91:K91,"Yes"))*(-4),D91/COUNTIF('Expense Register'!G91:K91,"Yes")))</f>
        <v>0</v>
      </c>
    </row>
    <row r="92" spans="2:9">
      <c r="B92" s="34" t="str">
        <f>IF('Expense Register'!B92="","",'Expense Register'!B92)</f>
        <v/>
      </c>
      <c r="C92" s="34"/>
      <c r="D92" s="11">
        <f>IF('Expense Register'!E92="","",'Expense Register'!E92)</f>
        <v>0</v>
      </c>
      <c r="E92" s="9">
        <f>IF('Expense Register'!F92="Contribution",0,IF('Expense Register'!F92=$E$2,('Balance of Payments'!D92/COUNTIF('Expense Register'!G92:K92,"Yes"))*(-4),D92/COUNTIF('Expense Register'!G92:K92,"Yes")))</f>
        <v>0</v>
      </c>
      <c r="F92" s="9">
        <f>IF('Expense Register'!F92="Contribution",0,IF('Expense Register'!F92=$F$2,('Balance of Payments'!D92/COUNTIF('Expense Register'!G92:K92,"Yes"))*(-4),D92/COUNTIF('Expense Register'!G92:K92,"Yes")))</f>
        <v>0</v>
      </c>
      <c r="G92" s="9">
        <f>IF('Expense Register'!F92="Contribution",0,IF('Expense Register'!F92=$G$2,('Balance of Payments'!D92/COUNTIF('Expense Register'!G92:K92,"Yes"))*(-4),D92/COUNTIF('Expense Register'!G92:K92,"Yes")))</f>
        <v>0</v>
      </c>
      <c r="H92" s="9">
        <f>IF('Expense Register'!F92="Contribution",0,IF('Expense Register'!F92=$H$2,('Balance of Payments'!D92/COUNTIF('Expense Register'!G92:K92,"Yes"))*(-4),D92/COUNTIF('Expense Register'!G92:K92,"Yes")))</f>
        <v>0</v>
      </c>
      <c r="I92" s="9">
        <f>IF('Expense Register'!F92="Contribution",0,IF('Expense Register'!F92=$I$2,('Balance of Payments'!D92/COUNTIF('Expense Register'!G92:K92,"Yes"))*(-4),D92/COUNTIF('Expense Register'!G92:K92,"Yes")))</f>
        <v>0</v>
      </c>
    </row>
    <row r="93" spans="2:9">
      <c r="B93" s="34" t="str">
        <f>IF('Expense Register'!B93="","",'Expense Register'!B93)</f>
        <v/>
      </c>
      <c r="C93" s="34"/>
      <c r="D93" s="11">
        <f>IF('Expense Register'!E93="","",'Expense Register'!E93)</f>
        <v>0</v>
      </c>
      <c r="E93" s="9">
        <f>IF('Expense Register'!F93="Contribution",0,IF('Expense Register'!F93=$E$2,('Balance of Payments'!D93/COUNTIF('Expense Register'!G93:K93,"Yes"))*(-4),D93/COUNTIF('Expense Register'!G93:K93,"Yes")))</f>
        <v>0</v>
      </c>
      <c r="F93" s="9">
        <f>IF('Expense Register'!F93="Contribution",0,IF('Expense Register'!F93=$F$2,('Balance of Payments'!D93/COUNTIF('Expense Register'!G93:K93,"Yes"))*(-4),D93/COUNTIF('Expense Register'!G93:K93,"Yes")))</f>
        <v>0</v>
      </c>
      <c r="G93" s="9">
        <f>IF('Expense Register'!F93="Contribution",0,IF('Expense Register'!F93=$G$2,('Balance of Payments'!D93/COUNTIF('Expense Register'!G93:K93,"Yes"))*(-4),D93/COUNTIF('Expense Register'!G93:K93,"Yes")))</f>
        <v>0</v>
      </c>
      <c r="H93" s="9">
        <f>IF('Expense Register'!F93="Contribution",0,IF('Expense Register'!F93=$H$2,('Balance of Payments'!D93/COUNTIF('Expense Register'!G93:K93,"Yes"))*(-4),D93/COUNTIF('Expense Register'!G93:K93,"Yes")))</f>
        <v>0</v>
      </c>
      <c r="I93" s="9">
        <f>IF('Expense Register'!F93="Contribution",0,IF('Expense Register'!F93=$I$2,('Balance of Payments'!D93/COUNTIF('Expense Register'!G93:K93,"Yes"))*(-4),D93/COUNTIF('Expense Register'!G93:K93,"Yes")))</f>
        <v>0</v>
      </c>
    </row>
    <row r="94" spans="2:9">
      <c r="B94" s="34" t="str">
        <f>IF('Expense Register'!B94="","",'Expense Register'!B94)</f>
        <v/>
      </c>
      <c r="C94" s="34"/>
      <c r="D94" s="11">
        <f>IF('Expense Register'!E94="","",'Expense Register'!E94)</f>
        <v>0</v>
      </c>
      <c r="E94" s="9">
        <f>IF('Expense Register'!F94="Contribution",0,IF('Expense Register'!F94=$E$2,('Balance of Payments'!D94/COUNTIF('Expense Register'!G94:K94,"Yes"))*(-4),D94/COUNTIF('Expense Register'!G94:K94,"Yes")))</f>
        <v>0</v>
      </c>
      <c r="F94" s="9">
        <f>IF('Expense Register'!F94="Contribution",0,IF('Expense Register'!F94=$F$2,('Balance of Payments'!D94/COUNTIF('Expense Register'!G94:K94,"Yes"))*(-4),D94/COUNTIF('Expense Register'!G94:K94,"Yes")))</f>
        <v>0</v>
      </c>
      <c r="G94" s="9">
        <f>IF('Expense Register'!F94="Contribution",0,IF('Expense Register'!F94=$G$2,('Balance of Payments'!D94/COUNTIF('Expense Register'!G94:K94,"Yes"))*(-4),D94/COUNTIF('Expense Register'!G94:K94,"Yes")))</f>
        <v>0</v>
      </c>
      <c r="H94" s="9">
        <f>IF('Expense Register'!F94="Contribution",0,IF('Expense Register'!F94=$H$2,('Balance of Payments'!D94/COUNTIF('Expense Register'!G94:K94,"Yes"))*(-4),D94/COUNTIF('Expense Register'!G94:K94,"Yes")))</f>
        <v>0</v>
      </c>
      <c r="I94" s="9">
        <f>IF('Expense Register'!F94="Contribution",0,IF('Expense Register'!F94=$I$2,('Balance of Payments'!D94/COUNTIF('Expense Register'!G94:K94,"Yes"))*(-4),D94/COUNTIF('Expense Register'!G94:K94,"Yes")))</f>
        <v>0</v>
      </c>
    </row>
    <row r="95" spans="2:9">
      <c r="B95" s="34" t="str">
        <f>IF('Expense Register'!B95="","",'Expense Register'!B95)</f>
        <v/>
      </c>
      <c r="C95" s="34"/>
      <c r="D95" s="11">
        <f>IF('Expense Register'!E95="","",'Expense Register'!E95)</f>
        <v>0</v>
      </c>
      <c r="E95" s="9">
        <f>IF('Expense Register'!F95="Contribution",0,IF('Expense Register'!F95=$E$2,('Balance of Payments'!D95/COUNTIF('Expense Register'!G95:K95,"Yes"))*(-4),D95/COUNTIF('Expense Register'!G95:K95,"Yes")))</f>
        <v>0</v>
      </c>
      <c r="F95" s="9">
        <f>IF('Expense Register'!F95="Contribution",0,IF('Expense Register'!F95=$F$2,('Balance of Payments'!D95/COUNTIF('Expense Register'!G95:K95,"Yes"))*(-4),D95/COUNTIF('Expense Register'!G95:K95,"Yes")))</f>
        <v>0</v>
      </c>
      <c r="G95" s="9">
        <f>IF('Expense Register'!F95="Contribution",0,IF('Expense Register'!F95=$G$2,('Balance of Payments'!D95/COUNTIF('Expense Register'!G95:K95,"Yes"))*(-4),D95/COUNTIF('Expense Register'!G95:K95,"Yes")))</f>
        <v>0</v>
      </c>
      <c r="H95" s="9">
        <f>IF('Expense Register'!F95="Contribution",0,IF('Expense Register'!F95=$H$2,('Balance of Payments'!D95/COUNTIF('Expense Register'!G95:K95,"Yes"))*(-4),D95/COUNTIF('Expense Register'!G95:K95,"Yes")))</f>
        <v>0</v>
      </c>
      <c r="I95" s="9">
        <f>IF('Expense Register'!F95="Contribution",0,IF('Expense Register'!F95=$I$2,('Balance of Payments'!D95/COUNTIF('Expense Register'!G95:K95,"Yes"))*(-4),D95/COUNTIF('Expense Register'!G95:K95,"Yes")))</f>
        <v>0</v>
      </c>
    </row>
    <row r="96" spans="2:9">
      <c r="B96" s="34" t="str">
        <f>IF('Expense Register'!B96="","",'Expense Register'!B96)</f>
        <v/>
      </c>
      <c r="C96" s="34"/>
      <c r="D96" s="11">
        <f>IF('Expense Register'!E96="","",'Expense Register'!E96)</f>
        <v>0</v>
      </c>
      <c r="E96" s="9">
        <f>IF('Expense Register'!F96="Contribution",0,IF('Expense Register'!F96=$E$2,('Balance of Payments'!D96/COUNTIF('Expense Register'!G96:K96,"Yes"))*(-4),D96/COUNTIF('Expense Register'!G96:K96,"Yes")))</f>
        <v>0</v>
      </c>
      <c r="F96" s="9">
        <f>IF('Expense Register'!F96="Contribution",0,IF('Expense Register'!F96=$F$2,('Balance of Payments'!D96/COUNTIF('Expense Register'!G96:K96,"Yes"))*(-4),D96/COUNTIF('Expense Register'!G96:K96,"Yes")))</f>
        <v>0</v>
      </c>
      <c r="G96" s="9">
        <f>IF('Expense Register'!F96="Contribution",0,IF('Expense Register'!F96=$G$2,('Balance of Payments'!D96/COUNTIF('Expense Register'!G96:K96,"Yes"))*(-4),D96/COUNTIF('Expense Register'!G96:K96,"Yes")))</f>
        <v>0</v>
      </c>
      <c r="H96" s="9">
        <f>IF('Expense Register'!F96="Contribution",0,IF('Expense Register'!F96=$H$2,('Balance of Payments'!D96/COUNTIF('Expense Register'!G96:K96,"Yes"))*(-4),D96/COUNTIF('Expense Register'!G96:K96,"Yes")))</f>
        <v>0</v>
      </c>
      <c r="I96" s="9">
        <f>IF('Expense Register'!F96="Contribution",0,IF('Expense Register'!F96=$I$2,('Balance of Payments'!D96/COUNTIF('Expense Register'!G96:K96,"Yes"))*(-4),D96/COUNTIF('Expense Register'!G96:K96,"Yes")))</f>
        <v>0</v>
      </c>
    </row>
    <row r="97" spans="2:9">
      <c r="B97" s="34" t="str">
        <f>IF('Expense Register'!B97="","",'Expense Register'!B97)</f>
        <v/>
      </c>
      <c r="C97" s="34"/>
      <c r="D97" s="11">
        <f>IF('Expense Register'!E97="","",'Expense Register'!E97)</f>
        <v>0</v>
      </c>
      <c r="E97" s="9">
        <f>IF('Expense Register'!F97="Contribution",0,IF('Expense Register'!F97=$E$2,('Balance of Payments'!D97/COUNTIF('Expense Register'!G97:K97,"Yes"))*(-4),D97/COUNTIF('Expense Register'!G97:K97,"Yes")))</f>
        <v>0</v>
      </c>
      <c r="F97" s="9">
        <f>IF('Expense Register'!F97="Contribution",0,IF('Expense Register'!F97=$F$2,('Balance of Payments'!D97/COUNTIF('Expense Register'!G97:K97,"Yes"))*(-4),D97/COUNTIF('Expense Register'!G97:K97,"Yes")))</f>
        <v>0</v>
      </c>
      <c r="G97" s="9">
        <f>IF('Expense Register'!F97="Contribution",0,IF('Expense Register'!F97=$G$2,('Balance of Payments'!D97/COUNTIF('Expense Register'!G97:K97,"Yes"))*(-4),D97/COUNTIF('Expense Register'!G97:K97,"Yes")))</f>
        <v>0</v>
      </c>
      <c r="H97" s="9">
        <f>IF('Expense Register'!F97="Contribution",0,IF('Expense Register'!F97=$H$2,('Balance of Payments'!D97/COUNTIF('Expense Register'!G97:K97,"Yes"))*(-4),D97/COUNTIF('Expense Register'!G97:K97,"Yes")))</f>
        <v>0</v>
      </c>
      <c r="I97" s="9">
        <f>IF('Expense Register'!F97="Contribution",0,IF('Expense Register'!F97=$I$2,('Balance of Payments'!D97/COUNTIF('Expense Register'!G97:K97,"Yes"))*(-4),D97/COUNTIF('Expense Register'!G97:K97,"Yes")))</f>
        <v>0</v>
      </c>
    </row>
    <row r="98" spans="2:9">
      <c r="B98" s="34" t="str">
        <f>IF('Expense Register'!B98="","",'Expense Register'!B98)</f>
        <v/>
      </c>
      <c r="C98" s="34"/>
      <c r="D98" s="11">
        <f>IF('Expense Register'!E98="","",'Expense Register'!E98)</f>
        <v>0</v>
      </c>
      <c r="E98" s="9">
        <f>IF('Expense Register'!F98="Contribution",0,IF('Expense Register'!F98=$E$2,('Balance of Payments'!D98/COUNTIF('Expense Register'!G98:K98,"Yes"))*(-4),D98/COUNTIF('Expense Register'!G98:K98,"Yes")))</f>
        <v>0</v>
      </c>
      <c r="F98" s="9">
        <f>IF('Expense Register'!F98="Contribution",0,IF('Expense Register'!F98=$F$2,('Balance of Payments'!D98/COUNTIF('Expense Register'!G98:K98,"Yes"))*(-4),D98/COUNTIF('Expense Register'!G98:K98,"Yes")))</f>
        <v>0</v>
      </c>
      <c r="G98" s="9">
        <f>IF('Expense Register'!F98="Contribution",0,IF('Expense Register'!F98=$G$2,('Balance of Payments'!D98/COUNTIF('Expense Register'!G98:K98,"Yes"))*(-4),D98/COUNTIF('Expense Register'!G98:K98,"Yes")))</f>
        <v>0</v>
      </c>
      <c r="H98" s="9">
        <f>IF('Expense Register'!F98="Contribution",0,IF('Expense Register'!F98=$H$2,('Balance of Payments'!D98/COUNTIF('Expense Register'!G98:K98,"Yes"))*(-4),D98/COUNTIF('Expense Register'!G98:K98,"Yes")))</f>
        <v>0</v>
      </c>
      <c r="I98" s="9">
        <f>IF('Expense Register'!F98="Contribution",0,IF('Expense Register'!F98=$I$2,('Balance of Payments'!D98/COUNTIF('Expense Register'!G98:K98,"Yes"))*(-4),D98/COUNTIF('Expense Register'!G98:K98,"Yes")))</f>
        <v>0</v>
      </c>
    </row>
    <row r="99" spans="2:9">
      <c r="B99" s="34" t="str">
        <f>IF('Expense Register'!B99="","",'Expense Register'!B99)</f>
        <v/>
      </c>
      <c r="C99" s="34"/>
      <c r="D99" s="11">
        <f>IF('Expense Register'!E99="","",'Expense Register'!E99)</f>
        <v>0</v>
      </c>
      <c r="E99" s="9">
        <f>IF('Expense Register'!F99="Contribution",0,IF('Expense Register'!F99=$E$2,('Balance of Payments'!D99/COUNTIF('Expense Register'!G99:K99,"Yes"))*(-4),D99/COUNTIF('Expense Register'!G99:K99,"Yes")))</f>
        <v>0</v>
      </c>
      <c r="F99" s="9">
        <f>IF('Expense Register'!F99="Contribution",0,IF('Expense Register'!F99=$F$2,('Balance of Payments'!D99/COUNTIF('Expense Register'!G99:K99,"Yes"))*(-4),D99/COUNTIF('Expense Register'!G99:K99,"Yes")))</f>
        <v>0</v>
      </c>
      <c r="G99" s="9">
        <f>IF('Expense Register'!F99="Contribution",0,IF('Expense Register'!F99=$G$2,('Balance of Payments'!D99/COUNTIF('Expense Register'!G99:K99,"Yes"))*(-4),D99/COUNTIF('Expense Register'!G99:K99,"Yes")))</f>
        <v>0</v>
      </c>
      <c r="H99" s="9">
        <f>IF('Expense Register'!F99="Contribution",0,IF('Expense Register'!F99=$H$2,('Balance of Payments'!D99/COUNTIF('Expense Register'!G99:K99,"Yes"))*(-4),D99/COUNTIF('Expense Register'!G99:K99,"Yes")))</f>
        <v>0</v>
      </c>
      <c r="I99" s="9">
        <f>IF('Expense Register'!F99="Contribution",0,IF('Expense Register'!F99=$I$2,('Balance of Payments'!D99/COUNTIF('Expense Register'!G99:K99,"Yes"))*(-4),D99/COUNTIF('Expense Register'!G99:K99,"Yes")))</f>
        <v>0</v>
      </c>
    </row>
    <row r="100" spans="2:9">
      <c r="B100" s="34" t="str">
        <f>IF('Expense Register'!B100="","",'Expense Register'!B100)</f>
        <v/>
      </c>
      <c r="C100" s="34"/>
      <c r="D100" s="11">
        <f>IF('Expense Register'!E100="","",'Expense Register'!E100)</f>
        <v>0</v>
      </c>
      <c r="E100" s="9">
        <f>IF('Expense Register'!F100="Contribution",0,IF('Expense Register'!F100=$E$2,('Balance of Payments'!D100/COUNTIF('Expense Register'!G100:K100,"Yes"))*(-4),D100/COUNTIF('Expense Register'!G100:K100,"Yes")))</f>
        <v>0</v>
      </c>
      <c r="F100" s="9">
        <f>IF('Expense Register'!F100="Contribution",0,IF('Expense Register'!F100=$F$2,('Balance of Payments'!D100/COUNTIF('Expense Register'!G100:K100,"Yes"))*(-4),D100/COUNTIF('Expense Register'!G100:K100,"Yes")))</f>
        <v>0</v>
      </c>
      <c r="G100" s="9">
        <f>IF('Expense Register'!F100="Contribution",0,IF('Expense Register'!F100=$G$2,('Balance of Payments'!D100/COUNTIF('Expense Register'!G100:K100,"Yes"))*(-4),D100/COUNTIF('Expense Register'!G100:K100,"Yes")))</f>
        <v>0</v>
      </c>
      <c r="H100" s="9">
        <f>IF('Expense Register'!F100="Contribution",0,IF('Expense Register'!F100=$H$2,('Balance of Payments'!D100/COUNTIF('Expense Register'!G100:K100,"Yes"))*(-4),D100/COUNTIF('Expense Register'!G100:K100,"Yes")))</f>
        <v>0</v>
      </c>
      <c r="I100" s="9">
        <f>IF('Expense Register'!F100="Contribution",0,IF('Expense Register'!F100=$I$2,('Balance of Payments'!D100/COUNTIF('Expense Register'!G100:K100,"Yes"))*(-4),D100/COUNTIF('Expense Register'!G100:K100,"Yes")))</f>
        <v>0</v>
      </c>
    </row>
    <row r="101" spans="2:9">
      <c r="B101" s="34" t="str">
        <f>IF('Expense Register'!B101="","",'Expense Register'!B101)</f>
        <v/>
      </c>
      <c r="C101" s="34"/>
      <c r="D101" s="11">
        <f>IF('Expense Register'!E101="","",'Expense Register'!E101)</f>
        <v>0</v>
      </c>
      <c r="E101" s="9">
        <f>IF('Expense Register'!F101="Contribution",0,IF('Expense Register'!F101=$E$2,('Balance of Payments'!D101/COUNTIF('Expense Register'!G101:K101,"Yes"))*(-4),D101/COUNTIF('Expense Register'!G101:K101,"Yes")))</f>
        <v>0</v>
      </c>
      <c r="F101" s="9">
        <f>IF('Expense Register'!F101="Contribution",0,IF('Expense Register'!F101=$F$2,('Balance of Payments'!D101/COUNTIF('Expense Register'!G101:K101,"Yes"))*(-4),D101/COUNTIF('Expense Register'!G101:K101,"Yes")))</f>
        <v>0</v>
      </c>
      <c r="G101" s="9">
        <f>IF('Expense Register'!F101="Contribution",0,IF('Expense Register'!F101=$G$2,('Balance of Payments'!D101/COUNTIF('Expense Register'!G101:K101,"Yes"))*(-4),D101/COUNTIF('Expense Register'!G101:K101,"Yes")))</f>
        <v>0</v>
      </c>
      <c r="H101" s="9">
        <f>IF('Expense Register'!F101="Contribution",0,IF('Expense Register'!F101=$H$2,('Balance of Payments'!D101/COUNTIF('Expense Register'!G101:K101,"Yes"))*(-4),D101/COUNTIF('Expense Register'!G101:K101,"Yes")))</f>
        <v>0</v>
      </c>
      <c r="I101" s="9">
        <f>IF('Expense Register'!F101="Contribution",0,IF('Expense Register'!F101=$I$2,('Balance of Payments'!D101/COUNTIF('Expense Register'!G101:K101,"Yes"))*(-4),D101/COUNTIF('Expense Register'!G101:K101,"Yes")))</f>
        <v>0</v>
      </c>
    </row>
    <row r="102" spans="2:9">
      <c r="B102" s="34" t="str">
        <f>IF('Expense Register'!B102="","",'Expense Register'!B102)</f>
        <v/>
      </c>
      <c r="C102" s="34"/>
      <c r="D102" s="11">
        <f>IF('Expense Register'!E102="","",'Expense Register'!E102)</f>
        <v>0</v>
      </c>
      <c r="E102" s="9">
        <f>IF('Expense Register'!F102="Contribution",0,IF('Expense Register'!F102=$E$2,('Balance of Payments'!D102/COUNTIF('Expense Register'!G102:K102,"Yes"))*(-4),D102/COUNTIF('Expense Register'!G102:K102,"Yes")))</f>
        <v>0</v>
      </c>
      <c r="F102" s="9">
        <f>IF('Expense Register'!F102="Contribution",0,IF('Expense Register'!F102=$F$2,('Balance of Payments'!D102/COUNTIF('Expense Register'!G102:K102,"Yes"))*(-4),D102/COUNTIF('Expense Register'!G102:K102,"Yes")))</f>
        <v>0</v>
      </c>
      <c r="G102" s="9">
        <f>IF('Expense Register'!F102="Contribution",0,IF('Expense Register'!F102=$G$2,('Balance of Payments'!D102/COUNTIF('Expense Register'!G102:K102,"Yes"))*(-4),D102/COUNTIF('Expense Register'!G102:K102,"Yes")))</f>
        <v>0</v>
      </c>
      <c r="H102" s="9">
        <f>IF('Expense Register'!F102="Contribution",0,IF('Expense Register'!F102=$H$2,('Balance of Payments'!D102/COUNTIF('Expense Register'!G102:K102,"Yes"))*(-4),D102/COUNTIF('Expense Register'!G102:K102,"Yes")))</f>
        <v>0</v>
      </c>
      <c r="I102" s="9">
        <f>IF('Expense Register'!F102="Contribution",0,IF('Expense Register'!F102=$I$2,('Balance of Payments'!D102/COUNTIF('Expense Register'!G102:K102,"Yes"))*(-4),D102/COUNTIF('Expense Register'!G102:K102,"Yes")))</f>
        <v>0</v>
      </c>
    </row>
    <row r="103" spans="2:9">
      <c r="B103" s="34" t="str">
        <f>IF('Expense Register'!B103="","",'Expense Register'!B103)</f>
        <v/>
      </c>
      <c r="C103" s="34"/>
      <c r="D103" s="11">
        <f>IF('Expense Register'!E103="","",'Expense Register'!E103)</f>
        <v>0</v>
      </c>
      <c r="E103" s="9">
        <f>IF('Expense Register'!F103="Contribution",0,IF('Expense Register'!F103=$E$2,('Balance of Payments'!D103/COUNTIF('Expense Register'!G103:K103,"Yes"))*(-4),D103/COUNTIF('Expense Register'!G103:K103,"Yes")))</f>
        <v>0</v>
      </c>
      <c r="F103" s="9">
        <f>IF('Expense Register'!F103="Contribution",0,IF('Expense Register'!F103=$F$2,('Balance of Payments'!D103/COUNTIF('Expense Register'!G103:K103,"Yes"))*(-4),D103/COUNTIF('Expense Register'!G103:K103,"Yes")))</f>
        <v>0</v>
      </c>
      <c r="G103" s="9">
        <f>IF('Expense Register'!F103="Contribution",0,IF('Expense Register'!F103=$G$2,('Balance of Payments'!D103/COUNTIF('Expense Register'!G103:K103,"Yes"))*(-4),D103/COUNTIF('Expense Register'!G103:K103,"Yes")))</f>
        <v>0</v>
      </c>
      <c r="H103" s="9">
        <f>IF('Expense Register'!F103="Contribution",0,IF('Expense Register'!F103=$H$2,('Balance of Payments'!D103/COUNTIF('Expense Register'!G103:K103,"Yes"))*(-4),D103/COUNTIF('Expense Register'!G103:K103,"Yes")))</f>
        <v>0</v>
      </c>
      <c r="I103" s="9">
        <f>IF('Expense Register'!F103="Contribution",0,IF('Expense Register'!F103=$I$2,('Balance of Payments'!D103/COUNTIF('Expense Register'!G103:K103,"Yes"))*(-4),D103/COUNTIF('Expense Register'!G103:K103,"Yes")))</f>
        <v>0</v>
      </c>
    </row>
    <row r="104" spans="2:9">
      <c r="B104" s="34" t="str">
        <f>IF('Expense Register'!B104="","",'Expense Register'!B104)</f>
        <v/>
      </c>
      <c r="C104" s="34"/>
      <c r="D104" s="11">
        <f>IF('Expense Register'!E104="","",'Expense Register'!E104)</f>
        <v>0</v>
      </c>
      <c r="E104" s="9">
        <f>IF('Expense Register'!F104="Contribution",0,IF('Expense Register'!F104=$E$2,('Balance of Payments'!D104/COUNTIF('Expense Register'!G104:K104,"Yes"))*(-4),D104/COUNTIF('Expense Register'!G104:K104,"Yes")))</f>
        <v>0</v>
      </c>
      <c r="F104" s="9">
        <f>IF('Expense Register'!F104="Contribution",0,IF('Expense Register'!F104=$F$2,('Balance of Payments'!D104/COUNTIF('Expense Register'!G104:K104,"Yes"))*(-4),D104/COUNTIF('Expense Register'!G104:K104,"Yes")))</f>
        <v>0</v>
      </c>
      <c r="G104" s="9">
        <f>IF('Expense Register'!F104="Contribution",0,IF('Expense Register'!F104=$G$2,('Balance of Payments'!D104/COUNTIF('Expense Register'!G104:K104,"Yes"))*(-4),D104/COUNTIF('Expense Register'!G104:K104,"Yes")))</f>
        <v>0</v>
      </c>
      <c r="H104" s="9">
        <f>IF('Expense Register'!F104="Contribution",0,IF('Expense Register'!F104=$H$2,('Balance of Payments'!D104/COUNTIF('Expense Register'!G104:K104,"Yes"))*(-4),D104/COUNTIF('Expense Register'!G104:K104,"Yes")))</f>
        <v>0</v>
      </c>
      <c r="I104" s="9">
        <f>IF('Expense Register'!F104="Contribution",0,IF('Expense Register'!F104=$I$2,('Balance of Payments'!D104/COUNTIF('Expense Register'!G104:K104,"Yes"))*(-4),D104/COUNTIF('Expense Register'!G104:K104,"Yes")))</f>
        <v>0</v>
      </c>
    </row>
    <row r="105" spans="2:9">
      <c r="B105" s="34" t="str">
        <f>IF('Expense Register'!B105="","",'Expense Register'!B105)</f>
        <v/>
      </c>
      <c r="C105" s="34"/>
      <c r="D105" s="11">
        <f>IF('Expense Register'!E105="","",'Expense Register'!E105)</f>
        <v>0</v>
      </c>
      <c r="E105" s="9">
        <f>IF('Expense Register'!F105="Contribution",0,IF('Expense Register'!F105=$E$2,('Balance of Payments'!D105/COUNTIF('Expense Register'!G105:K105,"Yes"))*(-4),D105/COUNTIF('Expense Register'!G105:K105,"Yes")))</f>
        <v>0</v>
      </c>
      <c r="F105" s="9">
        <f>IF('Expense Register'!F105="Contribution",0,IF('Expense Register'!F105=$F$2,('Balance of Payments'!D105/COUNTIF('Expense Register'!G105:K105,"Yes"))*(-4),D105/COUNTIF('Expense Register'!G105:K105,"Yes")))</f>
        <v>0</v>
      </c>
      <c r="G105" s="9">
        <f>IF('Expense Register'!F105="Contribution",0,IF('Expense Register'!F105=$G$2,('Balance of Payments'!D105/COUNTIF('Expense Register'!G105:K105,"Yes"))*(-4),D105/COUNTIF('Expense Register'!G105:K105,"Yes")))</f>
        <v>0</v>
      </c>
      <c r="H105" s="9">
        <f>IF('Expense Register'!F105="Contribution",0,IF('Expense Register'!F105=$H$2,('Balance of Payments'!D105/COUNTIF('Expense Register'!G105:K105,"Yes"))*(-4),D105/COUNTIF('Expense Register'!G105:K105,"Yes")))</f>
        <v>0</v>
      </c>
      <c r="I105" s="9">
        <f>IF('Expense Register'!F105="Contribution",0,IF('Expense Register'!F105=$I$2,('Balance of Payments'!D105/COUNTIF('Expense Register'!G105:K105,"Yes"))*(-4),D105/COUNTIF('Expense Register'!G105:K105,"Yes")))</f>
        <v>0</v>
      </c>
    </row>
    <row r="106" spans="2:9">
      <c r="B106" s="34" t="str">
        <f>IF('Expense Register'!B106="","",'Expense Register'!B106)</f>
        <v/>
      </c>
      <c r="C106" s="34"/>
      <c r="D106" s="11">
        <f>IF('Expense Register'!E106="","",'Expense Register'!E106)</f>
        <v>0</v>
      </c>
      <c r="E106" s="9">
        <f>IF('Expense Register'!F106="Contribution",0,IF('Expense Register'!F106=$E$2,('Balance of Payments'!D106/COUNTIF('Expense Register'!G106:K106,"Yes"))*(-4),D106/COUNTIF('Expense Register'!G106:K106,"Yes")))</f>
        <v>0</v>
      </c>
      <c r="F106" s="9">
        <f>IF('Expense Register'!F106="Contribution",0,IF('Expense Register'!F106=$F$2,('Balance of Payments'!D106/COUNTIF('Expense Register'!G106:K106,"Yes"))*(-4),D106/COUNTIF('Expense Register'!G106:K106,"Yes")))</f>
        <v>0</v>
      </c>
      <c r="G106" s="9">
        <f>IF('Expense Register'!F106="Contribution",0,IF('Expense Register'!F106=$G$2,('Balance of Payments'!D106/COUNTIF('Expense Register'!G106:K106,"Yes"))*(-4),D106/COUNTIF('Expense Register'!G106:K106,"Yes")))</f>
        <v>0</v>
      </c>
      <c r="H106" s="9">
        <f>IF('Expense Register'!F106="Contribution",0,IF('Expense Register'!F106=$H$2,('Balance of Payments'!D106/COUNTIF('Expense Register'!G106:K106,"Yes"))*(-4),D106/COUNTIF('Expense Register'!G106:K106,"Yes")))</f>
        <v>0</v>
      </c>
      <c r="I106" s="9">
        <f>IF('Expense Register'!F106="Contribution",0,IF('Expense Register'!F106=$I$2,('Balance of Payments'!D106/COUNTIF('Expense Register'!G106:K106,"Yes"))*(-4),D106/COUNTIF('Expense Register'!G106:K106,"Yes")))</f>
        <v>0</v>
      </c>
    </row>
    <row r="107" spans="2:9">
      <c r="B107" s="34" t="str">
        <f>IF('Expense Register'!B107="","",'Expense Register'!B107)</f>
        <v/>
      </c>
      <c r="C107" s="34"/>
      <c r="D107" s="11">
        <f>IF('Expense Register'!E107="","",'Expense Register'!E107)</f>
        <v>0</v>
      </c>
      <c r="E107" s="9">
        <f>IF('Expense Register'!F107="Contribution",0,IF('Expense Register'!F107=$E$2,('Balance of Payments'!D107/COUNTIF('Expense Register'!G107:K107,"Yes"))*(-4),D107/COUNTIF('Expense Register'!G107:K107,"Yes")))</f>
        <v>0</v>
      </c>
      <c r="F107" s="9">
        <f>IF('Expense Register'!F107="Contribution",0,IF('Expense Register'!F107=$F$2,('Balance of Payments'!D107/COUNTIF('Expense Register'!G107:K107,"Yes"))*(-4),D107/COUNTIF('Expense Register'!G107:K107,"Yes")))</f>
        <v>0</v>
      </c>
      <c r="G107" s="9">
        <f>IF('Expense Register'!F107="Contribution",0,IF('Expense Register'!F107=$G$2,('Balance of Payments'!D107/COUNTIF('Expense Register'!G107:K107,"Yes"))*(-4),D107/COUNTIF('Expense Register'!G107:K107,"Yes")))</f>
        <v>0</v>
      </c>
      <c r="H107" s="9">
        <f>IF('Expense Register'!F107="Contribution",0,IF('Expense Register'!F107=$H$2,('Balance of Payments'!D107/COUNTIF('Expense Register'!G107:K107,"Yes"))*(-4),D107/COUNTIF('Expense Register'!G107:K107,"Yes")))</f>
        <v>0</v>
      </c>
      <c r="I107" s="9">
        <f>IF('Expense Register'!F107="Contribution",0,IF('Expense Register'!F107=$I$2,('Balance of Payments'!D107/COUNTIF('Expense Register'!G107:K107,"Yes"))*(-4),D107/COUNTIF('Expense Register'!G107:K107,"Yes")))</f>
        <v>0</v>
      </c>
    </row>
    <row r="108" spans="2:9">
      <c r="B108" s="34" t="str">
        <f>IF('Expense Register'!B108="","",'Expense Register'!B108)</f>
        <v/>
      </c>
      <c r="C108" s="34"/>
      <c r="D108" s="11">
        <f>IF('Expense Register'!E108="","",'Expense Register'!E108)</f>
        <v>0</v>
      </c>
      <c r="E108" s="9">
        <f>IF('Expense Register'!F108="Contribution",0,IF('Expense Register'!F108=$E$2,('Balance of Payments'!D108/COUNTIF('Expense Register'!G108:K108,"Yes"))*(-4),D108/COUNTIF('Expense Register'!G108:K108,"Yes")))</f>
        <v>0</v>
      </c>
      <c r="F108" s="9">
        <f>IF('Expense Register'!F108="Contribution",0,IF('Expense Register'!F108=$F$2,('Balance of Payments'!D108/COUNTIF('Expense Register'!G108:K108,"Yes"))*(-4),D108/COUNTIF('Expense Register'!G108:K108,"Yes")))</f>
        <v>0</v>
      </c>
      <c r="G108" s="9">
        <f>IF('Expense Register'!F108="Contribution",0,IF('Expense Register'!F108=$G$2,('Balance of Payments'!D108/COUNTIF('Expense Register'!G108:K108,"Yes"))*(-4),D108/COUNTIF('Expense Register'!G108:K108,"Yes")))</f>
        <v>0</v>
      </c>
      <c r="H108" s="9">
        <f>IF('Expense Register'!F108="Contribution",0,IF('Expense Register'!F108=$H$2,('Balance of Payments'!D108/COUNTIF('Expense Register'!G108:K108,"Yes"))*(-4),D108/COUNTIF('Expense Register'!G108:K108,"Yes")))</f>
        <v>0</v>
      </c>
      <c r="I108" s="9">
        <f>IF('Expense Register'!F108="Contribution",0,IF('Expense Register'!F108=$I$2,('Balance of Payments'!D108/COUNTIF('Expense Register'!G108:K108,"Yes"))*(-4),D108/COUNTIF('Expense Register'!G108:K108,"Yes")))</f>
        <v>0</v>
      </c>
    </row>
    <row r="109" spans="2:9">
      <c r="B109" s="34" t="str">
        <f>IF('Expense Register'!B109="","",'Expense Register'!B109)</f>
        <v/>
      </c>
      <c r="C109" s="34"/>
      <c r="D109" s="11">
        <f>IF('Expense Register'!E109="","",'Expense Register'!E109)</f>
        <v>0</v>
      </c>
      <c r="E109" s="9">
        <f>IF('Expense Register'!F109="Contribution",0,IF('Expense Register'!F109=$E$2,('Balance of Payments'!D109/COUNTIF('Expense Register'!G109:K109,"Yes"))*(-4),D109/COUNTIF('Expense Register'!G109:K109,"Yes")))</f>
        <v>0</v>
      </c>
      <c r="F109" s="9">
        <f>IF('Expense Register'!F109="Contribution",0,IF('Expense Register'!F109=$F$2,('Balance of Payments'!D109/COUNTIF('Expense Register'!G109:K109,"Yes"))*(-4),D109/COUNTIF('Expense Register'!G109:K109,"Yes")))</f>
        <v>0</v>
      </c>
      <c r="G109" s="9">
        <f>IF('Expense Register'!F109="Contribution",0,IF('Expense Register'!F109=$G$2,('Balance of Payments'!D109/COUNTIF('Expense Register'!G109:K109,"Yes"))*(-4),D109/COUNTIF('Expense Register'!G109:K109,"Yes")))</f>
        <v>0</v>
      </c>
      <c r="H109" s="9">
        <f>IF('Expense Register'!F109="Contribution",0,IF('Expense Register'!F109=$H$2,('Balance of Payments'!D109/COUNTIF('Expense Register'!G109:K109,"Yes"))*(-4),D109/COUNTIF('Expense Register'!G109:K109,"Yes")))</f>
        <v>0</v>
      </c>
      <c r="I109" s="9">
        <f>IF('Expense Register'!F109="Contribution",0,IF('Expense Register'!F109=$I$2,('Balance of Payments'!D109/COUNTIF('Expense Register'!G109:K109,"Yes"))*(-4),D109/COUNTIF('Expense Register'!G109:K109,"Yes")))</f>
        <v>0</v>
      </c>
    </row>
    <row r="110" spans="2:9">
      <c r="B110" s="34" t="str">
        <f>IF('Expense Register'!B110="","",'Expense Register'!B110)</f>
        <v/>
      </c>
      <c r="C110" s="34"/>
      <c r="D110" s="11">
        <f>IF('Expense Register'!E110="","",'Expense Register'!E110)</f>
        <v>0</v>
      </c>
      <c r="E110" s="9">
        <f>IF('Expense Register'!F110="Contribution",0,IF('Expense Register'!F110=$E$2,('Balance of Payments'!D110/COUNTIF('Expense Register'!G110:K110,"Yes"))*(-4),D110/COUNTIF('Expense Register'!G110:K110,"Yes")))</f>
        <v>0</v>
      </c>
      <c r="F110" s="9">
        <f>IF('Expense Register'!F110="Contribution",0,IF('Expense Register'!F110=$F$2,('Balance of Payments'!D110/COUNTIF('Expense Register'!G110:K110,"Yes"))*(-4),D110/COUNTIF('Expense Register'!G110:K110,"Yes")))</f>
        <v>0</v>
      </c>
      <c r="G110" s="9">
        <f>IF('Expense Register'!F110="Contribution",0,IF('Expense Register'!F110=$G$2,('Balance of Payments'!D110/COUNTIF('Expense Register'!G110:K110,"Yes"))*(-4),D110/COUNTIF('Expense Register'!G110:K110,"Yes")))</f>
        <v>0</v>
      </c>
      <c r="H110" s="9">
        <f>IF('Expense Register'!F110="Contribution",0,IF('Expense Register'!F110=$H$2,('Balance of Payments'!D110/COUNTIF('Expense Register'!G110:K110,"Yes"))*(-4),D110/COUNTIF('Expense Register'!G110:K110,"Yes")))</f>
        <v>0</v>
      </c>
      <c r="I110" s="9">
        <f>IF('Expense Register'!F110="Contribution",0,IF('Expense Register'!F110=$I$2,('Balance of Payments'!D110/COUNTIF('Expense Register'!G110:K110,"Yes"))*(-4),D110/COUNTIF('Expense Register'!G110:K110,"Yes")))</f>
        <v>0</v>
      </c>
    </row>
    <row r="111" spans="2:9">
      <c r="B111" s="34" t="str">
        <f>IF('Expense Register'!B111="","",'Expense Register'!B111)</f>
        <v/>
      </c>
      <c r="C111" s="34"/>
      <c r="D111" s="11">
        <f>IF('Expense Register'!E111="","",'Expense Register'!E111)</f>
        <v>0</v>
      </c>
      <c r="E111" s="9">
        <f>IF('Expense Register'!F111="Contribution",0,IF('Expense Register'!F111=$E$2,('Balance of Payments'!D111/COUNTIF('Expense Register'!G111:K111,"Yes"))*(-4),D111/COUNTIF('Expense Register'!G111:K111,"Yes")))</f>
        <v>0</v>
      </c>
      <c r="F111" s="9">
        <f>IF('Expense Register'!F111="Contribution",0,IF('Expense Register'!F111=$F$2,('Balance of Payments'!D111/COUNTIF('Expense Register'!G111:K111,"Yes"))*(-4),D111/COUNTIF('Expense Register'!G111:K111,"Yes")))</f>
        <v>0</v>
      </c>
      <c r="G111" s="9">
        <f>IF('Expense Register'!F111="Contribution",0,IF('Expense Register'!F111=$G$2,('Balance of Payments'!D111/COUNTIF('Expense Register'!G111:K111,"Yes"))*(-4),D111/COUNTIF('Expense Register'!G111:K111,"Yes")))</f>
        <v>0</v>
      </c>
      <c r="H111" s="9">
        <f>IF('Expense Register'!F111="Contribution",0,IF('Expense Register'!F111=$H$2,('Balance of Payments'!D111/COUNTIF('Expense Register'!G111:K111,"Yes"))*(-4),D111/COUNTIF('Expense Register'!G111:K111,"Yes")))</f>
        <v>0</v>
      </c>
      <c r="I111" s="9">
        <f>IF('Expense Register'!F111="Contribution",0,IF('Expense Register'!F111=$I$2,('Balance of Payments'!D111/COUNTIF('Expense Register'!G111:K111,"Yes"))*(-4),D111/COUNTIF('Expense Register'!G111:K111,"Yes")))</f>
        <v>0</v>
      </c>
    </row>
    <row r="112" spans="2:9">
      <c r="B112" s="34" t="str">
        <f>IF('Expense Register'!B112="","",'Expense Register'!B112)</f>
        <v/>
      </c>
      <c r="C112" s="34"/>
      <c r="D112" s="11">
        <f>IF('Expense Register'!E112="","",'Expense Register'!E112)</f>
        <v>0</v>
      </c>
      <c r="E112" s="9">
        <f>IF('Expense Register'!F112="Contribution",0,IF('Expense Register'!F112=$E$2,('Balance of Payments'!D112/COUNTIF('Expense Register'!G112:K112,"Yes"))*(-4),D112/COUNTIF('Expense Register'!G112:K112,"Yes")))</f>
        <v>0</v>
      </c>
      <c r="F112" s="9">
        <f>IF('Expense Register'!F112="Contribution",0,IF('Expense Register'!F112=$F$2,('Balance of Payments'!D112/COUNTIF('Expense Register'!G112:K112,"Yes"))*(-4),D112/COUNTIF('Expense Register'!G112:K112,"Yes")))</f>
        <v>0</v>
      </c>
      <c r="G112" s="9">
        <f>IF('Expense Register'!F112="Contribution",0,IF('Expense Register'!F112=$G$2,('Balance of Payments'!D112/COUNTIF('Expense Register'!G112:K112,"Yes"))*(-4),D112/COUNTIF('Expense Register'!G112:K112,"Yes")))</f>
        <v>0</v>
      </c>
      <c r="H112" s="9">
        <f>IF('Expense Register'!F112="Contribution",0,IF('Expense Register'!F112=$H$2,('Balance of Payments'!D112/COUNTIF('Expense Register'!G112:K112,"Yes"))*(-4),D112/COUNTIF('Expense Register'!G112:K112,"Yes")))</f>
        <v>0</v>
      </c>
      <c r="I112" s="9">
        <f>IF('Expense Register'!F112="Contribution",0,IF('Expense Register'!F112=$I$2,('Balance of Payments'!D112/COUNTIF('Expense Register'!G112:K112,"Yes"))*(-4),D112/COUNTIF('Expense Register'!G112:K112,"Yes")))</f>
        <v>0</v>
      </c>
    </row>
    <row r="113" spans="2:9">
      <c r="B113" s="34" t="str">
        <f>IF('Expense Register'!B113="","",'Expense Register'!B113)</f>
        <v/>
      </c>
      <c r="C113" s="34"/>
      <c r="D113" s="11">
        <f>IF('Expense Register'!E113="","",'Expense Register'!E113)</f>
        <v>0</v>
      </c>
      <c r="E113" s="9">
        <f>IF('Expense Register'!F113="Contribution",0,IF('Expense Register'!F113=$E$2,('Balance of Payments'!D113/COUNTIF('Expense Register'!G113:K113,"Yes"))*(-4),D113/COUNTIF('Expense Register'!G113:K113,"Yes")))</f>
        <v>0</v>
      </c>
      <c r="F113" s="9">
        <f>IF('Expense Register'!F113="Contribution",0,IF('Expense Register'!F113=$F$2,('Balance of Payments'!D113/COUNTIF('Expense Register'!G113:K113,"Yes"))*(-4),D113/COUNTIF('Expense Register'!G113:K113,"Yes")))</f>
        <v>0</v>
      </c>
      <c r="G113" s="9">
        <f>IF('Expense Register'!F113="Contribution",0,IF('Expense Register'!F113=$G$2,('Balance of Payments'!D113/COUNTIF('Expense Register'!G113:K113,"Yes"))*(-4),D113/COUNTIF('Expense Register'!G113:K113,"Yes")))</f>
        <v>0</v>
      </c>
      <c r="H113" s="9">
        <f>IF('Expense Register'!F113="Contribution",0,IF('Expense Register'!F113=$H$2,('Balance of Payments'!D113/COUNTIF('Expense Register'!G113:K113,"Yes"))*(-4),D113/COUNTIF('Expense Register'!G113:K113,"Yes")))</f>
        <v>0</v>
      </c>
      <c r="I113" s="9">
        <f>IF('Expense Register'!F113="Contribution",0,IF('Expense Register'!F113=$I$2,('Balance of Payments'!D113/COUNTIF('Expense Register'!G113:K113,"Yes"))*(-4),D113/COUNTIF('Expense Register'!G113:K113,"Yes")))</f>
        <v>0</v>
      </c>
    </row>
    <row r="114" spans="2:9">
      <c r="B114" s="34" t="str">
        <f>IF('Expense Register'!B114="","",'Expense Register'!B114)</f>
        <v/>
      </c>
      <c r="C114" s="34"/>
      <c r="D114" s="11">
        <f>IF('Expense Register'!E114="","",'Expense Register'!E114)</f>
        <v>0</v>
      </c>
      <c r="E114" s="9">
        <f>IF('Expense Register'!F114="Contribution",0,IF('Expense Register'!F114=$E$2,('Balance of Payments'!D114/COUNTIF('Expense Register'!G114:K114,"Yes"))*(-4),D114/COUNTIF('Expense Register'!G114:K114,"Yes")))</f>
        <v>0</v>
      </c>
      <c r="F114" s="9">
        <f>IF('Expense Register'!F114="Contribution",0,IF('Expense Register'!F114=$F$2,('Balance of Payments'!D114/COUNTIF('Expense Register'!G114:K114,"Yes"))*(-4),D114/COUNTIF('Expense Register'!G114:K114,"Yes")))</f>
        <v>0</v>
      </c>
      <c r="G114" s="9">
        <f>IF('Expense Register'!F114="Contribution",0,IF('Expense Register'!F114=$G$2,('Balance of Payments'!D114/COUNTIF('Expense Register'!G114:K114,"Yes"))*(-4),D114/COUNTIF('Expense Register'!G114:K114,"Yes")))</f>
        <v>0</v>
      </c>
      <c r="H114" s="9">
        <f>IF('Expense Register'!F114="Contribution",0,IF('Expense Register'!F114=$H$2,('Balance of Payments'!D114/COUNTIF('Expense Register'!G114:K114,"Yes"))*(-4),D114/COUNTIF('Expense Register'!G114:K114,"Yes")))</f>
        <v>0</v>
      </c>
      <c r="I114" s="9">
        <f>IF('Expense Register'!F114="Contribution",0,IF('Expense Register'!F114=$I$2,('Balance of Payments'!D114/COUNTIF('Expense Register'!G114:K114,"Yes"))*(-4),D114/COUNTIF('Expense Register'!G114:K114,"Yes")))</f>
        <v>0</v>
      </c>
    </row>
    <row r="115" spans="2:9">
      <c r="B115" s="34" t="str">
        <f>IF('Expense Register'!B115="","",'Expense Register'!B115)</f>
        <v/>
      </c>
      <c r="C115" s="34"/>
      <c r="D115" s="11">
        <f>IF('Expense Register'!E115="","",'Expense Register'!E115)</f>
        <v>0</v>
      </c>
      <c r="E115" s="9">
        <f>IF('Expense Register'!F115="Contribution",0,IF('Expense Register'!F115=$E$2,('Balance of Payments'!D115/COUNTIF('Expense Register'!G115:K115,"Yes"))*(-4),D115/COUNTIF('Expense Register'!G115:K115,"Yes")))</f>
        <v>0</v>
      </c>
      <c r="F115" s="9">
        <f>IF('Expense Register'!F115="Contribution",0,IF('Expense Register'!F115=$F$2,('Balance of Payments'!D115/COUNTIF('Expense Register'!G115:K115,"Yes"))*(-4),D115/COUNTIF('Expense Register'!G115:K115,"Yes")))</f>
        <v>0</v>
      </c>
      <c r="G115" s="9">
        <f>IF('Expense Register'!F115="Contribution",0,IF('Expense Register'!F115=$G$2,('Balance of Payments'!D115/COUNTIF('Expense Register'!G115:K115,"Yes"))*(-4),D115/COUNTIF('Expense Register'!G115:K115,"Yes")))</f>
        <v>0</v>
      </c>
      <c r="H115" s="9">
        <f>IF('Expense Register'!F115="Contribution",0,IF('Expense Register'!F115=$H$2,('Balance of Payments'!D115/COUNTIF('Expense Register'!G115:K115,"Yes"))*(-4),D115/COUNTIF('Expense Register'!G115:K115,"Yes")))</f>
        <v>0</v>
      </c>
      <c r="I115" s="9">
        <f>IF('Expense Register'!F115="Contribution",0,IF('Expense Register'!F115=$I$2,('Balance of Payments'!D115/COUNTIF('Expense Register'!G115:K115,"Yes"))*(-4),D115/COUNTIF('Expense Register'!G115:K115,"Yes")))</f>
        <v>0</v>
      </c>
    </row>
    <row r="116" spans="2:9">
      <c r="B116" s="34" t="str">
        <f>IF('Expense Register'!B116="","",'Expense Register'!B116)</f>
        <v/>
      </c>
      <c r="C116" s="34"/>
      <c r="D116" s="11">
        <f>IF('Expense Register'!E116="","",'Expense Register'!E116)</f>
        <v>0</v>
      </c>
      <c r="E116" s="9">
        <f>IF('Expense Register'!F116="Contribution",0,IF('Expense Register'!F116=$E$2,('Balance of Payments'!D116/COUNTIF('Expense Register'!G116:K116,"Yes"))*(-4),D116/COUNTIF('Expense Register'!G116:K116,"Yes")))</f>
        <v>0</v>
      </c>
      <c r="F116" s="9">
        <f>IF('Expense Register'!F116="Contribution",0,IF('Expense Register'!F116=$F$2,('Balance of Payments'!D116/COUNTIF('Expense Register'!G116:K116,"Yes"))*(-4),D116/COUNTIF('Expense Register'!G116:K116,"Yes")))</f>
        <v>0</v>
      </c>
      <c r="G116" s="9">
        <f>IF('Expense Register'!F116="Contribution",0,IF('Expense Register'!F116=$G$2,('Balance of Payments'!D116/COUNTIF('Expense Register'!G116:K116,"Yes"))*(-4),D116/COUNTIF('Expense Register'!G116:K116,"Yes")))</f>
        <v>0</v>
      </c>
      <c r="H116" s="9">
        <f>IF('Expense Register'!F116="Contribution",0,IF('Expense Register'!F116=$H$2,('Balance of Payments'!D116/COUNTIF('Expense Register'!G116:K116,"Yes"))*(-4),D116/COUNTIF('Expense Register'!G116:K116,"Yes")))</f>
        <v>0</v>
      </c>
      <c r="I116" s="9">
        <f>IF('Expense Register'!F116="Contribution",0,IF('Expense Register'!F116=$I$2,('Balance of Payments'!D116/COUNTIF('Expense Register'!G116:K116,"Yes"))*(-4),D116/COUNTIF('Expense Register'!G116:K116,"Yes")))</f>
        <v>0</v>
      </c>
    </row>
    <row r="117" spans="2:9">
      <c r="B117" s="34" t="str">
        <f>IF('Expense Register'!B117="","",'Expense Register'!B117)</f>
        <v/>
      </c>
      <c r="C117" s="34"/>
      <c r="D117" s="11">
        <f>IF('Expense Register'!E117="","",'Expense Register'!E117)</f>
        <v>0</v>
      </c>
      <c r="E117" s="9">
        <f>IF('Expense Register'!F117="Contribution",0,IF('Expense Register'!F117=$E$2,('Balance of Payments'!D117/COUNTIF('Expense Register'!G117:K117,"Yes"))*(-4),D117/COUNTIF('Expense Register'!G117:K117,"Yes")))</f>
        <v>0</v>
      </c>
      <c r="F117" s="9">
        <f>IF('Expense Register'!F117="Contribution",0,IF('Expense Register'!F117=$F$2,('Balance of Payments'!D117/COUNTIF('Expense Register'!G117:K117,"Yes"))*(-4),D117/COUNTIF('Expense Register'!G117:K117,"Yes")))</f>
        <v>0</v>
      </c>
      <c r="G117" s="9">
        <f>IF('Expense Register'!F117="Contribution",0,IF('Expense Register'!F117=$G$2,('Balance of Payments'!D117/COUNTIF('Expense Register'!G117:K117,"Yes"))*(-4),D117/COUNTIF('Expense Register'!G117:K117,"Yes")))</f>
        <v>0</v>
      </c>
      <c r="H117" s="9">
        <f>IF('Expense Register'!F117="Contribution",0,IF('Expense Register'!F117=$H$2,('Balance of Payments'!D117/COUNTIF('Expense Register'!G117:K117,"Yes"))*(-4),D117/COUNTIF('Expense Register'!G117:K117,"Yes")))</f>
        <v>0</v>
      </c>
      <c r="I117" s="9">
        <f>IF('Expense Register'!F117="Contribution",0,IF('Expense Register'!F117=$I$2,('Balance of Payments'!D117/COUNTIF('Expense Register'!G117:K117,"Yes"))*(-4),D117/COUNTIF('Expense Register'!G117:K117,"Yes")))</f>
        <v>0</v>
      </c>
    </row>
    <row r="118" spans="2:9">
      <c r="B118" s="34" t="str">
        <f>IF('Expense Register'!B118="","",'Expense Register'!B118)</f>
        <v/>
      </c>
      <c r="C118" s="34"/>
      <c r="D118" s="11">
        <f>IF('Expense Register'!E118="","",'Expense Register'!E118)</f>
        <v>0</v>
      </c>
      <c r="E118" s="9">
        <f>IF('Expense Register'!F118="Contribution",0,IF('Expense Register'!F118=$E$2,('Balance of Payments'!D118/COUNTIF('Expense Register'!G118:K118,"Yes"))*(-4),D118/COUNTIF('Expense Register'!G118:K118,"Yes")))</f>
        <v>0</v>
      </c>
      <c r="F118" s="9">
        <f>IF('Expense Register'!F118="Contribution",0,IF('Expense Register'!F118=$F$2,('Balance of Payments'!D118/COUNTIF('Expense Register'!G118:K118,"Yes"))*(-4),D118/COUNTIF('Expense Register'!G118:K118,"Yes")))</f>
        <v>0</v>
      </c>
      <c r="G118" s="9">
        <f>IF('Expense Register'!F118="Contribution",0,IF('Expense Register'!F118=$G$2,('Balance of Payments'!D118/COUNTIF('Expense Register'!G118:K118,"Yes"))*(-4),D118/COUNTIF('Expense Register'!G118:K118,"Yes")))</f>
        <v>0</v>
      </c>
      <c r="H118" s="9">
        <f>IF('Expense Register'!F118="Contribution",0,IF('Expense Register'!F118=$H$2,('Balance of Payments'!D118/COUNTIF('Expense Register'!G118:K118,"Yes"))*(-4),D118/COUNTIF('Expense Register'!G118:K118,"Yes")))</f>
        <v>0</v>
      </c>
      <c r="I118" s="9">
        <f>IF('Expense Register'!F118="Contribution",0,IF('Expense Register'!F118=$I$2,('Balance of Payments'!D118/COUNTIF('Expense Register'!G118:K118,"Yes"))*(-4),D118/COUNTIF('Expense Register'!G118:K118,"Yes")))</f>
        <v>0</v>
      </c>
    </row>
    <row r="119" spans="2:9">
      <c r="B119" s="34" t="str">
        <f>IF('Expense Register'!B119="","",'Expense Register'!B119)</f>
        <v/>
      </c>
      <c r="C119" s="34"/>
      <c r="D119" s="11">
        <f>IF('Expense Register'!E119="","",'Expense Register'!E119)</f>
        <v>0</v>
      </c>
      <c r="E119" s="9">
        <f>IF('Expense Register'!F119="Contribution",0,IF('Expense Register'!F119=$E$2,('Balance of Payments'!D119/COUNTIF('Expense Register'!G119:K119,"Yes"))*(-4),D119/COUNTIF('Expense Register'!G119:K119,"Yes")))</f>
        <v>0</v>
      </c>
      <c r="F119" s="9">
        <f>IF('Expense Register'!F119="Contribution",0,IF('Expense Register'!F119=$F$2,('Balance of Payments'!D119/COUNTIF('Expense Register'!G119:K119,"Yes"))*(-4),D119/COUNTIF('Expense Register'!G119:K119,"Yes")))</f>
        <v>0</v>
      </c>
      <c r="G119" s="9">
        <f>IF('Expense Register'!F119="Contribution",0,IF('Expense Register'!F119=$G$2,('Balance of Payments'!D119/COUNTIF('Expense Register'!G119:K119,"Yes"))*(-4),D119/COUNTIF('Expense Register'!G119:K119,"Yes")))</f>
        <v>0</v>
      </c>
      <c r="H119" s="9">
        <f>IF('Expense Register'!F119="Contribution",0,IF('Expense Register'!F119=$H$2,('Balance of Payments'!D119/COUNTIF('Expense Register'!G119:K119,"Yes"))*(-4),D119/COUNTIF('Expense Register'!G119:K119,"Yes")))</f>
        <v>0</v>
      </c>
      <c r="I119" s="9">
        <f>IF('Expense Register'!F119="Contribution",0,IF('Expense Register'!F119=$I$2,('Balance of Payments'!D119/COUNTIF('Expense Register'!G119:K119,"Yes"))*(-4),D119/COUNTIF('Expense Register'!G119:K119,"Yes")))</f>
        <v>0</v>
      </c>
    </row>
    <row r="120" spans="2:9">
      <c r="B120" s="34" t="str">
        <f>IF('Expense Register'!B120="","",'Expense Register'!B120)</f>
        <v/>
      </c>
      <c r="C120" s="34"/>
      <c r="D120" s="11">
        <f>IF('Expense Register'!E120="","",'Expense Register'!E120)</f>
        <v>0</v>
      </c>
      <c r="E120" s="9">
        <f>IF('Expense Register'!F120="Contribution",0,IF('Expense Register'!F120=$E$2,('Balance of Payments'!D120/COUNTIF('Expense Register'!G120:K120,"Yes"))*(-4),D120/COUNTIF('Expense Register'!G120:K120,"Yes")))</f>
        <v>0</v>
      </c>
      <c r="F120" s="9">
        <f>IF('Expense Register'!F120="Contribution",0,IF('Expense Register'!F120=$F$2,('Balance of Payments'!D120/COUNTIF('Expense Register'!G120:K120,"Yes"))*(-4),D120/COUNTIF('Expense Register'!G120:K120,"Yes")))</f>
        <v>0</v>
      </c>
      <c r="G120" s="9">
        <f>IF('Expense Register'!F120="Contribution",0,IF('Expense Register'!F120=$G$2,('Balance of Payments'!D120/COUNTIF('Expense Register'!G120:K120,"Yes"))*(-4),D120/COUNTIF('Expense Register'!G120:K120,"Yes")))</f>
        <v>0</v>
      </c>
      <c r="H120" s="9">
        <f>IF('Expense Register'!F120="Contribution",0,IF('Expense Register'!F120=$H$2,('Balance of Payments'!D120/COUNTIF('Expense Register'!G120:K120,"Yes"))*(-4),D120/COUNTIF('Expense Register'!G120:K120,"Yes")))</f>
        <v>0</v>
      </c>
      <c r="I120" s="9">
        <f>IF('Expense Register'!F120="Contribution",0,IF('Expense Register'!F120=$I$2,('Balance of Payments'!D120/COUNTIF('Expense Register'!G120:K120,"Yes"))*(-4),D120/COUNTIF('Expense Register'!G120:K120,"Yes")))</f>
        <v>0</v>
      </c>
    </row>
    <row r="121" spans="2:9">
      <c r="B121" s="34" t="str">
        <f>IF('Expense Register'!B121="","",'Expense Register'!B121)</f>
        <v/>
      </c>
      <c r="C121" s="34"/>
      <c r="D121" s="11">
        <f>IF('Expense Register'!E121="","",'Expense Register'!E121)</f>
        <v>0</v>
      </c>
      <c r="E121" s="9">
        <f>IF('Expense Register'!F121="Contribution",0,IF('Expense Register'!F121=$E$2,('Balance of Payments'!D121/COUNTIF('Expense Register'!G121:K121,"Yes"))*(-4),D121/COUNTIF('Expense Register'!G121:K121,"Yes")))</f>
        <v>0</v>
      </c>
      <c r="F121" s="9">
        <f>IF('Expense Register'!F121="Contribution",0,IF('Expense Register'!F121=$F$2,('Balance of Payments'!D121/COUNTIF('Expense Register'!G121:K121,"Yes"))*(-4),D121/COUNTIF('Expense Register'!G121:K121,"Yes")))</f>
        <v>0</v>
      </c>
      <c r="G121" s="9">
        <f>IF('Expense Register'!F121="Contribution",0,IF('Expense Register'!F121=$G$2,('Balance of Payments'!D121/COUNTIF('Expense Register'!G121:K121,"Yes"))*(-4),D121/COUNTIF('Expense Register'!G121:K121,"Yes")))</f>
        <v>0</v>
      </c>
      <c r="H121" s="9">
        <f>IF('Expense Register'!F121="Contribution",0,IF('Expense Register'!F121=$H$2,('Balance of Payments'!D121/COUNTIF('Expense Register'!G121:K121,"Yes"))*(-4),D121/COUNTIF('Expense Register'!G121:K121,"Yes")))</f>
        <v>0</v>
      </c>
      <c r="I121" s="9">
        <f>IF('Expense Register'!F121="Contribution",0,IF('Expense Register'!F121=$I$2,('Balance of Payments'!D121/COUNTIF('Expense Register'!G121:K121,"Yes"))*(-4),D121/COUNTIF('Expense Register'!G121:K121,"Yes")))</f>
        <v>0</v>
      </c>
    </row>
    <row r="122" spans="2:9">
      <c r="B122" s="34" t="str">
        <f>IF('Expense Register'!B122="","",'Expense Register'!B122)</f>
        <v/>
      </c>
      <c r="C122" s="34"/>
      <c r="D122" s="11">
        <f>IF('Expense Register'!E122="","",'Expense Register'!E122)</f>
        <v>0</v>
      </c>
      <c r="E122" s="9">
        <f>IF('Expense Register'!F122="Contribution",0,IF('Expense Register'!F122=$E$2,('Balance of Payments'!D122/COUNTIF('Expense Register'!G122:K122,"Yes"))*(-4),D122/COUNTIF('Expense Register'!G122:K122,"Yes")))</f>
        <v>0</v>
      </c>
      <c r="F122" s="9">
        <f>IF('Expense Register'!F122="Contribution",0,IF('Expense Register'!F122=$F$2,('Balance of Payments'!D122/COUNTIF('Expense Register'!G122:K122,"Yes"))*(-4),D122/COUNTIF('Expense Register'!G122:K122,"Yes")))</f>
        <v>0</v>
      </c>
      <c r="G122" s="9">
        <f>IF('Expense Register'!F122="Contribution",0,IF('Expense Register'!F122=$G$2,('Balance of Payments'!D122/COUNTIF('Expense Register'!G122:K122,"Yes"))*(-4),D122/COUNTIF('Expense Register'!G122:K122,"Yes")))</f>
        <v>0</v>
      </c>
      <c r="H122" s="9">
        <f>IF('Expense Register'!F122="Contribution",0,IF('Expense Register'!F122=$H$2,('Balance of Payments'!D122/COUNTIF('Expense Register'!G122:K122,"Yes"))*(-4),D122/COUNTIF('Expense Register'!G122:K122,"Yes")))</f>
        <v>0</v>
      </c>
      <c r="I122" s="9">
        <f>IF('Expense Register'!F122="Contribution",0,IF('Expense Register'!F122=$I$2,('Balance of Payments'!D122/COUNTIF('Expense Register'!G122:K122,"Yes"))*(-4),D122/COUNTIF('Expense Register'!G122:K122,"Yes")))</f>
        <v>0</v>
      </c>
    </row>
    <row r="123" spans="2:9">
      <c r="B123" s="34" t="str">
        <f>IF('Expense Register'!B123="","",'Expense Register'!B123)</f>
        <v/>
      </c>
      <c r="C123" s="34"/>
      <c r="D123" s="11">
        <f>IF('Expense Register'!E123="","",'Expense Register'!E123)</f>
        <v>0</v>
      </c>
      <c r="E123" s="9">
        <f>IF('Expense Register'!F123="Contribution",0,IF('Expense Register'!F123=$E$2,('Balance of Payments'!D123/COUNTIF('Expense Register'!G123:K123,"Yes"))*(-4),D123/COUNTIF('Expense Register'!G123:K123,"Yes")))</f>
        <v>0</v>
      </c>
      <c r="F123" s="9">
        <f>IF('Expense Register'!F123="Contribution",0,IF('Expense Register'!F123=$F$2,('Balance of Payments'!D123/COUNTIF('Expense Register'!G123:K123,"Yes"))*(-4),D123/COUNTIF('Expense Register'!G123:K123,"Yes")))</f>
        <v>0</v>
      </c>
      <c r="G123" s="9">
        <f>IF('Expense Register'!F123="Contribution",0,IF('Expense Register'!F123=$G$2,('Balance of Payments'!D123/COUNTIF('Expense Register'!G123:K123,"Yes"))*(-4),D123/COUNTIF('Expense Register'!G123:K123,"Yes")))</f>
        <v>0</v>
      </c>
      <c r="H123" s="9">
        <f>IF('Expense Register'!F123="Contribution",0,IF('Expense Register'!F123=$H$2,('Balance of Payments'!D123/COUNTIF('Expense Register'!G123:K123,"Yes"))*(-4),D123/COUNTIF('Expense Register'!G123:K123,"Yes")))</f>
        <v>0</v>
      </c>
      <c r="I123" s="9">
        <f>IF('Expense Register'!F123="Contribution",0,IF('Expense Register'!F123=$I$2,('Balance of Payments'!D123/COUNTIF('Expense Register'!G123:K123,"Yes"))*(-4),D123/COUNTIF('Expense Register'!G123:K123,"Yes")))</f>
        <v>0</v>
      </c>
    </row>
    <row r="124" spans="2:9">
      <c r="B124" s="34" t="str">
        <f>IF('Expense Register'!B124="","",'Expense Register'!B124)</f>
        <v/>
      </c>
      <c r="C124" s="34"/>
      <c r="D124" s="11">
        <f>IF('Expense Register'!E124="","",'Expense Register'!E124)</f>
        <v>0</v>
      </c>
      <c r="E124" s="9">
        <f>IF('Expense Register'!F124="Contribution",0,IF('Expense Register'!F124=$E$2,('Balance of Payments'!D124/COUNTIF('Expense Register'!G124:K124,"Yes"))*(-4),D124/COUNTIF('Expense Register'!G124:K124,"Yes")))</f>
        <v>0</v>
      </c>
      <c r="F124" s="9">
        <f>IF('Expense Register'!F124="Contribution",0,IF('Expense Register'!F124=$F$2,('Balance of Payments'!D124/COUNTIF('Expense Register'!G124:K124,"Yes"))*(-4),D124/COUNTIF('Expense Register'!G124:K124,"Yes")))</f>
        <v>0</v>
      </c>
      <c r="G124" s="9">
        <f>IF('Expense Register'!F124="Contribution",0,IF('Expense Register'!F124=$G$2,('Balance of Payments'!D124/COUNTIF('Expense Register'!G124:K124,"Yes"))*(-4),D124/COUNTIF('Expense Register'!G124:K124,"Yes")))</f>
        <v>0</v>
      </c>
      <c r="H124" s="9">
        <f>IF('Expense Register'!F124="Contribution",0,IF('Expense Register'!F124=$H$2,('Balance of Payments'!D124/COUNTIF('Expense Register'!G124:K124,"Yes"))*(-4),D124/COUNTIF('Expense Register'!G124:K124,"Yes")))</f>
        <v>0</v>
      </c>
      <c r="I124" s="9">
        <f>IF('Expense Register'!F124="Contribution",0,IF('Expense Register'!F124=$I$2,('Balance of Payments'!D124/COUNTIF('Expense Register'!G124:K124,"Yes"))*(-4),D124/COUNTIF('Expense Register'!G124:K124,"Yes")))</f>
        <v>0</v>
      </c>
    </row>
    <row r="125" spans="2:9">
      <c r="B125" s="34" t="str">
        <f>IF('Expense Register'!B125="","",'Expense Register'!B125)</f>
        <v/>
      </c>
      <c r="C125" s="34"/>
      <c r="D125" s="11">
        <f>IF('Expense Register'!E125="","",'Expense Register'!E125)</f>
        <v>0</v>
      </c>
      <c r="E125" s="9">
        <f>IF('Expense Register'!F125="Contribution",0,IF('Expense Register'!F125=$E$2,('Balance of Payments'!D125/COUNTIF('Expense Register'!G125:K125,"Yes"))*(-4),D125/COUNTIF('Expense Register'!G125:K125,"Yes")))</f>
        <v>0</v>
      </c>
      <c r="F125" s="9">
        <f>IF('Expense Register'!F125="Contribution",0,IF('Expense Register'!F125=$F$2,('Balance of Payments'!D125/COUNTIF('Expense Register'!G125:K125,"Yes"))*(-4),D125/COUNTIF('Expense Register'!G125:K125,"Yes")))</f>
        <v>0</v>
      </c>
      <c r="G125" s="9">
        <f>IF('Expense Register'!F125="Contribution",0,IF('Expense Register'!F125=$G$2,('Balance of Payments'!D125/COUNTIF('Expense Register'!G125:K125,"Yes"))*(-4),D125/COUNTIF('Expense Register'!G125:K125,"Yes")))</f>
        <v>0</v>
      </c>
      <c r="H125" s="9">
        <f>IF('Expense Register'!F125="Contribution",0,IF('Expense Register'!F125=$H$2,('Balance of Payments'!D125/COUNTIF('Expense Register'!G125:K125,"Yes"))*(-4),D125/COUNTIF('Expense Register'!G125:K125,"Yes")))</f>
        <v>0</v>
      </c>
      <c r="I125" s="9">
        <f>IF('Expense Register'!F125="Contribution",0,IF('Expense Register'!F125=$I$2,('Balance of Payments'!D125/COUNTIF('Expense Register'!G125:K125,"Yes"))*(-4),D125/COUNTIF('Expense Register'!G125:K125,"Yes")))</f>
        <v>0</v>
      </c>
    </row>
    <row r="126" spans="2:9">
      <c r="B126" s="34" t="str">
        <f>IF('Expense Register'!B126="","",'Expense Register'!B126)</f>
        <v/>
      </c>
      <c r="C126" s="34"/>
      <c r="D126" s="11">
        <f>IF('Expense Register'!E126="","",'Expense Register'!E126)</f>
        <v>0</v>
      </c>
      <c r="E126" s="9">
        <f>IF('Expense Register'!F126="Contribution",0,IF('Expense Register'!F126=$E$2,('Balance of Payments'!D126/COUNTIF('Expense Register'!G126:K126,"Yes"))*(-4),D126/COUNTIF('Expense Register'!G126:K126,"Yes")))</f>
        <v>0</v>
      </c>
      <c r="F126" s="9">
        <f>IF('Expense Register'!F126="Contribution",0,IF('Expense Register'!F126=$F$2,('Balance of Payments'!D126/COUNTIF('Expense Register'!G126:K126,"Yes"))*(-4),D126/COUNTIF('Expense Register'!G126:K126,"Yes")))</f>
        <v>0</v>
      </c>
      <c r="G126" s="9">
        <f>IF('Expense Register'!F126="Contribution",0,IF('Expense Register'!F126=$G$2,('Balance of Payments'!D126/COUNTIF('Expense Register'!G126:K126,"Yes"))*(-4),D126/COUNTIF('Expense Register'!G126:K126,"Yes")))</f>
        <v>0</v>
      </c>
      <c r="H126" s="9">
        <f>IF('Expense Register'!F126="Contribution",0,IF('Expense Register'!F126=$H$2,('Balance of Payments'!D126/COUNTIF('Expense Register'!G126:K126,"Yes"))*(-4),D126/COUNTIF('Expense Register'!G126:K126,"Yes")))</f>
        <v>0</v>
      </c>
      <c r="I126" s="9">
        <f>IF('Expense Register'!F126="Contribution",0,IF('Expense Register'!F126=$I$2,('Balance of Payments'!D126/COUNTIF('Expense Register'!G126:K126,"Yes"))*(-4),D126/COUNTIF('Expense Register'!G126:K126,"Yes")))</f>
        <v>0</v>
      </c>
    </row>
    <row r="127" spans="2:9">
      <c r="B127" s="34" t="str">
        <f>IF('Expense Register'!B127="","",'Expense Register'!B127)</f>
        <v/>
      </c>
      <c r="C127" s="34"/>
      <c r="D127" s="11">
        <f>IF('Expense Register'!E127="","",'Expense Register'!E127)</f>
        <v>0</v>
      </c>
      <c r="E127" s="9">
        <f>IF('Expense Register'!F127="Contribution",0,IF('Expense Register'!F127=$E$2,('Balance of Payments'!D127/COUNTIF('Expense Register'!G127:K127,"Yes"))*(-4),D127/COUNTIF('Expense Register'!G127:K127,"Yes")))</f>
        <v>0</v>
      </c>
      <c r="F127" s="9">
        <f>IF('Expense Register'!F127="Contribution",0,IF('Expense Register'!F127=$F$2,('Balance of Payments'!D127/COUNTIF('Expense Register'!G127:K127,"Yes"))*(-4),D127/COUNTIF('Expense Register'!G127:K127,"Yes")))</f>
        <v>0</v>
      </c>
      <c r="G127" s="9">
        <f>IF('Expense Register'!F127="Contribution",0,IF('Expense Register'!F127=$G$2,('Balance of Payments'!D127/COUNTIF('Expense Register'!G127:K127,"Yes"))*(-4),D127/COUNTIF('Expense Register'!G127:K127,"Yes")))</f>
        <v>0</v>
      </c>
      <c r="H127" s="9">
        <f>IF('Expense Register'!F127="Contribution",0,IF('Expense Register'!F127=$H$2,('Balance of Payments'!D127/COUNTIF('Expense Register'!G127:K127,"Yes"))*(-4),D127/COUNTIF('Expense Register'!G127:K127,"Yes")))</f>
        <v>0</v>
      </c>
      <c r="I127" s="9">
        <f>IF('Expense Register'!F127="Contribution",0,IF('Expense Register'!F127=$I$2,('Balance of Payments'!D127/COUNTIF('Expense Register'!G127:K127,"Yes"))*(-4),D127/COUNTIF('Expense Register'!G127:K127,"Yes")))</f>
        <v>0</v>
      </c>
    </row>
    <row r="128" spans="2:9">
      <c r="B128" s="34" t="str">
        <f>IF('Expense Register'!B128="","",'Expense Register'!B128)</f>
        <v/>
      </c>
      <c r="C128" s="34"/>
      <c r="D128" s="11">
        <f>IF('Expense Register'!E128="","",'Expense Register'!E128)</f>
        <v>0</v>
      </c>
      <c r="E128" s="9">
        <f>IF('Expense Register'!F128="Contribution",0,IF('Expense Register'!F128=$E$2,('Balance of Payments'!D128/COUNTIF('Expense Register'!G128:K128,"Yes"))*(-4),D128/COUNTIF('Expense Register'!G128:K128,"Yes")))</f>
        <v>0</v>
      </c>
      <c r="F128" s="9">
        <f>IF('Expense Register'!F128="Contribution",0,IF('Expense Register'!F128=$F$2,('Balance of Payments'!D128/COUNTIF('Expense Register'!G128:K128,"Yes"))*(-4),D128/COUNTIF('Expense Register'!G128:K128,"Yes")))</f>
        <v>0</v>
      </c>
      <c r="G128" s="9">
        <f>IF('Expense Register'!F128="Contribution",0,IF('Expense Register'!F128=$G$2,('Balance of Payments'!D128/COUNTIF('Expense Register'!G128:K128,"Yes"))*(-4),D128/COUNTIF('Expense Register'!G128:K128,"Yes")))</f>
        <v>0</v>
      </c>
      <c r="H128" s="9">
        <f>IF('Expense Register'!F128="Contribution",0,IF('Expense Register'!F128=$H$2,('Balance of Payments'!D128/COUNTIF('Expense Register'!G128:K128,"Yes"))*(-4),D128/COUNTIF('Expense Register'!G128:K128,"Yes")))</f>
        <v>0</v>
      </c>
      <c r="I128" s="9">
        <f>IF('Expense Register'!F128="Contribution",0,IF('Expense Register'!F128=$I$2,('Balance of Payments'!D128/COUNTIF('Expense Register'!G128:K128,"Yes"))*(-4),D128/COUNTIF('Expense Register'!G128:K128,"Yes")))</f>
        <v>0</v>
      </c>
    </row>
    <row r="129" spans="2:9">
      <c r="B129" s="34" t="str">
        <f>IF('Expense Register'!B129="","",'Expense Register'!B129)</f>
        <v/>
      </c>
      <c r="C129" s="34"/>
      <c r="D129" s="11">
        <f>IF('Expense Register'!E129="","",'Expense Register'!E129)</f>
        <v>0</v>
      </c>
      <c r="E129" s="9">
        <f>IF('Expense Register'!F129="Contribution",0,IF('Expense Register'!F129=$E$2,('Balance of Payments'!D129/COUNTIF('Expense Register'!G129:K129,"Yes"))*(-4),D129/COUNTIF('Expense Register'!G129:K129,"Yes")))</f>
        <v>0</v>
      </c>
      <c r="F129" s="9">
        <f>IF('Expense Register'!F129="Contribution",0,IF('Expense Register'!F129=$F$2,('Balance of Payments'!D129/COUNTIF('Expense Register'!G129:K129,"Yes"))*(-4),D129/COUNTIF('Expense Register'!G129:K129,"Yes")))</f>
        <v>0</v>
      </c>
      <c r="G129" s="9">
        <f>IF('Expense Register'!F129="Contribution",0,IF('Expense Register'!F129=$G$2,('Balance of Payments'!D129/COUNTIF('Expense Register'!G129:K129,"Yes"))*(-4),D129/COUNTIF('Expense Register'!G129:K129,"Yes")))</f>
        <v>0</v>
      </c>
      <c r="H129" s="9">
        <f>IF('Expense Register'!F129="Contribution",0,IF('Expense Register'!F129=$H$2,('Balance of Payments'!D129/COUNTIF('Expense Register'!G129:K129,"Yes"))*(-4),D129/COUNTIF('Expense Register'!G129:K129,"Yes")))</f>
        <v>0</v>
      </c>
      <c r="I129" s="9">
        <f>IF('Expense Register'!F129="Contribution",0,IF('Expense Register'!F129=$I$2,('Balance of Payments'!D129/COUNTIF('Expense Register'!G129:K129,"Yes"))*(-4),D129/COUNTIF('Expense Register'!G129:K129,"Yes")))</f>
        <v>0</v>
      </c>
    </row>
    <row r="130" spans="2:9">
      <c r="B130" s="34" t="str">
        <f>IF('Expense Register'!B130="","",'Expense Register'!B130)</f>
        <v/>
      </c>
      <c r="C130" s="34"/>
      <c r="D130" s="11">
        <f>IF('Expense Register'!E130="","",'Expense Register'!E130)</f>
        <v>0</v>
      </c>
      <c r="E130" s="9">
        <f>IF('Expense Register'!F130="Contribution",0,IF('Expense Register'!F130=$E$2,('Balance of Payments'!D130/COUNTIF('Expense Register'!G130:K130,"Yes"))*(-4),D130/COUNTIF('Expense Register'!G130:K130,"Yes")))</f>
        <v>0</v>
      </c>
      <c r="F130" s="9">
        <f>IF('Expense Register'!F130="Contribution",0,IF('Expense Register'!F130=$F$2,('Balance of Payments'!D130/COUNTIF('Expense Register'!G130:K130,"Yes"))*(-4),D130/COUNTIF('Expense Register'!G130:K130,"Yes")))</f>
        <v>0</v>
      </c>
      <c r="G130" s="9">
        <f>IF('Expense Register'!F130="Contribution",0,IF('Expense Register'!F130=$G$2,('Balance of Payments'!D130/COUNTIF('Expense Register'!G130:K130,"Yes"))*(-4),D130/COUNTIF('Expense Register'!G130:K130,"Yes")))</f>
        <v>0</v>
      </c>
      <c r="H130" s="9">
        <f>IF('Expense Register'!F130="Contribution",0,IF('Expense Register'!F130=$H$2,('Balance of Payments'!D130/COUNTIF('Expense Register'!G130:K130,"Yes"))*(-4),D130/COUNTIF('Expense Register'!G130:K130,"Yes")))</f>
        <v>0</v>
      </c>
      <c r="I130" s="9">
        <f>IF('Expense Register'!F130="Contribution",0,IF('Expense Register'!F130=$I$2,('Balance of Payments'!D130/COUNTIF('Expense Register'!G130:K130,"Yes"))*(-4),D130/COUNTIF('Expense Register'!G130:K130,"Yes")))</f>
        <v>0</v>
      </c>
    </row>
    <row r="131" spans="2:9">
      <c r="B131" s="34" t="str">
        <f>IF('Expense Register'!B131="","",'Expense Register'!B131)</f>
        <v/>
      </c>
      <c r="C131" s="34"/>
      <c r="D131" s="11">
        <f>IF('Expense Register'!E131="","",'Expense Register'!E131)</f>
        <v>0</v>
      </c>
      <c r="E131" s="9">
        <f>IF('Expense Register'!F131="Contribution",0,IF('Expense Register'!F131=$E$2,('Balance of Payments'!D131/COUNTIF('Expense Register'!G131:K131,"Yes"))*(-4),D131/COUNTIF('Expense Register'!G131:K131,"Yes")))</f>
        <v>0</v>
      </c>
      <c r="F131" s="9">
        <f>IF('Expense Register'!F131="Contribution",0,IF('Expense Register'!F131=$F$2,('Balance of Payments'!D131/COUNTIF('Expense Register'!G131:K131,"Yes"))*(-4),D131/COUNTIF('Expense Register'!G131:K131,"Yes")))</f>
        <v>0</v>
      </c>
      <c r="G131" s="9">
        <f>IF('Expense Register'!F131="Contribution",0,IF('Expense Register'!F131=$G$2,('Balance of Payments'!D131/COUNTIF('Expense Register'!G131:K131,"Yes"))*(-4),D131/COUNTIF('Expense Register'!G131:K131,"Yes")))</f>
        <v>0</v>
      </c>
      <c r="H131" s="9">
        <f>IF('Expense Register'!F131="Contribution",0,IF('Expense Register'!F131=$H$2,('Balance of Payments'!D131/COUNTIF('Expense Register'!G131:K131,"Yes"))*(-4),D131/COUNTIF('Expense Register'!G131:K131,"Yes")))</f>
        <v>0</v>
      </c>
      <c r="I131" s="9">
        <f>IF('Expense Register'!F131="Contribution",0,IF('Expense Register'!F131=$I$2,('Balance of Payments'!D131/COUNTIF('Expense Register'!G131:K131,"Yes"))*(-4),D131/COUNTIF('Expense Register'!G131:K131,"Yes")))</f>
        <v>0</v>
      </c>
    </row>
    <row r="132" spans="2:9">
      <c r="B132" s="34" t="str">
        <f>IF('Expense Register'!B132="","",'Expense Register'!B132)</f>
        <v/>
      </c>
      <c r="C132" s="34"/>
      <c r="D132" s="11">
        <f>IF('Expense Register'!E132="","",'Expense Register'!E132)</f>
        <v>0</v>
      </c>
      <c r="E132" s="9">
        <f>IF('Expense Register'!F132="Contribution",0,IF('Expense Register'!F132=$E$2,('Balance of Payments'!D132/COUNTIF('Expense Register'!G132:K132,"Yes"))*(-4),D132/COUNTIF('Expense Register'!G132:K132,"Yes")))</f>
        <v>0</v>
      </c>
      <c r="F132" s="9">
        <f>IF('Expense Register'!F132="Contribution",0,IF('Expense Register'!F132=$F$2,('Balance of Payments'!D132/COUNTIF('Expense Register'!G132:K132,"Yes"))*(-4),D132/COUNTIF('Expense Register'!G132:K132,"Yes")))</f>
        <v>0</v>
      </c>
      <c r="G132" s="9">
        <f>IF('Expense Register'!F132="Contribution",0,IF('Expense Register'!F132=$G$2,('Balance of Payments'!D132/COUNTIF('Expense Register'!G132:K132,"Yes"))*(-4),D132/COUNTIF('Expense Register'!G132:K132,"Yes")))</f>
        <v>0</v>
      </c>
      <c r="H132" s="9">
        <f>IF('Expense Register'!F132="Contribution",0,IF('Expense Register'!F132=$H$2,('Balance of Payments'!D132/COUNTIF('Expense Register'!G132:K132,"Yes"))*(-4),D132/COUNTIF('Expense Register'!G132:K132,"Yes")))</f>
        <v>0</v>
      </c>
      <c r="I132" s="9">
        <f>IF('Expense Register'!F132="Contribution",0,IF('Expense Register'!F132=$I$2,('Balance of Payments'!D132/COUNTIF('Expense Register'!G132:K132,"Yes"))*(-4),D132/COUNTIF('Expense Register'!G132:K132,"Yes")))</f>
        <v>0</v>
      </c>
    </row>
    <row r="133" spans="2:9">
      <c r="B133" s="34" t="str">
        <f>IF('Expense Register'!B133="","",'Expense Register'!B133)</f>
        <v/>
      </c>
      <c r="C133" s="34"/>
      <c r="D133" s="11">
        <f>IF('Expense Register'!E133="","",'Expense Register'!E133)</f>
        <v>0</v>
      </c>
      <c r="E133" s="9">
        <f>IF('Expense Register'!F133="Contribution",0,IF('Expense Register'!F133=$E$2,('Balance of Payments'!D133/COUNTIF('Expense Register'!G133:K133,"Yes"))*(-4),D133/COUNTIF('Expense Register'!G133:K133,"Yes")))</f>
        <v>0</v>
      </c>
      <c r="F133" s="9">
        <f>IF('Expense Register'!F133="Contribution",0,IF('Expense Register'!F133=$F$2,('Balance of Payments'!D133/COUNTIF('Expense Register'!G133:K133,"Yes"))*(-4),D133/COUNTIF('Expense Register'!G133:K133,"Yes")))</f>
        <v>0</v>
      </c>
      <c r="G133" s="9">
        <f>IF('Expense Register'!F133="Contribution",0,IF('Expense Register'!F133=$G$2,('Balance of Payments'!D133/COUNTIF('Expense Register'!G133:K133,"Yes"))*(-4),D133/COUNTIF('Expense Register'!G133:K133,"Yes")))</f>
        <v>0</v>
      </c>
      <c r="H133" s="9">
        <f>IF('Expense Register'!F133="Contribution",0,IF('Expense Register'!F133=$H$2,('Balance of Payments'!D133/COUNTIF('Expense Register'!G133:K133,"Yes"))*(-4),D133/COUNTIF('Expense Register'!G133:K133,"Yes")))</f>
        <v>0</v>
      </c>
      <c r="I133" s="9">
        <f>IF('Expense Register'!F133="Contribution",0,IF('Expense Register'!F133=$I$2,('Balance of Payments'!D133/COUNTIF('Expense Register'!G133:K133,"Yes"))*(-4),D133/COUNTIF('Expense Register'!G133:K133,"Yes")))</f>
        <v>0</v>
      </c>
    </row>
    <row r="134" spans="2:9">
      <c r="B134" s="34" t="str">
        <f>IF('Expense Register'!B134="","",'Expense Register'!B134)</f>
        <v/>
      </c>
      <c r="C134" s="34"/>
      <c r="D134" s="11">
        <f>IF('Expense Register'!E134="","",'Expense Register'!E134)</f>
        <v>0</v>
      </c>
      <c r="E134" s="9">
        <f>IF('Expense Register'!F134="Contribution",0,IF('Expense Register'!F134=$E$2,('Balance of Payments'!D134/COUNTIF('Expense Register'!G134:K134,"Yes"))*(-4),D134/COUNTIF('Expense Register'!G134:K134,"Yes")))</f>
        <v>0</v>
      </c>
      <c r="F134" s="9">
        <f>IF('Expense Register'!F134="Contribution",0,IF('Expense Register'!F134=$F$2,('Balance of Payments'!D134/COUNTIF('Expense Register'!G134:K134,"Yes"))*(-4),D134/COUNTIF('Expense Register'!G134:K134,"Yes")))</f>
        <v>0</v>
      </c>
      <c r="G134" s="9">
        <f>IF('Expense Register'!F134="Contribution",0,IF('Expense Register'!F134=$G$2,('Balance of Payments'!D134/COUNTIF('Expense Register'!G134:K134,"Yes"))*(-4),D134/COUNTIF('Expense Register'!G134:K134,"Yes")))</f>
        <v>0</v>
      </c>
      <c r="H134" s="9">
        <f>IF('Expense Register'!F134="Contribution",0,IF('Expense Register'!F134=$H$2,('Balance of Payments'!D134/COUNTIF('Expense Register'!G134:K134,"Yes"))*(-4),D134/COUNTIF('Expense Register'!G134:K134,"Yes")))</f>
        <v>0</v>
      </c>
      <c r="I134" s="9">
        <f>IF('Expense Register'!F134="Contribution",0,IF('Expense Register'!F134=$I$2,('Balance of Payments'!D134/COUNTIF('Expense Register'!G134:K134,"Yes"))*(-4),D134/COUNTIF('Expense Register'!G134:K134,"Yes")))</f>
        <v>0</v>
      </c>
    </row>
    <row r="135" spans="2:9">
      <c r="B135" s="34" t="str">
        <f>IF('Expense Register'!B135="","",'Expense Register'!B135)</f>
        <v/>
      </c>
      <c r="C135" s="34"/>
      <c r="D135" s="11">
        <f>IF('Expense Register'!E135="","",'Expense Register'!E135)</f>
        <v>0</v>
      </c>
      <c r="E135" s="9">
        <f>IF('Expense Register'!F135="Contribution",0,IF('Expense Register'!F135=$E$2,('Balance of Payments'!D135/COUNTIF('Expense Register'!G135:K135,"Yes"))*(-4),D135/COUNTIF('Expense Register'!G135:K135,"Yes")))</f>
        <v>0</v>
      </c>
      <c r="F135" s="9">
        <f>IF('Expense Register'!F135="Contribution",0,IF('Expense Register'!F135=$F$2,('Balance of Payments'!D135/COUNTIF('Expense Register'!G135:K135,"Yes"))*(-4),D135/COUNTIF('Expense Register'!G135:K135,"Yes")))</f>
        <v>0</v>
      </c>
      <c r="G135" s="9">
        <f>IF('Expense Register'!F135="Contribution",0,IF('Expense Register'!F135=$G$2,('Balance of Payments'!D135/COUNTIF('Expense Register'!G135:K135,"Yes"))*(-4),D135/COUNTIF('Expense Register'!G135:K135,"Yes")))</f>
        <v>0</v>
      </c>
      <c r="H135" s="9">
        <f>IF('Expense Register'!F135="Contribution",0,IF('Expense Register'!F135=$H$2,('Balance of Payments'!D135/COUNTIF('Expense Register'!G135:K135,"Yes"))*(-4),D135/COUNTIF('Expense Register'!G135:K135,"Yes")))</f>
        <v>0</v>
      </c>
      <c r="I135" s="9">
        <f>IF('Expense Register'!F135="Contribution",0,IF('Expense Register'!F135=$I$2,('Balance of Payments'!D135/COUNTIF('Expense Register'!G135:K135,"Yes"))*(-4),D135/COUNTIF('Expense Register'!G135:K135,"Yes")))</f>
        <v>0</v>
      </c>
    </row>
    <row r="136" spans="2:9">
      <c r="B136" s="34" t="str">
        <f>IF('Expense Register'!B136="","",'Expense Register'!B136)</f>
        <v/>
      </c>
      <c r="C136" s="34"/>
      <c r="D136" s="11">
        <f>IF('Expense Register'!E136="","",'Expense Register'!E136)</f>
        <v>0</v>
      </c>
      <c r="E136" s="9">
        <f>IF('Expense Register'!F136="Contribution",0,IF('Expense Register'!F136=$E$2,('Balance of Payments'!D136/COUNTIF('Expense Register'!G136:K136,"Yes"))*(-4),D136/COUNTIF('Expense Register'!G136:K136,"Yes")))</f>
        <v>0</v>
      </c>
      <c r="F136" s="9">
        <f>IF('Expense Register'!F136="Contribution",0,IF('Expense Register'!F136=$F$2,('Balance of Payments'!D136/COUNTIF('Expense Register'!G136:K136,"Yes"))*(-4),D136/COUNTIF('Expense Register'!G136:K136,"Yes")))</f>
        <v>0</v>
      </c>
      <c r="G136" s="9">
        <f>IF('Expense Register'!F136="Contribution",0,IF('Expense Register'!F136=$G$2,('Balance of Payments'!D136/COUNTIF('Expense Register'!G136:K136,"Yes"))*(-4),D136/COUNTIF('Expense Register'!G136:K136,"Yes")))</f>
        <v>0</v>
      </c>
      <c r="H136" s="9">
        <f>IF('Expense Register'!F136="Contribution",0,IF('Expense Register'!F136=$H$2,('Balance of Payments'!D136/COUNTIF('Expense Register'!G136:K136,"Yes"))*(-4),D136/COUNTIF('Expense Register'!G136:K136,"Yes")))</f>
        <v>0</v>
      </c>
      <c r="I136" s="9">
        <f>IF('Expense Register'!F136="Contribution",0,IF('Expense Register'!F136=$I$2,('Balance of Payments'!D136/COUNTIF('Expense Register'!G136:K136,"Yes"))*(-4),D136/COUNTIF('Expense Register'!G136:K136,"Yes")))</f>
        <v>0</v>
      </c>
    </row>
    <row r="137" spans="2:9">
      <c r="B137" s="34" t="str">
        <f>IF('Expense Register'!B137="","",'Expense Register'!B137)</f>
        <v/>
      </c>
      <c r="C137" s="34"/>
      <c r="D137" s="11">
        <f>IF('Expense Register'!E137="","",'Expense Register'!E137)</f>
        <v>0</v>
      </c>
      <c r="E137" s="9">
        <f>IF('Expense Register'!F137="Contribution",0,IF('Expense Register'!F137=$E$2,('Balance of Payments'!D137/COUNTIF('Expense Register'!G137:K137,"Yes"))*(-4),D137/COUNTIF('Expense Register'!G137:K137,"Yes")))</f>
        <v>0</v>
      </c>
      <c r="F137" s="9">
        <f>IF('Expense Register'!F137="Contribution",0,IF('Expense Register'!F137=$F$2,('Balance of Payments'!D137/COUNTIF('Expense Register'!G137:K137,"Yes"))*(-4),D137/COUNTIF('Expense Register'!G137:K137,"Yes")))</f>
        <v>0</v>
      </c>
      <c r="G137" s="9">
        <f>IF('Expense Register'!F137="Contribution",0,IF('Expense Register'!F137=$G$2,('Balance of Payments'!D137/COUNTIF('Expense Register'!G137:K137,"Yes"))*(-4),D137/COUNTIF('Expense Register'!G137:K137,"Yes")))</f>
        <v>0</v>
      </c>
      <c r="H137" s="9">
        <f>IF('Expense Register'!F137="Contribution",0,IF('Expense Register'!F137=$H$2,('Balance of Payments'!D137/COUNTIF('Expense Register'!G137:K137,"Yes"))*(-4),D137/COUNTIF('Expense Register'!G137:K137,"Yes")))</f>
        <v>0</v>
      </c>
      <c r="I137" s="9">
        <f>IF('Expense Register'!F137="Contribution",0,IF('Expense Register'!F137=$I$2,('Balance of Payments'!D137/COUNTIF('Expense Register'!G137:K137,"Yes"))*(-4),D137/COUNTIF('Expense Register'!G137:K137,"Yes")))</f>
        <v>0</v>
      </c>
    </row>
    <row r="138" spans="2:9">
      <c r="B138" s="34" t="str">
        <f>IF('Expense Register'!B138="","",'Expense Register'!B138)</f>
        <v/>
      </c>
      <c r="C138" s="34"/>
      <c r="D138" s="11">
        <f>IF('Expense Register'!E138="","",'Expense Register'!E138)</f>
        <v>0</v>
      </c>
      <c r="E138" s="9">
        <f>IF('Expense Register'!F138="Contribution",0,IF('Expense Register'!F138=$E$2,('Balance of Payments'!D138/COUNTIF('Expense Register'!G138:K138,"Yes"))*(-4),D138/COUNTIF('Expense Register'!G138:K138,"Yes")))</f>
        <v>0</v>
      </c>
      <c r="F138" s="9">
        <f>IF('Expense Register'!F138="Contribution",0,IF('Expense Register'!F138=$F$2,('Balance of Payments'!D138/COUNTIF('Expense Register'!G138:K138,"Yes"))*(-4),D138/COUNTIF('Expense Register'!G138:K138,"Yes")))</f>
        <v>0</v>
      </c>
      <c r="G138" s="9">
        <f>IF('Expense Register'!F138="Contribution",0,IF('Expense Register'!F138=$G$2,('Balance of Payments'!D138/COUNTIF('Expense Register'!G138:K138,"Yes"))*(-4),D138/COUNTIF('Expense Register'!G138:K138,"Yes")))</f>
        <v>0</v>
      </c>
      <c r="H138" s="9">
        <f>IF('Expense Register'!F138="Contribution",0,IF('Expense Register'!F138=$H$2,('Balance of Payments'!D138/COUNTIF('Expense Register'!G138:K138,"Yes"))*(-4),D138/COUNTIF('Expense Register'!G138:K138,"Yes")))</f>
        <v>0</v>
      </c>
      <c r="I138" s="9">
        <f>IF('Expense Register'!F138="Contribution",0,IF('Expense Register'!F138=$I$2,('Balance of Payments'!D138/COUNTIF('Expense Register'!G138:K138,"Yes"))*(-4),D138/COUNTIF('Expense Register'!G138:K138,"Yes")))</f>
        <v>0</v>
      </c>
    </row>
    <row r="139" spans="2:9">
      <c r="B139" s="34" t="str">
        <f>IF('Expense Register'!B139="","",'Expense Register'!B139)</f>
        <v/>
      </c>
      <c r="C139" s="34"/>
      <c r="D139" s="11">
        <f>IF('Expense Register'!E139="","",'Expense Register'!E139)</f>
        <v>0</v>
      </c>
      <c r="E139" s="9">
        <f>IF('Expense Register'!F139="Contribution",0,IF('Expense Register'!F139=$E$2,('Balance of Payments'!D139/COUNTIF('Expense Register'!G139:K139,"Yes"))*(-4),D139/COUNTIF('Expense Register'!G139:K139,"Yes")))</f>
        <v>0</v>
      </c>
      <c r="F139" s="9">
        <f>IF('Expense Register'!F139="Contribution",0,IF('Expense Register'!F139=$F$2,('Balance of Payments'!D139/COUNTIF('Expense Register'!G139:K139,"Yes"))*(-4),D139/COUNTIF('Expense Register'!G139:K139,"Yes")))</f>
        <v>0</v>
      </c>
      <c r="G139" s="9">
        <f>IF('Expense Register'!F139="Contribution",0,IF('Expense Register'!F139=$G$2,('Balance of Payments'!D139/COUNTIF('Expense Register'!G139:K139,"Yes"))*(-4),D139/COUNTIF('Expense Register'!G139:K139,"Yes")))</f>
        <v>0</v>
      </c>
      <c r="H139" s="9">
        <f>IF('Expense Register'!F139="Contribution",0,IF('Expense Register'!F139=$H$2,('Balance of Payments'!D139/COUNTIF('Expense Register'!G139:K139,"Yes"))*(-4),D139/COUNTIF('Expense Register'!G139:K139,"Yes")))</f>
        <v>0</v>
      </c>
      <c r="I139" s="9">
        <f>IF('Expense Register'!F139="Contribution",0,IF('Expense Register'!F139=$I$2,('Balance of Payments'!D139/COUNTIF('Expense Register'!G139:K139,"Yes"))*(-4),D139/COUNTIF('Expense Register'!G139:K139,"Yes")))</f>
        <v>0</v>
      </c>
    </row>
    <row r="140" spans="2:9">
      <c r="B140" s="34" t="str">
        <f>IF('Expense Register'!B140="","",'Expense Register'!B140)</f>
        <v/>
      </c>
      <c r="C140" s="34"/>
      <c r="D140" s="11">
        <f>IF('Expense Register'!E140="","",'Expense Register'!E140)</f>
        <v>0</v>
      </c>
      <c r="E140" s="9">
        <f>IF('Expense Register'!F140="Contribution",0,IF('Expense Register'!F140=$E$2,('Balance of Payments'!D140/COUNTIF('Expense Register'!G140:K140,"Yes"))*(-4),D140/COUNTIF('Expense Register'!G140:K140,"Yes")))</f>
        <v>0</v>
      </c>
      <c r="F140" s="9">
        <f>IF('Expense Register'!F140="Contribution",0,IF('Expense Register'!F140=$F$2,('Balance of Payments'!D140/COUNTIF('Expense Register'!G140:K140,"Yes"))*(-4),D140/COUNTIF('Expense Register'!G140:K140,"Yes")))</f>
        <v>0</v>
      </c>
      <c r="G140" s="9">
        <f>IF('Expense Register'!F140="Contribution",0,IF('Expense Register'!F140=$G$2,('Balance of Payments'!D140/COUNTIF('Expense Register'!G140:K140,"Yes"))*(-4),D140/COUNTIF('Expense Register'!G140:K140,"Yes")))</f>
        <v>0</v>
      </c>
      <c r="H140" s="9">
        <f>IF('Expense Register'!F140="Contribution",0,IF('Expense Register'!F140=$H$2,('Balance of Payments'!D140/COUNTIF('Expense Register'!G140:K140,"Yes"))*(-4),D140/COUNTIF('Expense Register'!G140:K140,"Yes")))</f>
        <v>0</v>
      </c>
      <c r="I140" s="9">
        <f>IF('Expense Register'!F140="Contribution",0,IF('Expense Register'!F140=$I$2,('Balance of Payments'!D140/COUNTIF('Expense Register'!G140:K140,"Yes"))*(-4),D140/COUNTIF('Expense Register'!G140:K140,"Yes")))</f>
        <v>0</v>
      </c>
    </row>
    <row r="141" spans="2:9">
      <c r="B141" s="34" t="str">
        <f>IF('Expense Register'!B141="","",'Expense Register'!B141)</f>
        <v/>
      </c>
      <c r="C141" s="34"/>
      <c r="D141" s="11">
        <f>IF('Expense Register'!E141="","",'Expense Register'!E141)</f>
        <v>0</v>
      </c>
      <c r="E141" s="9">
        <f>IF('Expense Register'!F141="Contribution",0,IF('Expense Register'!F141=$E$2,('Balance of Payments'!D141/COUNTIF('Expense Register'!G141:K141,"Yes"))*(-4),D141/COUNTIF('Expense Register'!G141:K141,"Yes")))</f>
        <v>0</v>
      </c>
      <c r="F141" s="9">
        <f>IF('Expense Register'!F141="Contribution",0,IF('Expense Register'!F141=$F$2,('Balance of Payments'!D141/COUNTIF('Expense Register'!G141:K141,"Yes"))*(-4),D141/COUNTIF('Expense Register'!G141:K141,"Yes")))</f>
        <v>0</v>
      </c>
      <c r="G141" s="9">
        <f>IF('Expense Register'!F141="Contribution",0,IF('Expense Register'!F141=$G$2,('Balance of Payments'!D141/COUNTIF('Expense Register'!G141:K141,"Yes"))*(-4),D141/COUNTIF('Expense Register'!G141:K141,"Yes")))</f>
        <v>0</v>
      </c>
      <c r="H141" s="9">
        <f>IF('Expense Register'!F141="Contribution",0,IF('Expense Register'!F141=$H$2,('Balance of Payments'!D141/COUNTIF('Expense Register'!G141:K141,"Yes"))*(-4),D141/COUNTIF('Expense Register'!G141:K141,"Yes")))</f>
        <v>0</v>
      </c>
      <c r="I141" s="9">
        <f>IF('Expense Register'!F141="Contribution",0,IF('Expense Register'!F141=$I$2,('Balance of Payments'!D141/COUNTIF('Expense Register'!G141:K141,"Yes"))*(-4),D141/COUNTIF('Expense Register'!G141:K141,"Yes")))</f>
        <v>0</v>
      </c>
    </row>
    <row r="142" spans="2:9">
      <c r="B142" s="34" t="str">
        <f>IF('Expense Register'!B142="","",'Expense Register'!B142)</f>
        <v/>
      </c>
      <c r="C142" s="34"/>
      <c r="D142" s="11">
        <f>IF('Expense Register'!E142="","",'Expense Register'!E142)</f>
        <v>0</v>
      </c>
      <c r="E142" s="9">
        <f>IF('Expense Register'!F142="Contribution",0,IF('Expense Register'!F142=$E$2,('Balance of Payments'!D142/COUNTIF('Expense Register'!G142:K142,"Yes"))*(-4),D142/COUNTIF('Expense Register'!G142:K142,"Yes")))</f>
        <v>0</v>
      </c>
      <c r="F142" s="9">
        <f>IF('Expense Register'!F142="Contribution",0,IF('Expense Register'!F142=$F$2,('Balance of Payments'!D142/COUNTIF('Expense Register'!G142:K142,"Yes"))*(-4),D142/COUNTIF('Expense Register'!G142:K142,"Yes")))</f>
        <v>0</v>
      </c>
      <c r="G142" s="9">
        <f>IF('Expense Register'!F142="Contribution",0,IF('Expense Register'!F142=$G$2,('Balance of Payments'!D142/COUNTIF('Expense Register'!G142:K142,"Yes"))*(-4),D142/COUNTIF('Expense Register'!G142:K142,"Yes")))</f>
        <v>0</v>
      </c>
      <c r="H142" s="9">
        <f>IF('Expense Register'!F142="Contribution",0,IF('Expense Register'!F142=$H$2,('Balance of Payments'!D142/COUNTIF('Expense Register'!G142:K142,"Yes"))*(-4),D142/COUNTIF('Expense Register'!G142:K142,"Yes")))</f>
        <v>0</v>
      </c>
      <c r="I142" s="9">
        <f>IF('Expense Register'!F142="Contribution",0,IF('Expense Register'!F142=$I$2,('Balance of Payments'!D142/COUNTIF('Expense Register'!G142:K142,"Yes"))*(-4),D142/COUNTIF('Expense Register'!G142:K142,"Yes")))</f>
        <v>0</v>
      </c>
    </row>
    <row r="143" spans="2:9">
      <c r="B143" s="34" t="str">
        <f>IF('Expense Register'!B143="","",'Expense Register'!B143)</f>
        <v/>
      </c>
      <c r="C143" s="34"/>
      <c r="D143" s="11">
        <f>IF('Expense Register'!E143="","",'Expense Register'!E143)</f>
        <v>0</v>
      </c>
      <c r="E143" s="9">
        <f>IF('Expense Register'!F143="Contribution",0,IF('Expense Register'!F143=$E$2,('Balance of Payments'!D143/COUNTIF('Expense Register'!G143:K143,"Yes"))*(-4),D143/COUNTIF('Expense Register'!G143:K143,"Yes")))</f>
        <v>0</v>
      </c>
      <c r="F143" s="9">
        <f>IF('Expense Register'!F143="Contribution",0,IF('Expense Register'!F143=$F$2,('Balance of Payments'!D143/COUNTIF('Expense Register'!G143:K143,"Yes"))*(-4),D143/COUNTIF('Expense Register'!G143:K143,"Yes")))</f>
        <v>0</v>
      </c>
      <c r="G143" s="9">
        <f>IF('Expense Register'!F143="Contribution",0,IF('Expense Register'!F143=$G$2,('Balance of Payments'!D143/COUNTIF('Expense Register'!G143:K143,"Yes"))*(-4),D143/COUNTIF('Expense Register'!G143:K143,"Yes")))</f>
        <v>0</v>
      </c>
      <c r="H143" s="9">
        <f>IF('Expense Register'!F143="Contribution",0,IF('Expense Register'!F143=$H$2,('Balance of Payments'!D143/COUNTIF('Expense Register'!G143:K143,"Yes"))*(-4),D143/COUNTIF('Expense Register'!G143:K143,"Yes")))</f>
        <v>0</v>
      </c>
      <c r="I143" s="9">
        <f>IF('Expense Register'!F143="Contribution",0,IF('Expense Register'!F143=$I$2,('Balance of Payments'!D143/COUNTIF('Expense Register'!G143:K143,"Yes"))*(-4),D143/COUNTIF('Expense Register'!G143:K143,"Yes")))</f>
        <v>0</v>
      </c>
    </row>
    <row r="144" spans="2:9">
      <c r="B144" s="34" t="str">
        <f>IF('Expense Register'!B144="","",'Expense Register'!B144)</f>
        <v/>
      </c>
      <c r="C144" s="34"/>
      <c r="D144" s="11">
        <f>IF('Expense Register'!E144="","",'Expense Register'!E144)</f>
        <v>0</v>
      </c>
      <c r="E144" s="9">
        <f>IF('Expense Register'!F144="Contribution",0,IF('Expense Register'!F144=$E$2,('Balance of Payments'!D144/COUNTIF('Expense Register'!G144:K144,"Yes"))*(-4),D144/COUNTIF('Expense Register'!G144:K144,"Yes")))</f>
        <v>0</v>
      </c>
      <c r="F144" s="9">
        <f>IF('Expense Register'!F144="Contribution",0,IF('Expense Register'!F144=$F$2,('Balance of Payments'!D144/COUNTIF('Expense Register'!G144:K144,"Yes"))*(-4),D144/COUNTIF('Expense Register'!G144:K144,"Yes")))</f>
        <v>0</v>
      </c>
      <c r="G144" s="9">
        <f>IF('Expense Register'!F144="Contribution",0,IF('Expense Register'!F144=$G$2,('Balance of Payments'!D144/COUNTIF('Expense Register'!G144:K144,"Yes"))*(-4),D144/COUNTIF('Expense Register'!G144:K144,"Yes")))</f>
        <v>0</v>
      </c>
      <c r="H144" s="9">
        <f>IF('Expense Register'!F144="Contribution",0,IF('Expense Register'!F144=$H$2,('Balance of Payments'!D144/COUNTIF('Expense Register'!G144:K144,"Yes"))*(-4),D144/COUNTIF('Expense Register'!G144:K144,"Yes")))</f>
        <v>0</v>
      </c>
      <c r="I144" s="9">
        <f>IF('Expense Register'!F144="Contribution",0,IF('Expense Register'!F144=$I$2,('Balance of Payments'!D144/COUNTIF('Expense Register'!G144:K144,"Yes"))*(-4),D144/COUNTIF('Expense Register'!G144:K144,"Yes")))</f>
        <v>0</v>
      </c>
    </row>
    <row r="145" spans="2:9">
      <c r="B145" s="34" t="str">
        <f>IF('Expense Register'!B145="","",'Expense Register'!B145)</f>
        <v/>
      </c>
      <c r="C145" s="34"/>
      <c r="D145" s="11">
        <f>IF('Expense Register'!E145="","",'Expense Register'!E145)</f>
        <v>0</v>
      </c>
      <c r="E145" s="9">
        <f>IF('Expense Register'!F145="Contribution",0,IF('Expense Register'!F145=$E$2,('Balance of Payments'!D145/COUNTIF('Expense Register'!G145:K145,"Yes"))*(-4),D145/COUNTIF('Expense Register'!G145:K145,"Yes")))</f>
        <v>0</v>
      </c>
      <c r="F145" s="9">
        <f>IF('Expense Register'!F145="Contribution",0,IF('Expense Register'!F145=$F$2,('Balance of Payments'!D145/COUNTIF('Expense Register'!G145:K145,"Yes"))*(-4),D145/COUNTIF('Expense Register'!G145:K145,"Yes")))</f>
        <v>0</v>
      </c>
      <c r="G145" s="9">
        <f>IF('Expense Register'!F145="Contribution",0,IF('Expense Register'!F145=$G$2,('Balance of Payments'!D145/COUNTIF('Expense Register'!G145:K145,"Yes"))*(-4),D145/COUNTIF('Expense Register'!G145:K145,"Yes")))</f>
        <v>0</v>
      </c>
      <c r="H145" s="9">
        <f>IF('Expense Register'!F145="Contribution",0,IF('Expense Register'!F145=$H$2,('Balance of Payments'!D145/COUNTIF('Expense Register'!G145:K145,"Yes"))*(-4),D145/COUNTIF('Expense Register'!G145:K145,"Yes")))</f>
        <v>0</v>
      </c>
      <c r="I145" s="9">
        <f>IF('Expense Register'!F145="Contribution",0,IF('Expense Register'!F145=$I$2,('Balance of Payments'!D145/COUNTIF('Expense Register'!G145:K145,"Yes"))*(-4),D145/COUNTIF('Expense Register'!G145:K145,"Yes")))</f>
        <v>0</v>
      </c>
    </row>
    <row r="146" spans="2:9">
      <c r="B146" s="34" t="str">
        <f>IF('Expense Register'!B146="","",'Expense Register'!B146)</f>
        <v/>
      </c>
      <c r="C146" s="34"/>
      <c r="D146" s="11">
        <f>IF('Expense Register'!E146="","",'Expense Register'!E146)</f>
        <v>0</v>
      </c>
      <c r="E146" s="9">
        <f>IF('Expense Register'!F146="Contribution",0,IF('Expense Register'!F146=$E$2,('Balance of Payments'!D146/COUNTIF('Expense Register'!G146:K146,"Yes"))*(-4),D146/COUNTIF('Expense Register'!G146:K146,"Yes")))</f>
        <v>0</v>
      </c>
      <c r="F146" s="9">
        <f>IF('Expense Register'!F146="Contribution",0,IF('Expense Register'!F146=$F$2,('Balance of Payments'!D146/COUNTIF('Expense Register'!G146:K146,"Yes"))*(-4),D146/COUNTIF('Expense Register'!G146:K146,"Yes")))</f>
        <v>0</v>
      </c>
      <c r="G146" s="9">
        <f>IF('Expense Register'!F146="Contribution",0,IF('Expense Register'!F146=$G$2,('Balance of Payments'!D146/COUNTIF('Expense Register'!G146:K146,"Yes"))*(-4),D146/COUNTIF('Expense Register'!G146:K146,"Yes")))</f>
        <v>0</v>
      </c>
      <c r="H146" s="9">
        <f>IF('Expense Register'!F146="Contribution",0,IF('Expense Register'!F146=$H$2,('Balance of Payments'!D146/COUNTIF('Expense Register'!G146:K146,"Yes"))*(-4),D146/COUNTIF('Expense Register'!G146:K146,"Yes")))</f>
        <v>0</v>
      </c>
      <c r="I146" s="9">
        <f>IF('Expense Register'!F146="Contribution",0,IF('Expense Register'!F146=$I$2,('Balance of Payments'!D146/COUNTIF('Expense Register'!G146:K146,"Yes"))*(-4),D146/COUNTIF('Expense Register'!G146:K146,"Yes")))</f>
        <v>0</v>
      </c>
    </row>
    <row r="147" spans="2:9">
      <c r="B147" s="34" t="str">
        <f>IF('Expense Register'!B147="","",'Expense Register'!B147)</f>
        <v/>
      </c>
      <c r="C147" s="34"/>
      <c r="D147" s="11">
        <f>IF('Expense Register'!E147="","",'Expense Register'!E147)</f>
        <v>0</v>
      </c>
      <c r="E147" s="9">
        <f>IF('Expense Register'!F147="Contribution",0,IF('Expense Register'!F147=$E$2,('Balance of Payments'!D147/COUNTIF('Expense Register'!G147:K147,"Yes"))*(-4),D147/COUNTIF('Expense Register'!G147:K147,"Yes")))</f>
        <v>0</v>
      </c>
      <c r="F147" s="9">
        <f>IF('Expense Register'!F147="Contribution",0,IF('Expense Register'!F147=$F$2,('Balance of Payments'!D147/COUNTIF('Expense Register'!G147:K147,"Yes"))*(-4),D147/COUNTIF('Expense Register'!G147:K147,"Yes")))</f>
        <v>0</v>
      </c>
      <c r="G147" s="9">
        <f>IF('Expense Register'!F147="Contribution",0,IF('Expense Register'!F147=$G$2,('Balance of Payments'!D147/COUNTIF('Expense Register'!G147:K147,"Yes"))*(-4),D147/COUNTIF('Expense Register'!G147:K147,"Yes")))</f>
        <v>0</v>
      </c>
      <c r="H147" s="9">
        <f>IF('Expense Register'!F147="Contribution",0,IF('Expense Register'!F147=$H$2,('Balance of Payments'!D147/COUNTIF('Expense Register'!G147:K147,"Yes"))*(-4),D147/COUNTIF('Expense Register'!G147:K147,"Yes")))</f>
        <v>0</v>
      </c>
      <c r="I147" s="9">
        <f>IF('Expense Register'!F147="Contribution",0,IF('Expense Register'!F147=$I$2,('Balance of Payments'!D147/COUNTIF('Expense Register'!G147:K147,"Yes"))*(-4),D147/COUNTIF('Expense Register'!G147:K147,"Yes")))</f>
        <v>0</v>
      </c>
    </row>
    <row r="148" spans="2:9">
      <c r="B148" s="34" t="str">
        <f>IF('Expense Register'!B148="","",'Expense Register'!B148)</f>
        <v/>
      </c>
      <c r="C148" s="34"/>
      <c r="D148" s="11">
        <f>IF('Expense Register'!E148="","",'Expense Register'!E148)</f>
        <v>0</v>
      </c>
      <c r="E148" s="9">
        <f>IF('Expense Register'!F148="Contribution",0,IF('Expense Register'!F148=$E$2,('Balance of Payments'!D148/COUNTIF('Expense Register'!G148:K148,"Yes"))*(-4),D148/COUNTIF('Expense Register'!G148:K148,"Yes")))</f>
        <v>0</v>
      </c>
      <c r="F148" s="9">
        <f>IF('Expense Register'!F148="Contribution",0,IF('Expense Register'!F148=$F$2,('Balance of Payments'!D148/COUNTIF('Expense Register'!G148:K148,"Yes"))*(-4),D148/COUNTIF('Expense Register'!G148:K148,"Yes")))</f>
        <v>0</v>
      </c>
      <c r="G148" s="9">
        <f>IF('Expense Register'!F148="Contribution",0,IF('Expense Register'!F148=$G$2,('Balance of Payments'!D148/COUNTIF('Expense Register'!G148:K148,"Yes"))*(-4),D148/COUNTIF('Expense Register'!G148:K148,"Yes")))</f>
        <v>0</v>
      </c>
      <c r="H148" s="9">
        <f>IF('Expense Register'!F148="Contribution",0,IF('Expense Register'!F148=$H$2,('Balance of Payments'!D148/COUNTIF('Expense Register'!G148:K148,"Yes"))*(-4),D148/COUNTIF('Expense Register'!G148:K148,"Yes")))</f>
        <v>0</v>
      </c>
      <c r="I148" s="9">
        <f>IF('Expense Register'!F148="Contribution",0,IF('Expense Register'!F148=$I$2,('Balance of Payments'!D148/COUNTIF('Expense Register'!G148:K148,"Yes"))*(-4),D148/COUNTIF('Expense Register'!G148:K148,"Yes")))</f>
        <v>0</v>
      </c>
    </row>
    <row r="149" spans="2:9">
      <c r="B149" s="34" t="str">
        <f>IF('Expense Register'!B149="","",'Expense Register'!B149)</f>
        <v/>
      </c>
      <c r="C149" s="34"/>
      <c r="D149" s="11">
        <f>IF('Expense Register'!E149="","",'Expense Register'!E149)</f>
        <v>0</v>
      </c>
      <c r="E149" s="9">
        <f>IF('Expense Register'!F149="Contribution",0,IF('Expense Register'!F149=$E$2,('Balance of Payments'!D149/COUNTIF('Expense Register'!G149:K149,"Yes"))*(-4),D149/COUNTIF('Expense Register'!G149:K149,"Yes")))</f>
        <v>0</v>
      </c>
      <c r="F149" s="9">
        <f>IF('Expense Register'!F149="Contribution",0,IF('Expense Register'!F149=$F$2,('Balance of Payments'!D149/COUNTIF('Expense Register'!G149:K149,"Yes"))*(-4),D149/COUNTIF('Expense Register'!G149:K149,"Yes")))</f>
        <v>0</v>
      </c>
      <c r="G149" s="9">
        <f>IF('Expense Register'!F149="Contribution",0,IF('Expense Register'!F149=$G$2,('Balance of Payments'!D149/COUNTIF('Expense Register'!G149:K149,"Yes"))*(-4),D149/COUNTIF('Expense Register'!G149:K149,"Yes")))</f>
        <v>0</v>
      </c>
      <c r="H149" s="9">
        <f>IF('Expense Register'!F149="Contribution",0,IF('Expense Register'!F149=$H$2,('Balance of Payments'!D149/COUNTIF('Expense Register'!G149:K149,"Yes"))*(-4),D149/COUNTIF('Expense Register'!G149:K149,"Yes")))</f>
        <v>0</v>
      </c>
      <c r="I149" s="9">
        <f>IF('Expense Register'!F149="Contribution",0,IF('Expense Register'!F149=$I$2,('Balance of Payments'!D149/COUNTIF('Expense Register'!G149:K149,"Yes"))*(-4),D149/COUNTIF('Expense Register'!G149:K149,"Yes")))</f>
        <v>0</v>
      </c>
    </row>
    <row r="150" spans="2:9">
      <c r="B150" s="34" t="str">
        <f>IF('Expense Register'!B150="","",'Expense Register'!B150)</f>
        <v/>
      </c>
      <c r="C150" s="34"/>
      <c r="D150" s="11">
        <f>IF('Expense Register'!E150="","",'Expense Register'!E150)</f>
        <v>0</v>
      </c>
      <c r="E150" s="9">
        <f>IF('Expense Register'!F150="Contribution",0,IF('Expense Register'!F150=$E$2,('Balance of Payments'!D150/COUNTIF('Expense Register'!G150:K150,"Yes"))*(-4),D150/COUNTIF('Expense Register'!G150:K150,"Yes")))</f>
        <v>0</v>
      </c>
      <c r="F150" s="9">
        <f>IF('Expense Register'!F150="Contribution",0,IF('Expense Register'!F150=$F$2,('Balance of Payments'!D150/COUNTIF('Expense Register'!G150:K150,"Yes"))*(-4),D150/COUNTIF('Expense Register'!G150:K150,"Yes")))</f>
        <v>0</v>
      </c>
      <c r="G150" s="9">
        <f>IF('Expense Register'!F150="Contribution",0,IF('Expense Register'!F150=$G$2,('Balance of Payments'!D150/COUNTIF('Expense Register'!G150:K150,"Yes"))*(-4),D150/COUNTIF('Expense Register'!G150:K150,"Yes")))</f>
        <v>0</v>
      </c>
      <c r="H150" s="9">
        <f>IF('Expense Register'!F150="Contribution",0,IF('Expense Register'!F150=$H$2,('Balance of Payments'!D150/COUNTIF('Expense Register'!G150:K150,"Yes"))*(-4),D150/COUNTIF('Expense Register'!G150:K150,"Yes")))</f>
        <v>0</v>
      </c>
      <c r="I150" s="9">
        <f>IF('Expense Register'!F150="Contribution",0,IF('Expense Register'!F150=$I$2,('Balance of Payments'!D150/COUNTIF('Expense Register'!G150:K150,"Yes"))*(-4),D150/COUNTIF('Expense Register'!G150:K150,"Yes")))</f>
        <v>0</v>
      </c>
    </row>
    <row r="151" spans="2:9">
      <c r="B151" s="34" t="str">
        <f>IF('Expense Register'!B151="","",'Expense Register'!B151)</f>
        <v/>
      </c>
      <c r="C151" s="34"/>
      <c r="D151" s="11">
        <f>IF('Expense Register'!E151="","",'Expense Register'!E151)</f>
        <v>0</v>
      </c>
      <c r="E151" s="9">
        <f>IF('Expense Register'!F151="Contribution",0,IF('Expense Register'!F151=$E$2,('Balance of Payments'!D151/COUNTIF('Expense Register'!G151:K151,"Yes"))*(-4),D151/COUNTIF('Expense Register'!G151:K151,"Yes")))</f>
        <v>0</v>
      </c>
      <c r="F151" s="9">
        <f>IF('Expense Register'!F151="Contribution",0,IF('Expense Register'!F151=$F$2,('Balance of Payments'!D151/COUNTIF('Expense Register'!G151:K151,"Yes"))*(-4),D151/COUNTIF('Expense Register'!G151:K151,"Yes")))</f>
        <v>0</v>
      </c>
      <c r="G151" s="9">
        <f>IF('Expense Register'!F151="Contribution",0,IF('Expense Register'!F151=$G$2,('Balance of Payments'!D151/COUNTIF('Expense Register'!G151:K151,"Yes"))*(-4),D151/COUNTIF('Expense Register'!G151:K151,"Yes")))</f>
        <v>0</v>
      </c>
      <c r="H151" s="9">
        <f>IF('Expense Register'!F151="Contribution",0,IF('Expense Register'!F151=$H$2,('Balance of Payments'!D151/COUNTIF('Expense Register'!G151:K151,"Yes"))*(-4),D151/COUNTIF('Expense Register'!G151:K151,"Yes")))</f>
        <v>0</v>
      </c>
      <c r="I151" s="9">
        <f>IF('Expense Register'!F151="Contribution",0,IF('Expense Register'!F151=$I$2,('Balance of Payments'!D151/COUNTIF('Expense Register'!G151:K151,"Yes"))*(-4),D151/COUNTIF('Expense Register'!G151:K151,"Yes")))</f>
        <v>0</v>
      </c>
    </row>
    <row r="152" spans="2:9">
      <c r="B152" s="34" t="str">
        <f>IF('Expense Register'!B152="","",'Expense Register'!B152)</f>
        <v/>
      </c>
      <c r="C152" s="34"/>
      <c r="D152" s="11">
        <f>IF('Expense Register'!E152="","",'Expense Register'!E152)</f>
        <v>0</v>
      </c>
      <c r="E152" s="9">
        <f>IF('Expense Register'!F152="Contribution",0,IF('Expense Register'!F152=$E$2,('Balance of Payments'!D152/COUNTIF('Expense Register'!G152:K152,"Yes"))*(-4),D152/COUNTIF('Expense Register'!G152:K152,"Yes")))</f>
        <v>0</v>
      </c>
      <c r="F152" s="9">
        <f>IF('Expense Register'!F152="Contribution",0,IF('Expense Register'!F152=$F$2,('Balance of Payments'!D152/COUNTIF('Expense Register'!G152:K152,"Yes"))*(-4),D152/COUNTIF('Expense Register'!G152:K152,"Yes")))</f>
        <v>0</v>
      </c>
      <c r="G152" s="9">
        <f>IF('Expense Register'!F152="Contribution",0,IF('Expense Register'!F152=$G$2,('Balance of Payments'!D152/COUNTIF('Expense Register'!G152:K152,"Yes"))*(-4),D152/COUNTIF('Expense Register'!G152:K152,"Yes")))</f>
        <v>0</v>
      </c>
      <c r="H152" s="9">
        <f>IF('Expense Register'!F152="Contribution",0,IF('Expense Register'!F152=$H$2,('Balance of Payments'!D152/COUNTIF('Expense Register'!G152:K152,"Yes"))*(-4),D152/COUNTIF('Expense Register'!G152:K152,"Yes")))</f>
        <v>0</v>
      </c>
      <c r="I152" s="9">
        <f>IF('Expense Register'!F152="Contribution",0,IF('Expense Register'!F152=$I$2,('Balance of Payments'!D152/COUNTIF('Expense Register'!G152:K152,"Yes"))*(-4),D152/COUNTIF('Expense Register'!G152:K152,"Yes")))</f>
        <v>0</v>
      </c>
    </row>
    <row r="153" spans="2:9">
      <c r="B153" s="34" t="str">
        <f>IF('Expense Register'!B153="","",'Expense Register'!B153)</f>
        <v/>
      </c>
      <c r="C153" s="34"/>
      <c r="D153" s="11">
        <f>IF('Expense Register'!E153="","",'Expense Register'!E153)</f>
        <v>0</v>
      </c>
      <c r="E153" s="9">
        <f>IF('Expense Register'!F153="Contribution",0,IF('Expense Register'!F153=$E$2,('Balance of Payments'!D153/COUNTIF('Expense Register'!G153:K153,"Yes"))*(-4),D153/COUNTIF('Expense Register'!G153:K153,"Yes")))</f>
        <v>0</v>
      </c>
      <c r="F153" s="9">
        <f>IF('Expense Register'!F153="Contribution",0,IF('Expense Register'!F153=$F$2,('Balance of Payments'!D153/COUNTIF('Expense Register'!G153:K153,"Yes"))*(-4),D153/COUNTIF('Expense Register'!G153:K153,"Yes")))</f>
        <v>0</v>
      </c>
      <c r="G153" s="9">
        <f>IF('Expense Register'!F153="Contribution",0,IF('Expense Register'!F153=$G$2,('Balance of Payments'!D153/COUNTIF('Expense Register'!G153:K153,"Yes"))*(-4),D153/COUNTIF('Expense Register'!G153:K153,"Yes")))</f>
        <v>0</v>
      </c>
      <c r="H153" s="9">
        <f>IF('Expense Register'!F153="Contribution",0,IF('Expense Register'!F153=$H$2,('Balance of Payments'!D153/COUNTIF('Expense Register'!G153:K153,"Yes"))*(-4),D153/COUNTIF('Expense Register'!G153:K153,"Yes")))</f>
        <v>0</v>
      </c>
      <c r="I153" s="9">
        <f>IF('Expense Register'!F153="Contribution",0,IF('Expense Register'!F153=$I$2,('Balance of Payments'!D153/COUNTIF('Expense Register'!G153:K153,"Yes"))*(-4),D153/COUNTIF('Expense Register'!G153:K153,"Yes")))</f>
        <v>0</v>
      </c>
    </row>
    <row r="154" spans="2:9">
      <c r="B154" s="34" t="str">
        <f>IF('Expense Register'!B154="","",'Expense Register'!B154)</f>
        <v/>
      </c>
      <c r="C154" s="34"/>
      <c r="D154" s="11">
        <f>IF('Expense Register'!E154="","",'Expense Register'!E154)</f>
        <v>0</v>
      </c>
      <c r="E154" s="9">
        <f>IF('Expense Register'!F154="Contribution",0,IF('Expense Register'!F154=$E$2,('Balance of Payments'!D154/COUNTIF('Expense Register'!G154:K154,"Yes"))*(-4),D154/COUNTIF('Expense Register'!G154:K154,"Yes")))</f>
        <v>0</v>
      </c>
      <c r="F154" s="9">
        <f>IF('Expense Register'!F154="Contribution",0,IF('Expense Register'!F154=$F$2,('Balance of Payments'!D154/COUNTIF('Expense Register'!G154:K154,"Yes"))*(-4),D154/COUNTIF('Expense Register'!G154:K154,"Yes")))</f>
        <v>0</v>
      </c>
      <c r="G154" s="9">
        <f>IF('Expense Register'!F154="Contribution",0,IF('Expense Register'!F154=$G$2,('Balance of Payments'!D154/COUNTIF('Expense Register'!G154:K154,"Yes"))*(-4),D154/COUNTIF('Expense Register'!G154:K154,"Yes")))</f>
        <v>0</v>
      </c>
      <c r="H154" s="9">
        <f>IF('Expense Register'!F154="Contribution",0,IF('Expense Register'!F154=$H$2,('Balance of Payments'!D154/COUNTIF('Expense Register'!G154:K154,"Yes"))*(-4),D154/COUNTIF('Expense Register'!G154:K154,"Yes")))</f>
        <v>0</v>
      </c>
      <c r="I154" s="9">
        <f>IF('Expense Register'!F154="Contribution",0,IF('Expense Register'!F154=$I$2,('Balance of Payments'!D154/COUNTIF('Expense Register'!G154:K154,"Yes"))*(-4),D154/COUNTIF('Expense Register'!G154:K154,"Yes")))</f>
        <v>0</v>
      </c>
    </row>
    <row r="155" spans="2:9">
      <c r="B155" s="34" t="str">
        <f>IF('Expense Register'!B155="","",'Expense Register'!B155)</f>
        <v/>
      </c>
      <c r="C155" s="34"/>
      <c r="D155" s="11">
        <f>IF('Expense Register'!E155="","",'Expense Register'!E155)</f>
        <v>0</v>
      </c>
      <c r="E155" s="9">
        <f>IF('Expense Register'!F155="Contribution",0,IF('Expense Register'!F155=$E$2,('Balance of Payments'!D155/COUNTIF('Expense Register'!G155:K155,"Yes"))*(-4),D155/COUNTIF('Expense Register'!G155:K155,"Yes")))</f>
        <v>0</v>
      </c>
      <c r="F155" s="9">
        <f>IF('Expense Register'!F155="Contribution",0,IF('Expense Register'!F155=$F$2,('Balance of Payments'!D155/COUNTIF('Expense Register'!G155:K155,"Yes"))*(-4),D155/COUNTIF('Expense Register'!G155:K155,"Yes")))</f>
        <v>0</v>
      </c>
      <c r="G155" s="9">
        <f>IF('Expense Register'!F155="Contribution",0,IF('Expense Register'!F155=$G$2,('Balance of Payments'!D155/COUNTIF('Expense Register'!G155:K155,"Yes"))*(-4),D155/COUNTIF('Expense Register'!G155:K155,"Yes")))</f>
        <v>0</v>
      </c>
      <c r="H155" s="9">
        <f>IF('Expense Register'!F155="Contribution",0,IF('Expense Register'!F155=$H$2,('Balance of Payments'!D155/COUNTIF('Expense Register'!G155:K155,"Yes"))*(-4),D155/COUNTIF('Expense Register'!G155:K155,"Yes")))</f>
        <v>0</v>
      </c>
      <c r="I155" s="9">
        <f>IF('Expense Register'!F155="Contribution",0,IF('Expense Register'!F155=$I$2,('Balance of Payments'!D155/COUNTIF('Expense Register'!G155:K155,"Yes"))*(-4),D155/COUNTIF('Expense Register'!G155:K155,"Yes")))</f>
        <v>0</v>
      </c>
    </row>
    <row r="156" spans="2:9">
      <c r="B156" s="34" t="str">
        <f>IF('Expense Register'!B156="","",'Expense Register'!B156)</f>
        <v/>
      </c>
      <c r="C156" s="34"/>
      <c r="D156" s="11">
        <f>IF('Expense Register'!E156="","",'Expense Register'!E156)</f>
        <v>0</v>
      </c>
      <c r="E156" s="9">
        <f>IF('Expense Register'!F156="Contribution",0,IF('Expense Register'!F156=$E$2,('Balance of Payments'!D156/COUNTIF('Expense Register'!G156:K156,"Yes"))*(-4),D156/COUNTIF('Expense Register'!G156:K156,"Yes")))</f>
        <v>0</v>
      </c>
      <c r="F156" s="9">
        <f>IF('Expense Register'!F156="Contribution",0,IF('Expense Register'!F156=$F$2,('Balance of Payments'!D156/COUNTIF('Expense Register'!G156:K156,"Yes"))*(-4),D156/COUNTIF('Expense Register'!G156:K156,"Yes")))</f>
        <v>0</v>
      </c>
      <c r="G156" s="9">
        <f>IF('Expense Register'!F156="Contribution",0,IF('Expense Register'!F156=$G$2,('Balance of Payments'!D156/COUNTIF('Expense Register'!G156:K156,"Yes"))*(-4),D156/COUNTIF('Expense Register'!G156:K156,"Yes")))</f>
        <v>0</v>
      </c>
      <c r="H156" s="9">
        <f>IF('Expense Register'!F156="Contribution",0,IF('Expense Register'!F156=$H$2,('Balance of Payments'!D156/COUNTIF('Expense Register'!G156:K156,"Yes"))*(-4),D156/COUNTIF('Expense Register'!G156:K156,"Yes")))</f>
        <v>0</v>
      </c>
      <c r="I156" s="9">
        <f>IF('Expense Register'!F156="Contribution",0,IF('Expense Register'!F156=$I$2,('Balance of Payments'!D156/COUNTIF('Expense Register'!G156:K156,"Yes"))*(-4),D156/COUNTIF('Expense Register'!G156:K156,"Yes")))</f>
        <v>0</v>
      </c>
    </row>
    <row r="157" spans="2:9">
      <c r="B157" s="34" t="str">
        <f>IF('Expense Register'!B157="","",'Expense Register'!B157)</f>
        <v/>
      </c>
      <c r="C157" s="34"/>
      <c r="D157" s="11">
        <f>IF('Expense Register'!E157="","",'Expense Register'!E157)</f>
        <v>0</v>
      </c>
      <c r="E157" s="9">
        <f>IF('Expense Register'!F157="Contribution",0,IF('Expense Register'!F157=$E$2,('Balance of Payments'!D157/COUNTIF('Expense Register'!G157:K157,"Yes"))*(-4),D157/COUNTIF('Expense Register'!G157:K157,"Yes")))</f>
        <v>0</v>
      </c>
      <c r="F157" s="9">
        <f>IF('Expense Register'!F157="Contribution",0,IF('Expense Register'!F157=$F$2,('Balance of Payments'!D157/COUNTIF('Expense Register'!G157:K157,"Yes"))*(-4),D157/COUNTIF('Expense Register'!G157:K157,"Yes")))</f>
        <v>0</v>
      </c>
      <c r="G157" s="9">
        <f>IF('Expense Register'!F157="Contribution",0,IF('Expense Register'!F157=$G$2,('Balance of Payments'!D157/COUNTIF('Expense Register'!G157:K157,"Yes"))*(-4),D157/COUNTIF('Expense Register'!G157:K157,"Yes")))</f>
        <v>0</v>
      </c>
      <c r="H157" s="9">
        <f>IF('Expense Register'!F157="Contribution",0,IF('Expense Register'!F157=$H$2,('Balance of Payments'!D157/COUNTIF('Expense Register'!G157:K157,"Yes"))*(-4),D157/COUNTIF('Expense Register'!G157:K157,"Yes")))</f>
        <v>0</v>
      </c>
      <c r="I157" s="9">
        <f>IF('Expense Register'!F157="Contribution",0,IF('Expense Register'!F157=$I$2,('Balance of Payments'!D157/COUNTIF('Expense Register'!G157:K157,"Yes"))*(-4),D157/COUNTIF('Expense Register'!G157:K157,"Yes")))</f>
        <v>0</v>
      </c>
    </row>
    <row r="158" spans="2:9">
      <c r="B158" s="34" t="str">
        <f>IF('Expense Register'!B158="","",'Expense Register'!B158)</f>
        <v/>
      </c>
      <c r="C158" s="34"/>
      <c r="D158" s="11">
        <f>IF('Expense Register'!E158="","",'Expense Register'!E158)</f>
        <v>0</v>
      </c>
      <c r="E158" s="9">
        <f>IF('Expense Register'!F158="Contribution",0,IF('Expense Register'!F158=$E$2,('Balance of Payments'!D158/COUNTIF('Expense Register'!G158:K158,"Yes"))*(-4),D158/COUNTIF('Expense Register'!G158:K158,"Yes")))</f>
        <v>0</v>
      </c>
      <c r="F158" s="9">
        <f>IF('Expense Register'!F158="Contribution",0,IF('Expense Register'!F158=$F$2,('Balance of Payments'!D158/COUNTIF('Expense Register'!G158:K158,"Yes"))*(-4),D158/COUNTIF('Expense Register'!G158:K158,"Yes")))</f>
        <v>0</v>
      </c>
      <c r="G158" s="9">
        <f>IF('Expense Register'!F158="Contribution",0,IF('Expense Register'!F158=$G$2,('Balance of Payments'!D158/COUNTIF('Expense Register'!G158:K158,"Yes"))*(-4),D158/COUNTIF('Expense Register'!G158:K158,"Yes")))</f>
        <v>0</v>
      </c>
      <c r="H158" s="9">
        <f>IF('Expense Register'!F158="Contribution",0,IF('Expense Register'!F158=$H$2,('Balance of Payments'!D158/COUNTIF('Expense Register'!G158:K158,"Yes"))*(-4),D158/COUNTIF('Expense Register'!G158:K158,"Yes")))</f>
        <v>0</v>
      </c>
      <c r="I158" s="9">
        <f>IF('Expense Register'!F158="Contribution",0,IF('Expense Register'!F158=$I$2,('Balance of Payments'!D158/COUNTIF('Expense Register'!G158:K158,"Yes"))*(-4),D158/COUNTIF('Expense Register'!G158:K158,"Yes")))</f>
        <v>0</v>
      </c>
    </row>
    <row r="159" spans="2:9">
      <c r="B159" s="34" t="str">
        <f>IF('Expense Register'!B159="","",'Expense Register'!B159)</f>
        <v/>
      </c>
      <c r="C159" s="34"/>
      <c r="D159" s="11">
        <f>IF('Expense Register'!E159="","",'Expense Register'!E159)</f>
        <v>0</v>
      </c>
      <c r="E159" s="9">
        <f>IF('Expense Register'!F159="Contribution",0,IF('Expense Register'!F159=$E$2,('Balance of Payments'!D159/COUNTIF('Expense Register'!G159:K159,"Yes"))*(-4),D159/COUNTIF('Expense Register'!G159:K159,"Yes")))</f>
        <v>0</v>
      </c>
      <c r="F159" s="9">
        <f>IF('Expense Register'!F159="Contribution",0,IF('Expense Register'!F159=$F$2,('Balance of Payments'!D159/COUNTIF('Expense Register'!G159:K159,"Yes"))*(-4),D159/COUNTIF('Expense Register'!G159:K159,"Yes")))</f>
        <v>0</v>
      </c>
      <c r="G159" s="9">
        <f>IF('Expense Register'!F159="Contribution",0,IF('Expense Register'!F159=$G$2,('Balance of Payments'!D159/COUNTIF('Expense Register'!G159:K159,"Yes"))*(-4),D159/COUNTIF('Expense Register'!G159:K159,"Yes")))</f>
        <v>0</v>
      </c>
      <c r="H159" s="9">
        <f>IF('Expense Register'!F159="Contribution",0,IF('Expense Register'!F159=$H$2,('Balance of Payments'!D159/COUNTIF('Expense Register'!G159:K159,"Yes"))*(-4),D159/COUNTIF('Expense Register'!G159:K159,"Yes")))</f>
        <v>0</v>
      </c>
      <c r="I159" s="9">
        <f>IF('Expense Register'!F159="Contribution",0,IF('Expense Register'!F159=$I$2,('Balance of Payments'!D159/COUNTIF('Expense Register'!G159:K159,"Yes"))*(-4),D159/COUNTIF('Expense Register'!G159:K159,"Yes")))</f>
        <v>0</v>
      </c>
    </row>
    <row r="160" spans="2:9">
      <c r="B160" s="34" t="str">
        <f>IF('Expense Register'!B160="","",'Expense Register'!B160)</f>
        <v/>
      </c>
      <c r="C160" s="34"/>
      <c r="D160" s="11">
        <f>IF('Expense Register'!E160="","",'Expense Register'!E160)</f>
        <v>0</v>
      </c>
      <c r="E160" s="9">
        <f>IF('Expense Register'!F160="Contribution",0,IF('Expense Register'!F160=$E$2,('Balance of Payments'!D160/COUNTIF('Expense Register'!G160:K160,"Yes"))*(-4),D160/COUNTIF('Expense Register'!G160:K160,"Yes")))</f>
        <v>0</v>
      </c>
      <c r="F160" s="9">
        <f>IF('Expense Register'!F160="Contribution",0,IF('Expense Register'!F160=$F$2,('Balance of Payments'!D160/COUNTIF('Expense Register'!G160:K160,"Yes"))*(-4),D160/COUNTIF('Expense Register'!G160:K160,"Yes")))</f>
        <v>0</v>
      </c>
      <c r="G160" s="9">
        <f>IF('Expense Register'!F160="Contribution",0,IF('Expense Register'!F160=$G$2,('Balance of Payments'!D160/COUNTIF('Expense Register'!G160:K160,"Yes"))*(-4),D160/COUNTIF('Expense Register'!G160:K160,"Yes")))</f>
        <v>0</v>
      </c>
      <c r="H160" s="9">
        <f>IF('Expense Register'!F160="Contribution",0,IF('Expense Register'!F160=$H$2,('Balance of Payments'!D160/COUNTIF('Expense Register'!G160:K160,"Yes"))*(-4),D160/COUNTIF('Expense Register'!G160:K160,"Yes")))</f>
        <v>0</v>
      </c>
      <c r="I160" s="9">
        <f>IF('Expense Register'!F160="Contribution",0,IF('Expense Register'!F160=$I$2,('Balance of Payments'!D160/COUNTIF('Expense Register'!G160:K160,"Yes"))*(-4),D160/COUNTIF('Expense Register'!G160:K160,"Yes")))</f>
        <v>0</v>
      </c>
    </row>
    <row r="161" spans="2:9">
      <c r="B161" s="34" t="str">
        <f>IF('Expense Register'!B161="","",'Expense Register'!B161)</f>
        <v/>
      </c>
      <c r="C161" s="34"/>
      <c r="D161" s="11">
        <f>IF('Expense Register'!E161="","",'Expense Register'!E161)</f>
        <v>0</v>
      </c>
      <c r="E161" s="9">
        <f>IF('Expense Register'!F161="Contribution",0,IF('Expense Register'!F161=$E$2,('Balance of Payments'!D161/COUNTIF('Expense Register'!G161:K161,"Yes"))*(-4),D161/COUNTIF('Expense Register'!G161:K161,"Yes")))</f>
        <v>0</v>
      </c>
      <c r="F161" s="9">
        <f>IF('Expense Register'!F161="Contribution",0,IF('Expense Register'!F161=$F$2,('Balance of Payments'!D161/COUNTIF('Expense Register'!G161:K161,"Yes"))*(-4),D161/COUNTIF('Expense Register'!G161:K161,"Yes")))</f>
        <v>0</v>
      </c>
      <c r="G161" s="9">
        <f>IF('Expense Register'!F161="Contribution",0,IF('Expense Register'!F161=$G$2,('Balance of Payments'!D161/COUNTIF('Expense Register'!G161:K161,"Yes"))*(-4),D161/COUNTIF('Expense Register'!G161:K161,"Yes")))</f>
        <v>0</v>
      </c>
      <c r="H161" s="9">
        <f>IF('Expense Register'!F161="Contribution",0,IF('Expense Register'!F161=$H$2,('Balance of Payments'!D161/COUNTIF('Expense Register'!G161:K161,"Yes"))*(-4),D161/COUNTIF('Expense Register'!G161:K161,"Yes")))</f>
        <v>0</v>
      </c>
      <c r="I161" s="9">
        <f>IF('Expense Register'!F161="Contribution",0,IF('Expense Register'!F161=$I$2,('Balance of Payments'!D161/COUNTIF('Expense Register'!G161:K161,"Yes"))*(-4),D161/COUNTIF('Expense Register'!G161:K161,"Yes")))</f>
        <v>0</v>
      </c>
    </row>
    <row r="162" spans="2:9">
      <c r="B162" s="34" t="str">
        <f>IF('Expense Register'!B162="","",'Expense Register'!B162)</f>
        <v/>
      </c>
      <c r="C162" s="34"/>
      <c r="D162" s="11">
        <f>IF('Expense Register'!E162="","",'Expense Register'!E162)</f>
        <v>0</v>
      </c>
      <c r="E162" s="9">
        <f>IF('Expense Register'!F162="Contribution",0,IF('Expense Register'!F162=$E$2,('Balance of Payments'!D162/COUNTIF('Expense Register'!G162:K162,"Yes"))*(-4),D162/COUNTIF('Expense Register'!G162:K162,"Yes")))</f>
        <v>0</v>
      </c>
      <c r="F162" s="9">
        <f>IF('Expense Register'!F162="Contribution",0,IF('Expense Register'!F162=$F$2,('Balance of Payments'!D162/COUNTIF('Expense Register'!G162:K162,"Yes"))*(-4),D162/COUNTIF('Expense Register'!G162:K162,"Yes")))</f>
        <v>0</v>
      </c>
      <c r="G162" s="9">
        <f>IF('Expense Register'!F162="Contribution",0,IF('Expense Register'!F162=$G$2,('Balance of Payments'!D162/COUNTIF('Expense Register'!G162:K162,"Yes"))*(-4),D162/COUNTIF('Expense Register'!G162:K162,"Yes")))</f>
        <v>0</v>
      </c>
      <c r="H162" s="9">
        <f>IF('Expense Register'!F162="Contribution",0,IF('Expense Register'!F162=$H$2,('Balance of Payments'!D162/COUNTIF('Expense Register'!G162:K162,"Yes"))*(-4),D162/COUNTIF('Expense Register'!G162:K162,"Yes")))</f>
        <v>0</v>
      </c>
      <c r="I162" s="9">
        <f>IF('Expense Register'!F162="Contribution",0,IF('Expense Register'!F162=$I$2,('Balance of Payments'!D162/COUNTIF('Expense Register'!G162:K162,"Yes"))*(-4),D162/COUNTIF('Expense Register'!G162:K162,"Yes")))</f>
        <v>0</v>
      </c>
    </row>
    <row r="163" spans="2:9">
      <c r="B163" s="34" t="str">
        <f>IF('Expense Register'!B163="","",'Expense Register'!B163)</f>
        <v/>
      </c>
      <c r="C163" s="34"/>
      <c r="D163" s="11">
        <f>IF('Expense Register'!E163="","",'Expense Register'!E163)</f>
        <v>0</v>
      </c>
      <c r="E163" s="9">
        <f>IF('Expense Register'!F163="Contribution",0,IF('Expense Register'!F163=$E$2,('Balance of Payments'!D163/COUNTIF('Expense Register'!G163:K163,"Yes"))*(-4),D163/COUNTIF('Expense Register'!G163:K163,"Yes")))</f>
        <v>0</v>
      </c>
      <c r="F163" s="9">
        <f>IF('Expense Register'!F163="Contribution",0,IF('Expense Register'!F163=$F$2,('Balance of Payments'!D163/COUNTIF('Expense Register'!G163:K163,"Yes"))*(-4),D163/COUNTIF('Expense Register'!G163:K163,"Yes")))</f>
        <v>0</v>
      </c>
      <c r="G163" s="9">
        <f>IF('Expense Register'!F163="Contribution",0,IF('Expense Register'!F163=$G$2,('Balance of Payments'!D163/COUNTIF('Expense Register'!G163:K163,"Yes"))*(-4),D163/COUNTIF('Expense Register'!G163:K163,"Yes")))</f>
        <v>0</v>
      </c>
      <c r="H163" s="9">
        <f>IF('Expense Register'!F163="Contribution",0,IF('Expense Register'!F163=$H$2,('Balance of Payments'!D163/COUNTIF('Expense Register'!G163:K163,"Yes"))*(-4),D163/COUNTIF('Expense Register'!G163:K163,"Yes")))</f>
        <v>0</v>
      </c>
      <c r="I163" s="9">
        <f>IF('Expense Register'!F163="Contribution",0,IF('Expense Register'!F163=$I$2,('Balance of Payments'!D163/COUNTIF('Expense Register'!G163:K163,"Yes"))*(-4),D163/COUNTIF('Expense Register'!G163:K163,"Yes")))</f>
        <v>0</v>
      </c>
    </row>
    <row r="164" spans="2:9">
      <c r="B164" s="34" t="str">
        <f>IF('Expense Register'!B164="","",'Expense Register'!B164)</f>
        <v/>
      </c>
      <c r="C164" s="34"/>
      <c r="D164" s="11">
        <f>IF('Expense Register'!E164="","",'Expense Register'!E164)</f>
        <v>0</v>
      </c>
      <c r="E164" s="9">
        <f>IF('Expense Register'!F164="Contribution",0,IF('Expense Register'!F164=$E$2,('Balance of Payments'!D164/COUNTIF('Expense Register'!G164:K164,"Yes"))*(-4),D164/COUNTIF('Expense Register'!G164:K164,"Yes")))</f>
        <v>0</v>
      </c>
      <c r="F164" s="9">
        <f>IF('Expense Register'!F164="Contribution",0,IF('Expense Register'!F164=$F$2,('Balance of Payments'!D164/COUNTIF('Expense Register'!G164:K164,"Yes"))*(-4),D164/COUNTIF('Expense Register'!G164:K164,"Yes")))</f>
        <v>0</v>
      </c>
      <c r="G164" s="9">
        <f>IF('Expense Register'!F164="Contribution",0,IF('Expense Register'!F164=$G$2,('Balance of Payments'!D164/COUNTIF('Expense Register'!G164:K164,"Yes"))*(-4),D164/COUNTIF('Expense Register'!G164:K164,"Yes")))</f>
        <v>0</v>
      </c>
      <c r="H164" s="9">
        <f>IF('Expense Register'!F164="Contribution",0,IF('Expense Register'!F164=$H$2,('Balance of Payments'!D164/COUNTIF('Expense Register'!G164:K164,"Yes"))*(-4),D164/COUNTIF('Expense Register'!G164:K164,"Yes")))</f>
        <v>0</v>
      </c>
      <c r="I164" s="9">
        <f>IF('Expense Register'!F164="Contribution",0,IF('Expense Register'!F164=$I$2,('Balance of Payments'!D164/COUNTIF('Expense Register'!G164:K164,"Yes"))*(-4),D164/COUNTIF('Expense Register'!G164:K164,"Yes")))</f>
        <v>0</v>
      </c>
    </row>
    <row r="165" spans="2:9">
      <c r="B165" s="34" t="str">
        <f>IF('Expense Register'!B165="","",'Expense Register'!B165)</f>
        <v/>
      </c>
      <c r="C165" s="34"/>
      <c r="D165" s="11">
        <f>IF('Expense Register'!E165="","",'Expense Register'!E165)</f>
        <v>0</v>
      </c>
      <c r="E165" s="9">
        <f>IF('Expense Register'!F165="Contribution",0,IF('Expense Register'!F165=$E$2,('Balance of Payments'!D165/COUNTIF('Expense Register'!G165:K165,"Yes"))*(-4),D165/COUNTIF('Expense Register'!G165:K165,"Yes")))</f>
        <v>0</v>
      </c>
      <c r="F165" s="9">
        <f>IF('Expense Register'!F165="Contribution",0,IF('Expense Register'!F165=$F$2,('Balance of Payments'!D165/COUNTIF('Expense Register'!G165:K165,"Yes"))*(-4),D165/COUNTIF('Expense Register'!G165:K165,"Yes")))</f>
        <v>0</v>
      </c>
      <c r="G165" s="9">
        <f>IF('Expense Register'!F165="Contribution",0,IF('Expense Register'!F165=$G$2,('Balance of Payments'!D165/COUNTIF('Expense Register'!G165:K165,"Yes"))*(-4),D165/COUNTIF('Expense Register'!G165:K165,"Yes")))</f>
        <v>0</v>
      </c>
      <c r="H165" s="9">
        <f>IF('Expense Register'!F165="Contribution",0,IF('Expense Register'!F165=$H$2,('Balance of Payments'!D165/COUNTIF('Expense Register'!G165:K165,"Yes"))*(-4),D165/COUNTIF('Expense Register'!G165:K165,"Yes")))</f>
        <v>0</v>
      </c>
      <c r="I165" s="9">
        <f>IF('Expense Register'!F165="Contribution",0,IF('Expense Register'!F165=$I$2,('Balance of Payments'!D165/COUNTIF('Expense Register'!G165:K165,"Yes"))*(-4),D165/COUNTIF('Expense Register'!G165:K165,"Yes")))</f>
        <v>0</v>
      </c>
    </row>
    <row r="166" spans="2:9">
      <c r="B166" s="34" t="str">
        <f>IF('Expense Register'!B166="","",'Expense Register'!B166)</f>
        <v/>
      </c>
      <c r="C166" s="34"/>
      <c r="D166" s="11">
        <f>IF('Expense Register'!E166="","",'Expense Register'!E166)</f>
        <v>0</v>
      </c>
      <c r="E166" s="9">
        <f>IF('Expense Register'!F166="Contribution",0,IF('Expense Register'!F166=$E$2,('Balance of Payments'!D166/COUNTIF('Expense Register'!G166:K166,"Yes"))*(-4),D166/COUNTIF('Expense Register'!G166:K166,"Yes")))</f>
        <v>0</v>
      </c>
      <c r="F166" s="9">
        <f>IF('Expense Register'!F166="Contribution",0,IF('Expense Register'!F166=$F$2,('Balance of Payments'!D166/COUNTIF('Expense Register'!G166:K166,"Yes"))*(-4),D166/COUNTIF('Expense Register'!G166:K166,"Yes")))</f>
        <v>0</v>
      </c>
      <c r="G166" s="9">
        <f>IF('Expense Register'!F166="Contribution",0,IF('Expense Register'!F166=$G$2,('Balance of Payments'!D166/COUNTIF('Expense Register'!G166:K166,"Yes"))*(-4),D166/COUNTIF('Expense Register'!G166:K166,"Yes")))</f>
        <v>0</v>
      </c>
      <c r="H166" s="9">
        <f>IF('Expense Register'!F166="Contribution",0,IF('Expense Register'!F166=$H$2,('Balance of Payments'!D166/COUNTIF('Expense Register'!G166:K166,"Yes"))*(-4),D166/COUNTIF('Expense Register'!G166:K166,"Yes")))</f>
        <v>0</v>
      </c>
      <c r="I166" s="9">
        <f>IF('Expense Register'!F166="Contribution",0,IF('Expense Register'!F166=$I$2,('Balance of Payments'!D166/COUNTIF('Expense Register'!G166:K166,"Yes"))*(-4),D166/COUNTIF('Expense Register'!G166:K166,"Yes")))</f>
        <v>0</v>
      </c>
    </row>
    <row r="167" spans="2:9">
      <c r="B167" s="34" t="str">
        <f>IF('Expense Register'!B167="","",'Expense Register'!B167)</f>
        <v/>
      </c>
      <c r="C167" s="34"/>
      <c r="D167" s="11">
        <f>IF('Expense Register'!E167="","",'Expense Register'!E167)</f>
        <v>0</v>
      </c>
      <c r="E167" s="9">
        <f>IF('Expense Register'!F167="Contribution",0,IF('Expense Register'!F167=$E$2,('Balance of Payments'!D167/COUNTIF('Expense Register'!G167:K167,"Yes"))*(-4),D167/COUNTIF('Expense Register'!G167:K167,"Yes")))</f>
        <v>0</v>
      </c>
      <c r="F167" s="9">
        <f>IF('Expense Register'!F167="Contribution",0,IF('Expense Register'!F167=$F$2,('Balance of Payments'!D167/COUNTIF('Expense Register'!G167:K167,"Yes"))*(-4),D167/COUNTIF('Expense Register'!G167:K167,"Yes")))</f>
        <v>0</v>
      </c>
      <c r="G167" s="9">
        <f>IF('Expense Register'!F167="Contribution",0,IF('Expense Register'!F167=$G$2,('Balance of Payments'!D167/COUNTIF('Expense Register'!G167:K167,"Yes"))*(-4),D167/COUNTIF('Expense Register'!G167:K167,"Yes")))</f>
        <v>0</v>
      </c>
      <c r="H167" s="9">
        <f>IF('Expense Register'!F167="Contribution",0,IF('Expense Register'!F167=$H$2,('Balance of Payments'!D167/COUNTIF('Expense Register'!G167:K167,"Yes"))*(-4),D167/COUNTIF('Expense Register'!G167:K167,"Yes")))</f>
        <v>0</v>
      </c>
      <c r="I167" s="9">
        <f>IF('Expense Register'!F167="Contribution",0,IF('Expense Register'!F167=$I$2,('Balance of Payments'!D167/COUNTIF('Expense Register'!G167:K167,"Yes"))*(-4),D167/COUNTIF('Expense Register'!G167:K167,"Yes")))</f>
        <v>0</v>
      </c>
    </row>
    <row r="168" spans="2:9">
      <c r="B168" s="34" t="str">
        <f>IF('Expense Register'!B168="","",'Expense Register'!B168)</f>
        <v/>
      </c>
      <c r="C168" s="34"/>
      <c r="D168" s="11">
        <f>IF('Expense Register'!E168="","",'Expense Register'!E168)</f>
        <v>0</v>
      </c>
      <c r="E168" s="9">
        <f>IF('Expense Register'!F168="Contribution",0,IF('Expense Register'!F168=$E$2,('Balance of Payments'!D168/COUNTIF('Expense Register'!G168:K168,"Yes"))*(-4),D168/COUNTIF('Expense Register'!G168:K168,"Yes")))</f>
        <v>0</v>
      </c>
      <c r="F168" s="9">
        <f>IF('Expense Register'!F168="Contribution",0,IF('Expense Register'!F168=$F$2,('Balance of Payments'!D168/COUNTIF('Expense Register'!G168:K168,"Yes"))*(-4),D168/COUNTIF('Expense Register'!G168:K168,"Yes")))</f>
        <v>0</v>
      </c>
      <c r="G168" s="9">
        <f>IF('Expense Register'!F168="Contribution",0,IF('Expense Register'!F168=$G$2,('Balance of Payments'!D168/COUNTIF('Expense Register'!G168:K168,"Yes"))*(-4),D168/COUNTIF('Expense Register'!G168:K168,"Yes")))</f>
        <v>0</v>
      </c>
      <c r="H168" s="9">
        <f>IF('Expense Register'!F168="Contribution",0,IF('Expense Register'!F168=$H$2,('Balance of Payments'!D168/COUNTIF('Expense Register'!G168:K168,"Yes"))*(-4),D168/COUNTIF('Expense Register'!G168:K168,"Yes")))</f>
        <v>0</v>
      </c>
      <c r="I168" s="9">
        <f>IF('Expense Register'!F168="Contribution",0,IF('Expense Register'!F168=$I$2,('Balance of Payments'!D168/COUNTIF('Expense Register'!G168:K168,"Yes"))*(-4),D168/COUNTIF('Expense Register'!G168:K168,"Yes")))</f>
        <v>0</v>
      </c>
    </row>
    <row r="169" spans="2:9">
      <c r="B169" s="34" t="str">
        <f>IF('Expense Register'!B169="","",'Expense Register'!B169)</f>
        <v/>
      </c>
      <c r="C169" s="34"/>
      <c r="D169" s="11">
        <f>IF('Expense Register'!E169="","",'Expense Register'!E169)</f>
        <v>0</v>
      </c>
      <c r="E169" s="9">
        <f>IF('Expense Register'!F169="Contribution",0,IF('Expense Register'!F169=$E$2,('Balance of Payments'!D169/COUNTIF('Expense Register'!G169:K169,"Yes"))*(-4),D169/COUNTIF('Expense Register'!G169:K169,"Yes")))</f>
        <v>0</v>
      </c>
      <c r="F169" s="9">
        <f>IF('Expense Register'!F169="Contribution",0,IF('Expense Register'!F169=$F$2,('Balance of Payments'!D169/COUNTIF('Expense Register'!G169:K169,"Yes"))*(-4),D169/COUNTIF('Expense Register'!G169:K169,"Yes")))</f>
        <v>0</v>
      </c>
      <c r="G169" s="9">
        <f>IF('Expense Register'!F169="Contribution",0,IF('Expense Register'!F169=$G$2,('Balance of Payments'!D169/COUNTIF('Expense Register'!G169:K169,"Yes"))*(-4),D169/COUNTIF('Expense Register'!G169:K169,"Yes")))</f>
        <v>0</v>
      </c>
      <c r="H169" s="9">
        <f>IF('Expense Register'!F169="Contribution",0,IF('Expense Register'!F169=$H$2,('Balance of Payments'!D169/COUNTIF('Expense Register'!G169:K169,"Yes"))*(-4),D169/COUNTIF('Expense Register'!G169:K169,"Yes")))</f>
        <v>0</v>
      </c>
      <c r="I169" s="9">
        <f>IF('Expense Register'!F169="Contribution",0,IF('Expense Register'!F169=$I$2,('Balance of Payments'!D169/COUNTIF('Expense Register'!G169:K169,"Yes"))*(-4),D169/COUNTIF('Expense Register'!G169:K169,"Yes")))</f>
        <v>0</v>
      </c>
    </row>
    <row r="170" spans="2:9">
      <c r="B170" s="34" t="str">
        <f>IF('Expense Register'!B170="","",'Expense Register'!B170)</f>
        <v/>
      </c>
      <c r="C170" s="34"/>
      <c r="D170" s="11">
        <f>IF('Expense Register'!E170="","",'Expense Register'!E170)</f>
        <v>0</v>
      </c>
      <c r="E170" s="9">
        <f>IF('Expense Register'!F170="Contribution",0,IF('Expense Register'!F170=$E$2,('Balance of Payments'!D170/COUNTIF('Expense Register'!G170:K170,"Yes"))*(-4),D170/COUNTIF('Expense Register'!G170:K170,"Yes")))</f>
        <v>0</v>
      </c>
      <c r="F170" s="9">
        <f>IF('Expense Register'!F170="Contribution",0,IF('Expense Register'!F170=$F$2,('Balance of Payments'!D170/COUNTIF('Expense Register'!G170:K170,"Yes"))*(-4),D170/COUNTIF('Expense Register'!G170:K170,"Yes")))</f>
        <v>0</v>
      </c>
      <c r="G170" s="9">
        <f>IF('Expense Register'!F170="Contribution",0,IF('Expense Register'!F170=$G$2,('Balance of Payments'!D170/COUNTIF('Expense Register'!G170:K170,"Yes"))*(-4),D170/COUNTIF('Expense Register'!G170:K170,"Yes")))</f>
        <v>0</v>
      </c>
      <c r="H170" s="9">
        <f>IF('Expense Register'!F170="Contribution",0,IF('Expense Register'!F170=$H$2,('Balance of Payments'!D170/COUNTIF('Expense Register'!G170:K170,"Yes"))*(-4),D170/COUNTIF('Expense Register'!G170:K170,"Yes")))</f>
        <v>0</v>
      </c>
      <c r="I170" s="9">
        <f>IF('Expense Register'!F170="Contribution",0,IF('Expense Register'!F170=$I$2,('Balance of Payments'!D170/COUNTIF('Expense Register'!G170:K170,"Yes"))*(-4),D170/COUNTIF('Expense Register'!G170:K170,"Yes")))</f>
        <v>0</v>
      </c>
    </row>
    <row r="171" spans="2:9">
      <c r="B171" s="34" t="str">
        <f>IF('Expense Register'!B171="","",'Expense Register'!B171)</f>
        <v/>
      </c>
      <c r="C171" s="34"/>
      <c r="D171" s="11">
        <f>IF('Expense Register'!E171="","",'Expense Register'!E171)</f>
        <v>0</v>
      </c>
      <c r="E171" s="9">
        <f>IF('Expense Register'!F171="Contribution",0,IF('Expense Register'!F171=$E$2,('Balance of Payments'!D171/COUNTIF('Expense Register'!G171:K171,"Yes"))*(-4),D171/COUNTIF('Expense Register'!G171:K171,"Yes")))</f>
        <v>0</v>
      </c>
      <c r="F171" s="9">
        <f>IF('Expense Register'!F171="Contribution",0,IF('Expense Register'!F171=$F$2,('Balance of Payments'!D171/COUNTIF('Expense Register'!G171:K171,"Yes"))*(-4),D171/COUNTIF('Expense Register'!G171:K171,"Yes")))</f>
        <v>0</v>
      </c>
      <c r="G171" s="9">
        <f>IF('Expense Register'!F171="Contribution",0,IF('Expense Register'!F171=$G$2,('Balance of Payments'!D171/COUNTIF('Expense Register'!G171:K171,"Yes"))*(-4),D171/COUNTIF('Expense Register'!G171:K171,"Yes")))</f>
        <v>0</v>
      </c>
      <c r="H171" s="9">
        <f>IF('Expense Register'!F171="Contribution",0,IF('Expense Register'!F171=$H$2,('Balance of Payments'!D171/COUNTIF('Expense Register'!G171:K171,"Yes"))*(-4),D171/COUNTIF('Expense Register'!G171:K171,"Yes")))</f>
        <v>0</v>
      </c>
      <c r="I171" s="9">
        <f>IF('Expense Register'!F171="Contribution",0,IF('Expense Register'!F171=$I$2,('Balance of Payments'!D171/COUNTIF('Expense Register'!G171:K171,"Yes"))*(-4),D171/COUNTIF('Expense Register'!G171:K171,"Yes")))</f>
        <v>0</v>
      </c>
    </row>
    <row r="172" spans="2:9">
      <c r="B172" s="34" t="str">
        <f>IF('Expense Register'!B172="","",'Expense Register'!B172)</f>
        <v/>
      </c>
      <c r="C172" s="34"/>
      <c r="D172" s="11">
        <f>IF('Expense Register'!E172="","",'Expense Register'!E172)</f>
        <v>0</v>
      </c>
      <c r="E172" s="9">
        <f>IF('Expense Register'!F172="Contribution",0,IF('Expense Register'!F172=$E$2,('Balance of Payments'!D172/COUNTIF('Expense Register'!G172:K172,"Yes"))*(-4),D172/COUNTIF('Expense Register'!G172:K172,"Yes")))</f>
        <v>0</v>
      </c>
      <c r="F172" s="9">
        <f>IF('Expense Register'!F172="Contribution",0,IF('Expense Register'!F172=$F$2,('Balance of Payments'!D172/COUNTIF('Expense Register'!G172:K172,"Yes"))*(-4),D172/COUNTIF('Expense Register'!G172:K172,"Yes")))</f>
        <v>0</v>
      </c>
      <c r="G172" s="9">
        <f>IF('Expense Register'!F172="Contribution",0,IF('Expense Register'!F172=$G$2,('Balance of Payments'!D172/COUNTIF('Expense Register'!G172:K172,"Yes"))*(-4),D172/COUNTIF('Expense Register'!G172:K172,"Yes")))</f>
        <v>0</v>
      </c>
      <c r="H172" s="9">
        <f>IF('Expense Register'!F172="Contribution",0,IF('Expense Register'!F172=$H$2,('Balance of Payments'!D172/COUNTIF('Expense Register'!G172:K172,"Yes"))*(-4),D172/COUNTIF('Expense Register'!G172:K172,"Yes")))</f>
        <v>0</v>
      </c>
      <c r="I172" s="9">
        <f>IF('Expense Register'!F172="Contribution",0,IF('Expense Register'!F172=$I$2,('Balance of Payments'!D172/COUNTIF('Expense Register'!G172:K172,"Yes"))*(-4),D172/COUNTIF('Expense Register'!G172:K172,"Yes")))</f>
        <v>0</v>
      </c>
    </row>
    <row r="173" spans="2:9">
      <c r="B173" s="34" t="str">
        <f>IF('Expense Register'!B173="","",'Expense Register'!B173)</f>
        <v/>
      </c>
      <c r="C173" s="34"/>
      <c r="D173" s="11">
        <f>IF('Expense Register'!E173="","",'Expense Register'!E173)</f>
        <v>0</v>
      </c>
      <c r="E173" s="9">
        <f>IF('Expense Register'!F173="Contribution",0,IF('Expense Register'!F173=$E$2,('Balance of Payments'!D173/COUNTIF('Expense Register'!G173:K173,"Yes"))*(-4),D173/COUNTIF('Expense Register'!G173:K173,"Yes")))</f>
        <v>0</v>
      </c>
      <c r="F173" s="9">
        <f>IF('Expense Register'!F173="Contribution",0,IF('Expense Register'!F173=$F$2,('Balance of Payments'!D173/COUNTIF('Expense Register'!G173:K173,"Yes"))*(-4),D173/COUNTIF('Expense Register'!G173:K173,"Yes")))</f>
        <v>0</v>
      </c>
      <c r="G173" s="9">
        <f>IF('Expense Register'!F173="Contribution",0,IF('Expense Register'!F173=$G$2,('Balance of Payments'!D173/COUNTIF('Expense Register'!G173:K173,"Yes"))*(-4),D173/COUNTIF('Expense Register'!G173:K173,"Yes")))</f>
        <v>0</v>
      </c>
      <c r="H173" s="9">
        <f>IF('Expense Register'!F173="Contribution",0,IF('Expense Register'!F173=$H$2,('Balance of Payments'!D173/COUNTIF('Expense Register'!G173:K173,"Yes"))*(-4),D173/COUNTIF('Expense Register'!G173:K173,"Yes")))</f>
        <v>0</v>
      </c>
      <c r="I173" s="9">
        <f>IF('Expense Register'!F173="Contribution",0,IF('Expense Register'!F173=$I$2,('Balance of Payments'!D173/COUNTIF('Expense Register'!G173:K173,"Yes"))*(-4),D173/COUNTIF('Expense Register'!G173:K173,"Yes")))</f>
        <v>0</v>
      </c>
    </row>
    <row r="174" spans="2:9">
      <c r="B174" s="34" t="str">
        <f>IF('Expense Register'!B174="","",'Expense Register'!B174)</f>
        <v/>
      </c>
      <c r="C174" s="34"/>
      <c r="D174" s="11">
        <f>IF('Expense Register'!E174="","",'Expense Register'!E174)</f>
        <v>0</v>
      </c>
      <c r="E174" s="9">
        <f>IF('Expense Register'!F174="Contribution",0,IF('Expense Register'!F174=$E$2,('Balance of Payments'!D174/COUNTIF('Expense Register'!G174:K174,"Yes"))*(-4),D174/COUNTIF('Expense Register'!G174:K174,"Yes")))</f>
        <v>0</v>
      </c>
      <c r="F174" s="9">
        <f>IF('Expense Register'!F174="Contribution",0,IF('Expense Register'!F174=$F$2,('Balance of Payments'!D174/COUNTIF('Expense Register'!G174:K174,"Yes"))*(-4),D174/COUNTIF('Expense Register'!G174:K174,"Yes")))</f>
        <v>0</v>
      </c>
      <c r="G174" s="9">
        <f>IF('Expense Register'!F174="Contribution",0,IF('Expense Register'!F174=$G$2,('Balance of Payments'!D174/COUNTIF('Expense Register'!G174:K174,"Yes"))*(-4),D174/COUNTIF('Expense Register'!G174:K174,"Yes")))</f>
        <v>0</v>
      </c>
      <c r="H174" s="9">
        <f>IF('Expense Register'!F174="Contribution",0,IF('Expense Register'!F174=$H$2,('Balance of Payments'!D174/COUNTIF('Expense Register'!G174:K174,"Yes"))*(-4),D174/COUNTIF('Expense Register'!G174:K174,"Yes")))</f>
        <v>0</v>
      </c>
      <c r="I174" s="9">
        <f>IF('Expense Register'!F174="Contribution",0,IF('Expense Register'!F174=$I$2,('Balance of Payments'!D174/COUNTIF('Expense Register'!G174:K174,"Yes"))*(-4),D174/COUNTIF('Expense Register'!G174:K174,"Yes")))</f>
        <v>0</v>
      </c>
    </row>
    <row r="175" spans="2:9">
      <c r="B175" s="34" t="str">
        <f>IF('Expense Register'!B175="","",'Expense Register'!B175)</f>
        <v/>
      </c>
      <c r="C175" s="34"/>
      <c r="D175" s="11">
        <f>IF('Expense Register'!E175="","",'Expense Register'!E175)</f>
        <v>0</v>
      </c>
      <c r="E175" s="9">
        <f>IF('Expense Register'!F175="Contribution",0,IF('Expense Register'!F175=$E$2,('Balance of Payments'!D175/COUNTIF('Expense Register'!G175:K175,"Yes"))*(-4),D175/COUNTIF('Expense Register'!G175:K175,"Yes")))</f>
        <v>0</v>
      </c>
      <c r="F175" s="9">
        <f>IF('Expense Register'!F175="Contribution",0,IF('Expense Register'!F175=$F$2,('Balance of Payments'!D175/COUNTIF('Expense Register'!G175:K175,"Yes"))*(-4),D175/COUNTIF('Expense Register'!G175:K175,"Yes")))</f>
        <v>0</v>
      </c>
      <c r="G175" s="9">
        <f>IF('Expense Register'!F175="Contribution",0,IF('Expense Register'!F175=$G$2,('Balance of Payments'!D175/COUNTIF('Expense Register'!G175:K175,"Yes"))*(-4),D175/COUNTIF('Expense Register'!G175:K175,"Yes")))</f>
        <v>0</v>
      </c>
      <c r="H175" s="9">
        <f>IF('Expense Register'!F175="Contribution",0,IF('Expense Register'!F175=$H$2,('Balance of Payments'!D175/COUNTIF('Expense Register'!G175:K175,"Yes"))*(-4),D175/COUNTIF('Expense Register'!G175:K175,"Yes")))</f>
        <v>0</v>
      </c>
      <c r="I175" s="9">
        <f>IF('Expense Register'!F175="Contribution",0,IF('Expense Register'!F175=$I$2,('Balance of Payments'!D175/COUNTIF('Expense Register'!G175:K175,"Yes"))*(-4),D175/COUNTIF('Expense Register'!G175:K175,"Yes")))</f>
        <v>0</v>
      </c>
    </row>
    <row r="176" spans="2:9">
      <c r="B176" s="34" t="str">
        <f>IF('Expense Register'!B176="","",'Expense Register'!B176)</f>
        <v/>
      </c>
      <c r="C176" s="34"/>
      <c r="D176" s="11">
        <f>IF('Expense Register'!E176="","",'Expense Register'!E176)</f>
        <v>0</v>
      </c>
      <c r="E176" s="9">
        <f>IF('Expense Register'!F176="Contribution",0,IF('Expense Register'!F176=$E$2,('Balance of Payments'!D176/COUNTIF('Expense Register'!G176:K176,"Yes"))*(-4),D176/COUNTIF('Expense Register'!G176:K176,"Yes")))</f>
        <v>0</v>
      </c>
      <c r="F176" s="9">
        <f>IF('Expense Register'!F176="Contribution",0,IF('Expense Register'!F176=$F$2,('Balance of Payments'!D176/COUNTIF('Expense Register'!G176:K176,"Yes"))*(-4),D176/COUNTIF('Expense Register'!G176:K176,"Yes")))</f>
        <v>0</v>
      </c>
      <c r="G176" s="9">
        <f>IF('Expense Register'!F176="Contribution",0,IF('Expense Register'!F176=$G$2,('Balance of Payments'!D176/COUNTIF('Expense Register'!G176:K176,"Yes"))*(-4),D176/COUNTIF('Expense Register'!G176:K176,"Yes")))</f>
        <v>0</v>
      </c>
      <c r="H176" s="9">
        <f>IF('Expense Register'!F176="Contribution",0,IF('Expense Register'!F176=$H$2,('Balance of Payments'!D176/COUNTIF('Expense Register'!G176:K176,"Yes"))*(-4),D176/COUNTIF('Expense Register'!G176:K176,"Yes")))</f>
        <v>0</v>
      </c>
      <c r="I176" s="9">
        <f>IF('Expense Register'!F176="Contribution",0,IF('Expense Register'!F176=$I$2,('Balance of Payments'!D176/COUNTIF('Expense Register'!G176:K176,"Yes"))*(-4),D176/COUNTIF('Expense Register'!G176:K176,"Yes")))</f>
        <v>0</v>
      </c>
    </row>
    <row r="177" spans="2:9">
      <c r="B177" s="34" t="str">
        <f>IF('Expense Register'!B177="","",'Expense Register'!B177)</f>
        <v/>
      </c>
      <c r="C177" s="34"/>
      <c r="D177" s="11">
        <f>IF('Expense Register'!E177="","",'Expense Register'!E177)</f>
        <v>0</v>
      </c>
      <c r="E177" s="9">
        <f>IF('Expense Register'!F177="Contribution",0,IF('Expense Register'!F177=$E$2,('Balance of Payments'!D177/COUNTIF('Expense Register'!G177:K177,"Yes"))*(-4),D177/COUNTIF('Expense Register'!G177:K177,"Yes")))</f>
        <v>0</v>
      </c>
      <c r="F177" s="9">
        <f>IF('Expense Register'!F177="Contribution",0,IF('Expense Register'!F177=$F$2,('Balance of Payments'!D177/COUNTIF('Expense Register'!G177:K177,"Yes"))*(-4),D177/COUNTIF('Expense Register'!G177:K177,"Yes")))</f>
        <v>0</v>
      </c>
      <c r="G177" s="9">
        <f>IF('Expense Register'!F177="Contribution",0,IF('Expense Register'!F177=$G$2,('Balance of Payments'!D177/COUNTIF('Expense Register'!G177:K177,"Yes"))*(-4),D177/COUNTIF('Expense Register'!G177:K177,"Yes")))</f>
        <v>0</v>
      </c>
      <c r="H177" s="9">
        <f>IF('Expense Register'!F177="Contribution",0,IF('Expense Register'!F177=$H$2,('Balance of Payments'!D177/COUNTIF('Expense Register'!G177:K177,"Yes"))*(-4),D177/COUNTIF('Expense Register'!G177:K177,"Yes")))</f>
        <v>0</v>
      </c>
      <c r="I177" s="9">
        <f>IF('Expense Register'!F177="Contribution",0,IF('Expense Register'!F177=$I$2,('Balance of Payments'!D177/COUNTIF('Expense Register'!G177:K177,"Yes"))*(-4),D177/COUNTIF('Expense Register'!G177:K177,"Yes")))</f>
        <v>0</v>
      </c>
    </row>
    <row r="178" spans="2:9">
      <c r="B178" s="34" t="str">
        <f>IF('Expense Register'!B178="","",'Expense Register'!B178)</f>
        <v/>
      </c>
      <c r="C178" s="34"/>
      <c r="D178" s="11">
        <f>IF('Expense Register'!E178="","",'Expense Register'!E178)</f>
        <v>0</v>
      </c>
      <c r="E178" s="9">
        <f>IF('Expense Register'!F178="Contribution",0,IF('Expense Register'!F178=$E$2,('Balance of Payments'!D178/COUNTIF('Expense Register'!G178:K178,"Yes"))*(-4),D178/COUNTIF('Expense Register'!G178:K178,"Yes")))</f>
        <v>0</v>
      </c>
      <c r="F178" s="9">
        <f>IF('Expense Register'!F178="Contribution",0,IF('Expense Register'!F178=$F$2,('Balance of Payments'!D178/COUNTIF('Expense Register'!G178:K178,"Yes"))*(-4),D178/COUNTIF('Expense Register'!G178:K178,"Yes")))</f>
        <v>0</v>
      </c>
      <c r="G178" s="9">
        <f>IF('Expense Register'!F178="Contribution",0,IF('Expense Register'!F178=$G$2,('Balance of Payments'!D178/COUNTIF('Expense Register'!G178:K178,"Yes"))*(-4),D178/COUNTIF('Expense Register'!G178:K178,"Yes")))</f>
        <v>0</v>
      </c>
      <c r="H178" s="9">
        <f>IF('Expense Register'!F178="Contribution",0,IF('Expense Register'!F178=$H$2,('Balance of Payments'!D178/COUNTIF('Expense Register'!G178:K178,"Yes"))*(-4),D178/COUNTIF('Expense Register'!G178:K178,"Yes")))</f>
        <v>0</v>
      </c>
      <c r="I178" s="9">
        <f>IF('Expense Register'!F178="Contribution",0,IF('Expense Register'!F178=$I$2,('Balance of Payments'!D178/COUNTIF('Expense Register'!G178:K178,"Yes"))*(-4),D178/COUNTIF('Expense Register'!G178:K178,"Yes")))</f>
        <v>0</v>
      </c>
    </row>
    <row r="179" spans="2:9">
      <c r="B179" s="34" t="str">
        <f>IF('Expense Register'!B179="","",'Expense Register'!B179)</f>
        <v/>
      </c>
      <c r="C179" s="34"/>
      <c r="D179" s="11">
        <f>IF('Expense Register'!E179="","",'Expense Register'!E179)</f>
        <v>0</v>
      </c>
      <c r="E179" s="9">
        <f>IF('Expense Register'!F179="Contribution",0,IF('Expense Register'!F179=$E$2,('Balance of Payments'!D179/COUNTIF('Expense Register'!G179:K179,"Yes"))*(-4),D179/COUNTIF('Expense Register'!G179:K179,"Yes")))</f>
        <v>0</v>
      </c>
      <c r="F179" s="9">
        <f>IF('Expense Register'!F179="Contribution",0,IF('Expense Register'!F179=$F$2,('Balance of Payments'!D179/COUNTIF('Expense Register'!G179:K179,"Yes"))*(-4),D179/COUNTIF('Expense Register'!G179:K179,"Yes")))</f>
        <v>0</v>
      </c>
      <c r="G179" s="9">
        <f>IF('Expense Register'!F179="Contribution",0,IF('Expense Register'!F179=$G$2,('Balance of Payments'!D179/COUNTIF('Expense Register'!G179:K179,"Yes"))*(-4),D179/COUNTIF('Expense Register'!G179:K179,"Yes")))</f>
        <v>0</v>
      </c>
      <c r="H179" s="9">
        <f>IF('Expense Register'!F179="Contribution",0,IF('Expense Register'!F179=$H$2,('Balance of Payments'!D179/COUNTIF('Expense Register'!G179:K179,"Yes"))*(-4),D179/COUNTIF('Expense Register'!G179:K179,"Yes")))</f>
        <v>0</v>
      </c>
      <c r="I179" s="9">
        <f>IF('Expense Register'!F179="Contribution",0,IF('Expense Register'!F179=$I$2,('Balance of Payments'!D179/COUNTIF('Expense Register'!G179:K179,"Yes"))*(-4),D179/COUNTIF('Expense Register'!G179:K179,"Yes")))</f>
        <v>0</v>
      </c>
    </row>
    <row r="180" spans="2:9">
      <c r="B180" s="34" t="str">
        <f>IF('Expense Register'!B180="","",'Expense Register'!B180)</f>
        <v/>
      </c>
      <c r="C180" s="34"/>
      <c r="D180" s="11">
        <f>IF('Expense Register'!E180="","",'Expense Register'!E180)</f>
        <v>0</v>
      </c>
      <c r="E180" s="9">
        <f>IF('Expense Register'!F180="Contribution",0,IF('Expense Register'!F180=$E$2,('Balance of Payments'!D180/COUNTIF('Expense Register'!G180:K180,"Yes"))*(-4),D180/COUNTIF('Expense Register'!G180:K180,"Yes")))</f>
        <v>0</v>
      </c>
      <c r="F180" s="9">
        <f>IF('Expense Register'!F180="Contribution",0,IF('Expense Register'!F180=$F$2,('Balance of Payments'!D180/COUNTIF('Expense Register'!G180:K180,"Yes"))*(-4),D180/COUNTIF('Expense Register'!G180:K180,"Yes")))</f>
        <v>0</v>
      </c>
      <c r="G180" s="9">
        <f>IF('Expense Register'!F180="Contribution",0,IF('Expense Register'!F180=$G$2,('Balance of Payments'!D180/COUNTIF('Expense Register'!G180:K180,"Yes"))*(-4),D180/COUNTIF('Expense Register'!G180:K180,"Yes")))</f>
        <v>0</v>
      </c>
      <c r="H180" s="9">
        <f>IF('Expense Register'!F180="Contribution",0,IF('Expense Register'!F180=$H$2,('Balance of Payments'!D180/COUNTIF('Expense Register'!G180:K180,"Yes"))*(-4),D180/COUNTIF('Expense Register'!G180:K180,"Yes")))</f>
        <v>0</v>
      </c>
      <c r="I180" s="9">
        <f>IF('Expense Register'!F180="Contribution",0,IF('Expense Register'!F180=$I$2,('Balance of Payments'!D180/COUNTIF('Expense Register'!G180:K180,"Yes"))*(-4),D180/COUNTIF('Expense Register'!G180:K180,"Yes")))</f>
        <v>0</v>
      </c>
    </row>
    <row r="181" spans="2:9">
      <c r="B181" s="34" t="str">
        <f>IF('Expense Register'!B181="","",'Expense Register'!B181)</f>
        <v/>
      </c>
      <c r="C181" s="34"/>
      <c r="D181" s="11">
        <f>IF('Expense Register'!E181="","",'Expense Register'!E181)</f>
        <v>0</v>
      </c>
      <c r="E181" s="9">
        <f>IF('Expense Register'!F181="Contribution",0,IF('Expense Register'!F181=$E$2,('Balance of Payments'!D181/COUNTIF('Expense Register'!G181:K181,"Yes"))*(-4),D181/COUNTIF('Expense Register'!G181:K181,"Yes")))</f>
        <v>0</v>
      </c>
      <c r="F181" s="9">
        <f>IF('Expense Register'!F181="Contribution",0,IF('Expense Register'!F181=$F$2,('Balance of Payments'!D181/COUNTIF('Expense Register'!G181:K181,"Yes"))*(-4),D181/COUNTIF('Expense Register'!G181:K181,"Yes")))</f>
        <v>0</v>
      </c>
      <c r="G181" s="9">
        <f>IF('Expense Register'!F181="Contribution",0,IF('Expense Register'!F181=$G$2,('Balance of Payments'!D181/COUNTIF('Expense Register'!G181:K181,"Yes"))*(-4),D181/COUNTIF('Expense Register'!G181:K181,"Yes")))</f>
        <v>0</v>
      </c>
      <c r="H181" s="9">
        <f>IF('Expense Register'!F181="Contribution",0,IF('Expense Register'!F181=$H$2,('Balance of Payments'!D181/COUNTIF('Expense Register'!G181:K181,"Yes"))*(-4),D181/COUNTIF('Expense Register'!G181:K181,"Yes")))</f>
        <v>0</v>
      </c>
      <c r="I181" s="9">
        <f>IF('Expense Register'!F181="Contribution",0,IF('Expense Register'!F181=$I$2,('Balance of Payments'!D181/COUNTIF('Expense Register'!G181:K181,"Yes"))*(-4),D181/COUNTIF('Expense Register'!G181:K181,"Yes")))</f>
        <v>0</v>
      </c>
    </row>
    <row r="182" spans="2:9">
      <c r="B182" s="34" t="str">
        <f>IF('Expense Register'!B182="","",'Expense Register'!B182)</f>
        <v/>
      </c>
      <c r="C182" s="34"/>
      <c r="D182" s="11">
        <f>IF('Expense Register'!E182="","",'Expense Register'!E182)</f>
        <v>0</v>
      </c>
      <c r="E182" s="9">
        <f>IF('Expense Register'!F182="Contribution",0,IF('Expense Register'!F182=$E$2,('Balance of Payments'!D182/COUNTIF('Expense Register'!G182:K182,"Yes"))*(-4),D182/COUNTIF('Expense Register'!G182:K182,"Yes")))</f>
        <v>0</v>
      </c>
      <c r="F182" s="9">
        <f>IF('Expense Register'!F182="Contribution",0,IF('Expense Register'!F182=$F$2,('Balance of Payments'!D182/COUNTIF('Expense Register'!G182:K182,"Yes"))*(-4),D182/COUNTIF('Expense Register'!G182:K182,"Yes")))</f>
        <v>0</v>
      </c>
      <c r="G182" s="9">
        <f>IF('Expense Register'!F182="Contribution",0,IF('Expense Register'!F182=$G$2,('Balance of Payments'!D182/COUNTIF('Expense Register'!G182:K182,"Yes"))*(-4),D182/COUNTIF('Expense Register'!G182:K182,"Yes")))</f>
        <v>0</v>
      </c>
      <c r="H182" s="9">
        <f>IF('Expense Register'!F182="Contribution",0,IF('Expense Register'!F182=$H$2,('Balance of Payments'!D182/COUNTIF('Expense Register'!G182:K182,"Yes"))*(-4),D182/COUNTIF('Expense Register'!G182:K182,"Yes")))</f>
        <v>0</v>
      </c>
      <c r="I182" s="9">
        <f>IF('Expense Register'!F182="Contribution",0,IF('Expense Register'!F182=$I$2,('Balance of Payments'!D182/COUNTIF('Expense Register'!G182:K182,"Yes"))*(-4),D182/COUNTIF('Expense Register'!G182:K182,"Yes")))</f>
        <v>0</v>
      </c>
    </row>
    <row r="183" spans="2:9">
      <c r="B183" s="34" t="str">
        <f>IF('Expense Register'!B183="","",'Expense Register'!B183)</f>
        <v/>
      </c>
      <c r="C183" s="34"/>
      <c r="D183" s="11">
        <f>IF('Expense Register'!E183="","",'Expense Register'!E183)</f>
        <v>0</v>
      </c>
      <c r="E183" s="9">
        <f>IF('Expense Register'!F183="Contribution",0,IF('Expense Register'!F183=$E$2,('Balance of Payments'!D183/COUNTIF('Expense Register'!G183:K183,"Yes"))*(-4),D183/COUNTIF('Expense Register'!G183:K183,"Yes")))</f>
        <v>0</v>
      </c>
      <c r="F183" s="9">
        <f>IF('Expense Register'!F183="Contribution",0,IF('Expense Register'!F183=$F$2,('Balance of Payments'!D183/COUNTIF('Expense Register'!G183:K183,"Yes"))*(-4),D183/COUNTIF('Expense Register'!G183:K183,"Yes")))</f>
        <v>0</v>
      </c>
      <c r="G183" s="9">
        <f>IF('Expense Register'!F183="Contribution",0,IF('Expense Register'!F183=$G$2,('Balance of Payments'!D183/COUNTIF('Expense Register'!G183:K183,"Yes"))*(-4),D183/COUNTIF('Expense Register'!G183:K183,"Yes")))</f>
        <v>0</v>
      </c>
      <c r="H183" s="9">
        <f>IF('Expense Register'!F183="Contribution",0,IF('Expense Register'!F183=$H$2,('Balance of Payments'!D183/COUNTIF('Expense Register'!G183:K183,"Yes"))*(-4),D183/COUNTIF('Expense Register'!G183:K183,"Yes")))</f>
        <v>0</v>
      </c>
      <c r="I183" s="9">
        <f>IF('Expense Register'!F183="Contribution",0,IF('Expense Register'!F183=$I$2,('Balance of Payments'!D183/COUNTIF('Expense Register'!G183:K183,"Yes"))*(-4),D183/COUNTIF('Expense Register'!G183:K183,"Yes")))</f>
        <v>0</v>
      </c>
    </row>
    <row r="184" spans="2:9">
      <c r="B184" s="34" t="str">
        <f>IF('Expense Register'!B184="","",'Expense Register'!B184)</f>
        <v/>
      </c>
      <c r="C184" s="34"/>
      <c r="D184" s="11">
        <f>IF('Expense Register'!E184="","",'Expense Register'!E184)</f>
        <v>0</v>
      </c>
      <c r="E184" s="9">
        <f>IF('Expense Register'!F184="Contribution",0,IF('Expense Register'!F184=$E$2,('Balance of Payments'!D184/COUNTIF('Expense Register'!G184:K184,"Yes"))*(-4),D184/COUNTIF('Expense Register'!G184:K184,"Yes")))</f>
        <v>0</v>
      </c>
      <c r="F184" s="9">
        <f>IF('Expense Register'!F184="Contribution",0,IF('Expense Register'!F184=$F$2,('Balance of Payments'!D184/COUNTIF('Expense Register'!G184:K184,"Yes"))*(-4),D184/COUNTIF('Expense Register'!G184:K184,"Yes")))</f>
        <v>0</v>
      </c>
      <c r="G184" s="9">
        <f>IF('Expense Register'!F184="Contribution",0,IF('Expense Register'!F184=$G$2,('Balance of Payments'!D184/COUNTIF('Expense Register'!G184:K184,"Yes"))*(-4),D184/COUNTIF('Expense Register'!G184:K184,"Yes")))</f>
        <v>0</v>
      </c>
      <c r="H184" s="9">
        <f>IF('Expense Register'!F184="Contribution",0,IF('Expense Register'!F184=$H$2,('Balance of Payments'!D184/COUNTIF('Expense Register'!G184:K184,"Yes"))*(-4),D184/COUNTIF('Expense Register'!G184:K184,"Yes")))</f>
        <v>0</v>
      </c>
      <c r="I184" s="9">
        <f>IF('Expense Register'!F184="Contribution",0,IF('Expense Register'!F184=$I$2,('Balance of Payments'!D184/COUNTIF('Expense Register'!G184:K184,"Yes"))*(-4),D184/COUNTIF('Expense Register'!G184:K184,"Yes")))</f>
        <v>0</v>
      </c>
    </row>
    <row r="185" spans="2:9">
      <c r="B185" s="34" t="str">
        <f>IF('Expense Register'!B185="","",'Expense Register'!B185)</f>
        <v/>
      </c>
      <c r="C185" s="34"/>
      <c r="D185" s="11">
        <f>IF('Expense Register'!E185="","",'Expense Register'!E185)</f>
        <v>0</v>
      </c>
      <c r="E185" s="9">
        <f>IF('Expense Register'!F185="Contribution",0,IF('Expense Register'!F185=$E$2,('Balance of Payments'!D185/COUNTIF('Expense Register'!G185:K185,"Yes"))*(-4),D185/COUNTIF('Expense Register'!G185:K185,"Yes")))</f>
        <v>0</v>
      </c>
      <c r="F185" s="9">
        <f>IF('Expense Register'!F185="Contribution",0,IF('Expense Register'!F185=$F$2,('Balance of Payments'!D185/COUNTIF('Expense Register'!G185:K185,"Yes"))*(-4),D185/COUNTIF('Expense Register'!G185:K185,"Yes")))</f>
        <v>0</v>
      </c>
      <c r="G185" s="9">
        <f>IF('Expense Register'!F185="Contribution",0,IF('Expense Register'!F185=$G$2,('Balance of Payments'!D185/COUNTIF('Expense Register'!G185:K185,"Yes"))*(-4),D185/COUNTIF('Expense Register'!G185:K185,"Yes")))</f>
        <v>0</v>
      </c>
      <c r="H185" s="9">
        <f>IF('Expense Register'!F185="Contribution",0,IF('Expense Register'!F185=$H$2,('Balance of Payments'!D185/COUNTIF('Expense Register'!G185:K185,"Yes"))*(-4),D185/COUNTIF('Expense Register'!G185:K185,"Yes")))</f>
        <v>0</v>
      </c>
      <c r="I185" s="9">
        <f>IF('Expense Register'!F185="Contribution",0,IF('Expense Register'!F185=$I$2,('Balance of Payments'!D185/COUNTIF('Expense Register'!G185:K185,"Yes"))*(-4),D185/COUNTIF('Expense Register'!G185:K185,"Yes")))</f>
        <v>0</v>
      </c>
    </row>
    <row r="186" spans="2:9">
      <c r="B186" s="34" t="str">
        <f>IF('Expense Register'!B186="","",'Expense Register'!B186)</f>
        <v/>
      </c>
      <c r="C186" s="34"/>
      <c r="D186" s="11">
        <f>IF('Expense Register'!E186="","",'Expense Register'!E186)</f>
        <v>0</v>
      </c>
      <c r="E186" s="9">
        <f>IF('Expense Register'!F186="Contribution",0,IF('Expense Register'!F186=$E$2,('Balance of Payments'!D186/COUNTIF('Expense Register'!G186:K186,"Yes"))*(-4),D186/COUNTIF('Expense Register'!G186:K186,"Yes")))</f>
        <v>0</v>
      </c>
      <c r="F186" s="9">
        <f>IF('Expense Register'!F186="Contribution",0,IF('Expense Register'!F186=$F$2,('Balance of Payments'!D186/COUNTIF('Expense Register'!G186:K186,"Yes"))*(-4),D186/COUNTIF('Expense Register'!G186:K186,"Yes")))</f>
        <v>0</v>
      </c>
      <c r="G186" s="9">
        <f>IF('Expense Register'!F186="Contribution",0,IF('Expense Register'!F186=$G$2,('Balance of Payments'!D186/COUNTIF('Expense Register'!G186:K186,"Yes"))*(-4),D186/COUNTIF('Expense Register'!G186:K186,"Yes")))</f>
        <v>0</v>
      </c>
      <c r="H186" s="9">
        <f>IF('Expense Register'!F186="Contribution",0,IF('Expense Register'!F186=$H$2,('Balance of Payments'!D186/COUNTIF('Expense Register'!G186:K186,"Yes"))*(-4),D186/COUNTIF('Expense Register'!G186:K186,"Yes")))</f>
        <v>0</v>
      </c>
      <c r="I186" s="9">
        <f>IF('Expense Register'!F186="Contribution",0,IF('Expense Register'!F186=$I$2,('Balance of Payments'!D186/COUNTIF('Expense Register'!G186:K186,"Yes"))*(-4),D186/COUNTIF('Expense Register'!G186:K186,"Yes")))</f>
        <v>0</v>
      </c>
    </row>
    <row r="187" spans="2:9">
      <c r="B187" s="34" t="str">
        <f>IF('Expense Register'!B187="","",'Expense Register'!B187)</f>
        <v/>
      </c>
      <c r="C187" s="34"/>
      <c r="D187" s="11">
        <f>IF('Expense Register'!E187="","",'Expense Register'!E187)</f>
        <v>0</v>
      </c>
      <c r="E187" s="9">
        <f>IF('Expense Register'!F187="Contribution",0,IF('Expense Register'!F187=$E$2,('Balance of Payments'!D187/COUNTIF('Expense Register'!G187:K187,"Yes"))*(-4),D187/COUNTIF('Expense Register'!G187:K187,"Yes")))</f>
        <v>0</v>
      </c>
      <c r="F187" s="9">
        <f>IF('Expense Register'!F187="Contribution",0,IF('Expense Register'!F187=$F$2,('Balance of Payments'!D187/COUNTIF('Expense Register'!G187:K187,"Yes"))*(-4),D187/COUNTIF('Expense Register'!G187:K187,"Yes")))</f>
        <v>0</v>
      </c>
      <c r="G187" s="9">
        <f>IF('Expense Register'!F187="Contribution",0,IF('Expense Register'!F187=$G$2,('Balance of Payments'!D187/COUNTIF('Expense Register'!G187:K187,"Yes"))*(-4),D187/COUNTIF('Expense Register'!G187:K187,"Yes")))</f>
        <v>0</v>
      </c>
      <c r="H187" s="9">
        <f>IF('Expense Register'!F187="Contribution",0,IF('Expense Register'!F187=$H$2,('Balance of Payments'!D187/COUNTIF('Expense Register'!G187:K187,"Yes"))*(-4),D187/COUNTIF('Expense Register'!G187:K187,"Yes")))</f>
        <v>0</v>
      </c>
      <c r="I187" s="9">
        <f>IF('Expense Register'!F187="Contribution",0,IF('Expense Register'!F187=$I$2,('Balance of Payments'!D187/COUNTIF('Expense Register'!G187:K187,"Yes"))*(-4),D187/COUNTIF('Expense Register'!G187:K187,"Yes")))</f>
        <v>0</v>
      </c>
    </row>
    <row r="188" spans="2:9">
      <c r="B188" s="34" t="str">
        <f>IF('Expense Register'!B188="","",'Expense Register'!B188)</f>
        <v/>
      </c>
      <c r="C188" s="34"/>
      <c r="D188" s="11">
        <f>IF('Expense Register'!E188="","",'Expense Register'!E188)</f>
        <v>0</v>
      </c>
      <c r="E188" s="9">
        <f>IF('Expense Register'!F188="Contribution",0,IF('Expense Register'!F188=$E$2,('Balance of Payments'!D188/COUNTIF('Expense Register'!G188:K188,"Yes"))*(-4),D188/COUNTIF('Expense Register'!G188:K188,"Yes")))</f>
        <v>0</v>
      </c>
      <c r="F188" s="9">
        <f>IF('Expense Register'!F188="Contribution",0,IF('Expense Register'!F188=$F$2,('Balance of Payments'!D188/COUNTIF('Expense Register'!G188:K188,"Yes"))*(-4),D188/COUNTIF('Expense Register'!G188:K188,"Yes")))</f>
        <v>0</v>
      </c>
      <c r="G188" s="9">
        <f>IF('Expense Register'!F188="Contribution",0,IF('Expense Register'!F188=$G$2,('Balance of Payments'!D188/COUNTIF('Expense Register'!G188:K188,"Yes"))*(-4),D188/COUNTIF('Expense Register'!G188:K188,"Yes")))</f>
        <v>0</v>
      </c>
      <c r="H188" s="9">
        <f>IF('Expense Register'!F188="Contribution",0,IF('Expense Register'!F188=$H$2,('Balance of Payments'!D188/COUNTIF('Expense Register'!G188:K188,"Yes"))*(-4),D188/COUNTIF('Expense Register'!G188:K188,"Yes")))</f>
        <v>0</v>
      </c>
      <c r="I188" s="9">
        <f>IF('Expense Register'!F188="Contribution",0,IF('Expense Register'!F188=$I$2,('Balance of Payments'!D188/COUNTIF('Expense Register'!G188:K188,"Yes"))*(-4),D188/COUNTIF('Expense Register'!G188:K188,"Yes")))</f>
        <v>0</v>
      </c>
    </row>
    <row r="189" spans="2:9">
      <c r="B189" s="34" t="str">
        <f>IF('Expense Register'!B189="","",'Expense Register'!B189)</f>
        <v/>
      </c>
      <c r="C189" s="34"/>
      <c r="D189" s="11">
        <f>IF('Expense Register'!E189="","",'Expense Register'!E189)</f>
        <v>0</v>
      </c>
      <c r="E189" s="9">
        <f>IF('Expense Register'!F189="Contribution",0,IF('Expense Register'!F189=$E$2,('Balance of Payments'!D189/COUNTIF('Expense Register'!G189:K189,"Yes"))*(-4),D189/COUNTIF('Expense Register'!G189:K189,"Yes")))</f>
        <v>0</v>
      </c>
      <c r="F189" s="9">
        <f>IF('Expense Register'!F189="Contribution",0,IF('Expense Register'!F189=$F$2,('Balance of Payments'!D189/COUNTIF('Expense Register'!G189:K189,"Yes"))*(-4),D189/COUNTIF('Expense Register'!G189:K189,"Yes")))</f>
        <v>0</v>
      </c>
      <c r="G189" s="9">
        <f>IF('Expense Register'!F189="Contribution",0,IF('Expense Register'!F189=$G$2,('Balance of Payments'!D189/COUNTIF('Expense Register'!G189:K189,"Yes"))*(-4),D189/COUNTIF('Expense Register'!G189:K189,"Yes")))</f>
        <v>0</v>
      </c>
      <c r="H189" s="9">
        <f>IF('Expense Register'!F189="Contribution",0,IF('Expense Register'!F189=$H$2,('Balance of Payments'!D189/COUNTIF('Expense Register'!G189:K189,"Yes"))*(-4),D189/COUNTIF('Expense Register'!G189:K189,"Yes")))</f>
        <v>0</v>
      </c>
      <c r="I189" s="9">
        <f>IF('Expense Register'!F189="Contribution",0,IF('Expense Register'!F189=$I$2,('Balance of Payments'!D189/COUNTIF('Expense Register'!G189:K189,"Yes"))*(-4),D189/COUNTIF('Expense Register'!G189:K189,"Yes")))</f>
        <v>0</v>
      </c>
    </row>
    <row r="190" spans="2:9">
      <c r="B190" s="34" t="str">
        <f>IF('Expense Register'!B190="","",'Expense Register'!B190)</f>
        <v/>
      </c>
      <c r="C190" s="34"/>
      <c r="D190" s="11">
        <f>IF('Expense Register'!E190="","",'Expense Register'!E190)</f>
        <v>0</v>
      </c>
      <c r="E190" s="9">
        <f>IF('Expense Register'!F190="Contribution",0,IF('Expense Register'!F190=$E$2,('Balance of Payments'!D190/COUNTIF('Expense Register'!G190:K190,"Yes"))*(-4),D190/COUNTIF('Expense Register'!G190:K190,"Yes")))</f>
        <v>0</v>
      </c>
      <c r="F190" s="9">
        <f>IF('Expense Register'!F190="Contribution",0,IF('Expense Register'!F190=$F$2,('Balance of Payments'!D190/COUNTIF('Expense Register'!G190:K190,"Yes"))*(-4),D190/COUNTIF('Expense Register'!G190:K190,"Yes")))</f>
        <v>0</v>
      </c>
      <c r="G190" s="9">
        <f>IF('Expense Register'!F190="Contribution",0,IF('Expense Register'!F190=$G$2,('Balance of Payments'!D190/COUNTIF('Expense Register'!G190:K190,"Yes"))*(-4),D190/COUNTIF('Expense Register'!G190:K190,"Yes")))</f>
        <v>0</v>
      </c>
      <c r="H190" s="9">
        <f>IF('Expense Register'!F190="Contribution",0,IF('Expense Register'!F190=$H$2,('Balance of Payments'!D190/COUNTIF('Expense Register'!G190:K190,"Yes"))*(-4),D190/COUNTIF('Expense Register'!G190:K190,"Yes")))</f>
        <v>0</v>
      </c>
      <c r="I190" s="9">
        <f>IF('Expense Register'!F190="Contribution",0,IF('Expense Register'!F190=$I$2,('Balance of Payments'!D190/COUNTIF('Expense Register'!G190:K190,"Yes"))*(-4),D190/COUNTIF('Expense Register'!G190:K190,"Yes")))</f>
        <v>0</v>
      </c>
    </row>
    <row r="191" spans="2:9">
      <c r="B191" s="34" t="str">
        <f>IF('Expense Register'!B191="","",'Expense Register'!B191)</f>
        <v/>
      </c>
      <c r="C191" s="34"/>
      <c r="D191" s="11">
        <f>IF('Expense Register'!E191="","",'Expense Register'!E191)</f>
        <v>0</v>
      </c>
      <c r="E191" s="9">
        <f>IF('Expense Register'!F191="Contribution",0,IF('Expense Register'!F191=$E$2,('Balance of Payments'!D191/COUNTIF('Expense Register'!G191:K191,"Yes"))*(-4),D191/COUNTIF('Expense Register'!G191:K191,"Yes")))</f>
        <v>0</v>
      </c>
      <c r="F191" s="9">
        <f>IF('Expense Register'!F191="Contribution",0,IF('Expense Register'!F191=$F$2,('Balance of Payments'!D191/COUNTIF('Expense Register'!G191:K191,"Yes"))*(-4),D191/COUNTIF('Expense Register'!G191:K191,"Yes")))</f>
        <v>0</v>
      </c>
      <c r="G191" s="9">
        <f>IF('Expense Register'!F191="Contribution",0,IF('Expense Register'!F191=$G$2,('Balance of Payments'!D191/COUNTIF('Expense Register'!G191:K191,"Yes"))*(-4),D191/COUNTIF('Expense Register'!G191:K191,"Yes")))</f>
        <v>0</v>
      </c>
      <c r="H191" s="9">
        <f>IF('Expense Register'!F191="Contribution",0,IF('Expense Register'!F191=$H$2,('Balance of Payments'!D191/COUNTIF('Expense Register'!G191:K191,"Yes"))*(-4),D191/COUNTIF('Expense Register'!G191:K191,"Yes")))</f>
        <v>0</v>
      </c>
      <c r="I191" s="9">
        <f>IF('Expense Register'!F191="Contribution",0,IF('Expense Register'!F191=$I$2,('Balance of Payments'!D191/COUNTIF('Expense Register'!G191:K191,"Yes"))*(-4),D191/COUNTIF('Expense Register'!G191:K191,"Yes")))</f>
        <v>0</v>
      </c>
    </row>
    <row r="192" spans="2:9">
      <c r="B192" s="34" t="str">
        <f>IF('Expense Register'!B192="","",'Expense Register'!B192)</f>
        <v/>
      </c>
      <c r="C192" s="34"/>
      <c r="D192" s="11">
        <f>IF('Expense Register'!E192="","",'Expense Register'!E192)</f>
        <v>0</v>
      </c>
      <c r="E192" s="9">
        <f>IF('Expense Register'!F192="Contribution",0,IF('Expense Register'!F192=$E$2,('Balance of Payments'!D192/COUNTIF('Expense Register'!G192:K192,"Yes"))*(-4),D192/COUNTIF('Expense Register'!G192:K192,"Yes")))</f>
        <v>0</v>
      </c>
      <c r="F192" s="9">
        <f>IF('Expense Register'!F192="Contribution",0,IF('Expense Register'!F192=$F$2,('Balance of Payments'!D192/COUNTIF('Expense Register'!G192:K192,"Yes"))*(-4),D192/COUNTIF('Expense Register'!G192:K192,"Yes")))</f>
        <v>0</v>
      </c>
      <c r="G192" s="9">
        <f>IF('Expense Register'!F192="Contribution",0,IF('Expense Register'!F192=$G$2,('Balance of Payments'!D192/COUNTIF('Expense Register'!G192:K192,"Yes"))*(-4),D192/COUNTIF('Expense Register'!G192:K192,"Yes")))</f>
        <v>0</v>
      </c>
      <c r="H192" s="9">
        <f>IF('Expense Register'!F192="Contribution",0,IF('Expense Register'!F192=$H$2,('Balance of Payments'!D192/COUNTIF('Expense Register'!G192:K192,"Yes"))*(-4),D192/COUNTIF('Expense Register'!G192:K192,"Yes")))</f>
        <v>0</v>
      </c>
      <c r="I192" s="9">
        <f>IF('Expense Register'!F192="Contribution",0,IF('Expense Register'!F192=$I$2,('Balance of Payments'!D192/COUNTIF('Expense Register'!G192:K192,"Yes"))*(-4),D192/COUNTIF('Expense Register'!G192:K192,"Yes")))</f>
        <v>0</v>
      </c>
    </row>
    <row r="193" spans="2:9">
      <c r="B193" s="34" t="str">
        <f>IF('Expense Register'!B193="","",'Expense Register'!B193)</f>
        <v/>
      </c>
      <c r="C193" s="34"/>
      <c r="D193" s="11">
        <f>IF('Expense Register'!E193="","",'Expense Register'!E193)</f>
        <v>0</v>
      </c>
      <c r="E193" s="9">
        <f>IF('Expense Register'!F193="Contribution",0,IF('Expense Register'!F193=$E$2,('Balance of Payments'!D193/COUNTIF('Expense Register'!G193:K193,"Yes"))*(-4),D193/COUNTIF('Expense Register'!G193:K193,"Yes")))</f>
        <v>0</v>
      </c>
      <c r="F193" s="9">
        <f>IF('Expense Register'!F193="Contribution",0,IF('Expense Register'!F193=$F$2,('Balance of Payments'!D193/COUNTIF('Expense Register'!G193:K193,"Yes"))*(-4),D193/COUNTIF('Expense Register'!G193:K193,"Yes")))</f>
        <v>0</v>
      </c>
      <c r="G193" s="9">
        <f>IF('Expense Register'!F193="Contribution",0,IF('Expense Register'!F193=$G$2,('Balance of Payments'!D193/COUNTIF('Expense Register'!G193:K193,"Yes"))*(-4),D193/COUNTIF('Expense Register'!G193:K193,"Yes")))</f>
        <v>0</v>
      </c>
      <c r="H193" s="9">
        <f>IF('Expense Register'!F193="Contribution",0,IF('Expense Register'!F193=$H$2,('Balance of Payments'!D193/COUNTIF('Expense Register'!G193:K193,"Yes"))*(-4),D193/COUNTIF('Expense Register'!G193:K193,"Yes")))</f>
        <v>0</v>
      </c>
      <c r="I193" s="9">
        <f>IF('Expense Register'!F193="Contribution",0,IF('Expense Register'!F193=$I$2,('Balance of Payments'!D193/COUNTIF('Expense Register'!G193:K193,"Yes"))*(-4),D193/COUNTIF('Expense Register'!G193:K193,"Yes")))</f>
        <v>0</v>
      </c>
    </row>
    <row r="194" spans="2:9">
      <c r="B194" s="34" t="str">
        <f>IF('Expense Register'!B194="","",'Expense Register'!B194)</f>
        <v/>
      </c>
      <c r="C194" s="34"/>
      <c r="D194" s="11">
        <f>IF('Expense Register'!E194="","",'Expense Register'!E194)</f>
        <v>0</v>
      </c>
      <c r="E194" s="9">
        <f>IF('Expense Register'!F194="Contribution",0,IF('Expense Register'!F194=$E$2,('Balance of Payments'!D194/COUNTIF('Expense Register'!G194:K194,"Yes"))*(-4),D194/COUNTIF('Expense Register'!G194:K194,"Yes")))</f>
        <v>0</v>
      </c>
      <c r="F194" s="9">
        <f>IF('Expense Register'!F194="Contribution",0,IF('Expense Register'!F194=$F$2,('Balance of Payments'!D194/COUNTIF('Expense Register'!G194:K194,"Yes"))*(-4),D194/COUNTIF('Expense Register'!G194:K194,"Yes")))</f>
        <v>0</v>
      </c>
      <c r="G194" s="9">
        <f>IF('Expense Register'!F194="Contribution",0,IF('Expense Register'!F194=$G$2,('Balance of Payments'!D194/COUNTIF('Expense Register'!G194:K194,"Yes"))*(-4),D194/COUNTIF('Expense Register'!G194:K194,"Yes")))</f>
        <v>0</v>
      </c>
      <c r="H194" s="9">
        <f>IF('Expense Register'!F194="Contribution",0,IF('Expense Register'!F194=$H$2,('Balance of Payments'!D194/COUNTIF('Expense Register'!G194:K194,"Yes"))*(-4),D194/COUNTIF('Expense Register'!G194:K194,"Yes")))</f>
        <v>0</v>
      </c>
      <c r="I194" s="9">
        <f>IF('Expense Register'!F194="Contribution",0,IF('Expense Register'!F194=$I$2,('Balance of Payments'!D194/COUNTIF('Expense Register'!G194:K194,"Yes"))*(-4),D194/COUNTIF('Expense Register'!G194:K194,"Yes")))</f>
        <v>0</v>
      </c>
    </row>
    <row r="195" spans="2:9">
      <c r="B195" s="34" t="str">
        <f>IF('Expense Register'!B195="","",'Expense Register'!B195)</f>
        <v/>
      </c>
      <c r="C195" s="34"/>
      <c r="D195" s="11">
        <f>IF('Expense Register'!E195="","",'Expense Register'!E195)</f>
        <v>0</v>
      </c>
      <c r="E195" s="9">
        <f>IF('Expense Register'!F195="Contribution",0,IF('Expense Register'!F195=$E$2,('Balance of Payments'!D195/COUNTIF('Expense Register'!G195:K195,"Yes"))*(-4),D195/COUNTIF('Expense Register'!G195:K195,"Yes")))</f>
        <v>0</v>
      </c>
      <c r="F195" s="9">
        <f>IF('Expense Register'!F195="Contribution",0,IF('Expense Register'!F195=$F$2,('Balance of Payments'!D195/COUNTIF('Expense Register'!G195:K195,"Yes"))*(-4),D195/COUNTIF('Expense Register'!G195:K195,"Yes")))</f>
        <v>0</v>
      </c>
      <c r="G195" s="9">
        <f>IF('Expense Register'!F195="Contribution",0,IF('Expense Register'!F195=$G$2,('Balance of Payments'!D195/COUNTIF('Expense Register'!G195:K195,"Yes"))*(-4),D195/COUNTIF('Expense Register'!G195:K195,"Yes")))</f>
        <v>0</v>
      </c>
      <c r="H195" s="9">
        <f>IF('Expense Register'!F195="Contribution",0,IF('Expense Register'!F195=$H$2,('Balance of Payments'!D195/COUNTIF('Expense Register'!G195:K195,"Yes"))*(-4),D195/COUNTIF('Expense Register'!G195:K195,"Yes")))</f>
        <v>0</v>
      </c>
      <c r="I195" s="9">
        <f>IF('Expense Register'!F195="Contribution",0,IF('Expense Register'!F195=$I$2,('Balance of Payments'!D195/COUNTIF('Expense Register'!G195:K195,"Yes"))*(-4),D195/COUNTIF('Expense Register'!G195:K195,"Yes")))</f>
        <v>0</v>
      </c>
    </row>
    <row r="196" spans="2:9">
      <c r="B196" s="34" t="str">
        <f>IF('Expense Register'!B196="","",'Expense Register'!B196)</f>
        <v/>
      </c>
      <c r="C196" s="34"/>
      <c r="D196" s="11">
        <f>IF('Expense Register'!E196="","",'Expense Register'!E196)</f>
        <v>0</v>
      </c>
      <c r="E196" s="9">
        <f>IF('Expense Register'!F196="Contribution",0,IF('Expense Register'!F196=$E$2,('Balance of Payments'!D196/COUNTIF('Expense Register'!G196:K196,"Yes"))*(-4),D196/COUNTIF('Expense Register'!G196:K196,"Yes")))</f>
        <v>0</v>
      </c>
      <c r="F196" s="9">
        <f>IF('Expense Register'!F196="Contribution",0,IF('Expense Register'!F196=$F$2,('Balance of Payments'!D196/COUNTIF('Expense Register'!G196:K196,"Yes"))*(-4),D196/COUNTIF('Expense Register'!G196:K196,"Yes")))</f>
        <v>0</v>
      </c>
      <c r="G196" s="9">
        <f>IF('Expense Register'!F196="Contribution",0,IF('Expense Register'!F196=$G$2,('Balance of Payments'!D196/COUNTIF('Expense Register'!G196:K196,"Yes"))*(-4),D196/COUNTIF('Expense Register'!G196:K196,"Yes")))</f>
        <v>0</v>
      </c>
      <c r="H196" s="9">
        <f>IF('Expense Register'!F196="Contribution",0,IF('Expense Register'!F196=$H$2,('Balance of Payments'!D196/COUNTIF('Expense Register'!G196:K196,"Yes"))*(-4),D196/COUNTIF('Expense Register'!G196:K196,"Yes")))</f>
        <v>0</v>
      </c>
      <c r="I196" s="9">
        <f>IF('Expense Register'!F196="Contribution",0,IF('Expense Register'!F196=$I$2,('Balance of Payments'!D196/COUNTIF('Expense Register'!G196:K196,"Yes"))*(-4),D196/COUNTIF('Expense Register'!G196:K196,"Yes")))</f>
        <v>0</v>
      </c>
    </row>
    <row r="197" spans="2:9">
      <c r="B197" s="34" t="str">
        <f>IF('Expense Register'!B197="","",'Expense Register'!B197)</f>
        <v/>
      </c>
      <c r="C197" s="34"/>
      <c r="D197" s="11">
        <f>IF('Expense Register'!E197="","",'Expense Register'!E197)</f>
        <v>0</v>
      </c>
      <c r="E197" s="9">
        <f>IF('Expense Register'!F197="Contribution",0,IF('Expense Register'!F197=$E$2,('Balance of Payments'!D197/COUNTIF('Expense Register'!G197:K197,"Yes"))*(-4),D197/COUNTIF('Expense Register'!G197:K197,"Yes")))</f>
        <v>0</v>
      </c>
      <c r="F197" s="9">
        <f>IF('Expense Register'!F197="Contribution",0,IF('Expense Register'!F197=$F$2,('Balance of Payments'!D197/COUNTIF('Expense Register'!G197:K197,"Yes"))*(-4),D197/COUNTIF('Expense Register'!G197:K197,"Yes")))</f>
        <v>0</v>
      </c>
      <c r="G197" s="9">
        <f>IF('Expense Register'!F197="Contribution",0,IF('Expense Register'!F197=$G$2,('Balance of Payments'!D197/COUNTIF('Expense Register'!G197:K197,"Yes"))*(-4),D197/COUNTIF('Expense Register'!G197:K197,"Yes")))</f>
        <v>0</v>
      </c>
      <c r="H197" s="9">
        <f>IF('Expense Register'!F197="Contribution",0,IF('Expense Register'!F197=$H$2,('Balance of Payments'!D197/COUNTIF('Expense Register'!G197:K197,"Yes"))*(-4),D197/COUNTIF('Expense Register'!G197:K197,"Yes")))</f>
        <v>0</v>
      </c>
      <c r="I197" s="9">
        <f>IF('Expense Register'!F197="Contribution",0,IF('Expense Register'!F197=$I$2,('Balance of Payments'!D197/COUNTIF('Expense Register'!G197:K197,"Yes"))*(-4),D197/COUNTIF('Expense Register'!G197:K197,"Yes")))</f>
        <v>0</v>
      </c>
    </row>
    <row r="198" spans="2:9">
      <c r="B198" s="34" t="str">
        <f>IF('Expense Register'!B198="","",'Expense Register'!B198)</f>
        <v/>
      </c>
      <c r="C198" s="34"/>
      <c r="D198" s="11">
        <f>IF('Expense Register'!E198="","",'Expense Register'!E198)</f>
        <v>0</v>
      </c>
      <c r="E198" s="9">
        <f>IF('Expense Register'!F198="Contribution",0,IF('Expense Register'!F198=$E$2,('Balance of Payments'!D198/COUNTIF('Expense Register'!G198:K198,"Yes"))*(-4),D198/COUNTIF('Expense Register'!G198:K198,"Yes")))</f>
        <v>0</v>
      </c>
      <c r="F198" s="9">
        <f>IF('Expense Register'!F198="Contribution",0,IF('Expense Register'!F198=$F$2,('Balance of Payments'!D198/COUNTIF('Expense Register'!G198:K198,"Yes"))*(-4),D198/COUNTIF('Expense Register'!G198:K198,"Yes")))</f>
        <v>0</v>
      </c>
      <c r="G198" s="9">
        <f>IF('Expense Register'!F198="Contribution",0,IF('Expense Register'!F198=$G$2,('Balance of Payments'!D198/COUNTIF('Expense Register'!G198:K198,"Yes"))*(-4),D198/COUNTIF('Expense Register'!G198:K198,"Yes")))</f>
        <v>0</v>
      </c>
      <c r="H198" s="9">
        <f>IF('Expense Register'!F198="Contribution",0,IF('Expense Register'!F198=$H$2,('Balance of Payments'!D198/COUNTIF('Expense Register'!G198:K198,"Yes"))*(-4),D198/COUNTIF('Expense Register'!G198:K198,"Yes")))</f>
        <v>0</v>
      </c>
      <c r="I198" s="9">
        <f>IF('Expense Register'!F198="Contribution",0,IF('Expense Register'!F198=$I$2,('Balance of Payments'!D198/COUNTIF('Expense Register'!G198:K198,"Yes"))*(-4),D198/COUNTIF('Expense Register'!G198:K198,"Yes")))</f>
        <v>0</v>
      </c>
    </row>
    <row r="199" spans="2:9">
      <c r="B199" s="34" t="str">
        <f>IF('Expense Register'!B199="","",'Expense Register'!B199)</f>
        <v/>
      </c>
      <c r="C199" s="34"/>
      <c r="D199" s="11">
        <f>IF('Expense Register'!E199="","",'Expense Register'!E199)</f>
        <v>0</v>
      </c>
      <c r="E199" s="9">
        <f>IF('Expense Register'!F199="Contribution",0,IF('Expense Register'!F199=$E$2,('Balance of Payments'!D199/COUNTIF('Expense Register'!G199:K199,"Yes"))*(-4),D199/COUNTIF('Expense Register'!G199:K199,"Yes")))</f>
        <v>0</v>
      </c>
      <c r="F199" s="9">
        <f>IF('Expense Register'!F199="Contribution",0,IF('Expense Register'!F199=$F$2,('Balance of Payments'!D199/COUNTIF('Expense Register'!G199:K199,"Yes"))*(-4),D199/COUNTIF('Expense Register'!G199:K199,"Yes")))</f>
        <v>0</v>
      </c>
      <c r="G199" s="9">
        <f>IF('Expense Register'!F199="Contribution",0,IF('Expense Register'!F199=$G$2,('Balance of Payments'!D199/COUNTIF('Expense Register'!G199:K199,"Yes"))*(-4),D199/COUNTIF('Expense Register'!G199:K199,"Yes")))</f>
        <v>0</v>
      </c>
      <c r="H199" s="9">
        <f>IF('Expense Register'!F199="Contribution",0,IF('Expense Register'!F199=$H$2,('Balance of Payments'!D199/COUNTIF('Expense Register'!G199:K199,"Yes"))*(-4),D199/COUNTIF('Expense Register'!G199:K199,"Yes")))</f>
        <v>0</v>
      </c>
      <c r="I199" s="9">
        <f>IF('Expense Register'!F199="Contribution",0,IF('Expense Register'!F199=$I$2,('Balance of Payments'!D199/COUNTIF('Expense Register'!G199:K199,"Yes"))*(-4),D199/COUNTIF('Expense Register'!G199:K199,"Yes")))</f>
        <v>0</v>
      </c>
    </row>
    <row r="200" spans="2:9">
      <c r="B200" s="34" t="str">
        <f>IF('Expense Register'!B200="","",'Expense Register'!B200)</f>
        <v/>
      </c>
      <c r="C200" s="34"/>
      <c r="D200" s="11">
        <f>IF('Expense Register'!E200="","",'Expense Register'!E200)</f>
        <v>0</v>
      </c>
      <c r="E200" s="9">
        <f>IF('Expense Register'!F200="Contribution",0,IF('Expense Register'!F200=$E$2,('Balance of Payments'!D200/COUNTIF('Expense Register'!G200:K200,"Yes"))*(-4),D200/COUNTIF('Expense Register'!G200:K200,"Yes")))</f>
        <v>0</v>
      </c>
      <c r="F200" s="9">
        <f>IF('Expense Register'!F200="Contribution",0,IF('Expense Register'!F200=$F$2,('Balance of Payments'!D200/COUNTIF('Expense Register'!G200:K200,"Yes"))*(-4),D200/COUNTIF('Expense Register'!G200:K200,"Yes")))</f>
        <v>0</v>
      </c>
      <c r="G200" s="9">
        <f>IF('Expense Register'!F200="Contribution",0,IF('Expense Register'!F200=$G$2,('Balance of Payments'!D200/COUNTIF('Expense Register'!G200:K200,"Yes"))*(-4),D200/COUNTIF('Expense Register'!G200:K200,"Yes")))</f>
        <v>0</v>
      </c>
      <c r="H200" s="9">
        <f>IF('Expense Register'!F200="Contribution",0,IF('Expense Register'!F200=$H$2,('Balance of Payments'!D200/COUNTIF('Expense Register'!G200:K200,"Yes"))*(-4),D200/COUNTIF('Expense Register'!G200:K200,"Yes")))</f>
        <v>0</v>
      </c>
      <c r="I200" s="9">
        <f>IF('Expense Register'!F200="Contribution",0,IF('Expense Register'!F200=$I$2,('Balance of Payments'!D200/COUNTIF('Expense Register'!G200:K200,"Yes"))*(-4),D200/COUNTIF('Expense Register'!G200:K200,"Yes")))</f>
        <v>0</v>
      </c>
    </row>
    <row r="201" spans="2:9">
      <c r="B201" s="34" t="str">
        <f>IF('Expense Register'!B201="","",'Expense Register'!B201)</f>
        <v/>
      </c>
      <c r="C201" s="34"/>
      <c r="D201" s="11">
        <f>IF('Expense Register'!E201="","",'Expense Register'!E201)</f>
        <v>0</v>
      </c>
      <c r="E201" s="9">
        <f>IF('Expense Register'!F201="Contribution",0,IF('Expense Register'!F201=$E$2,('Balance of Payments'!D201/COUNTIF('Expense Register'!G201:K201,"Yes"))*(-4),D201/COUNTIF('Expense Register'!G201:K201,"Yes")))</f>
        <v>0</v>
      </c>
      <c r="F201" s="9">
        <f>IF('Expense Register'!F201="Contribution",0,IF('Expense Register'!F201=$F$2,('Balance of Payments'!D201/COUNTIF('Expense Register'!G201:K201,"Yes"))*(-4),D201/COUNTIF('Expense Register'!G201:K201,"Yes")))</f>
        <v>0</v>
      </c>
      <c r="G201" s="9">
        <f>IF('Expense Register'!F201="Contribution",0,IF('Expense Register'!F201=$G$2,('Balance of Payments'!D201/COUNTIF('Expense Register'!G201:K201,"Yes"))*(-4),D201/COUNTIF('Expense Register'!G201:K201,"Yes")))</f>
        <v>0</v>
      </c>
      <c r="H201" s="9">
        <f>IF('Expense Register'!F201="Contribution",0,IF('Expense Register'!F201=$H$2,('Balance of Payments'!D201/COUNTIF('Expense Register'!G201:K201,"Yes"))*(-4),D201/COUNTIF('Expense Register'!G201:K201,"Yes")))</f>
        <v>0</v>
      </c>
      <c r="I201" s="9">
        <f>IF('Expense Register'!F201="Contribution",0,IF('Expense Register'!F201=$I$2,('Balance of Payments'!D201/COUNTIF('Expense Register'!G201:K201,"Yes"))*(-4),D201/COUNTIF('Expense Register'!G201:K201,"Yes")))</f>
        <v>0</v>
      </c>
    </row>
    <row r="202" spans="2:9">
      <c r="B202" s="34" t="str">
        <f>IF('Expense Register'!B202="","",'Expense Register'!B202)</f>
        <v/>
      </c>
      <c r="C202" s="34"/>
      <c r="D202" s="11">
        <f>IF('Expense Register'!E202="","",'Expense Register'!E202)</f>
        <v>0</v>
      </c>
      <c r="E202" s="9">
        <f>IF('Expense Register'!F202="Contribution",0,IF('Expense Register'!F202=$E$2,('Balance of Payments'!D202/COUNTIF('Expense Register'!G202:K202,"Yes"))*(-4),D202/COUNTIF('Expense Register'!G202:K202,"Yes")))</f>
        <v>0</v>
      </c>
      <c r="F202" s="9">
        <f>IF('Expense Register'!F202="Contribution",0,IF('Expense Register'!F202=$F$2,('Balance of Payments'!D202/COUNTIF('Expense Register'!G202:K202,"Yes"))*(-4),D202/COUNTIF('Expense Register'!G202:K202,"Yes")))</f>
        <v>0</v>
      </c>
      <c r="G202" s="9">
        <f>IF('Expense Register'!F202="Contribution",0,IF('Expense Register'!F202=$G$2,('Balance of Payments'!D202/COUNTIF('Expense Register'!G202:K202,"Yes"))*(-4),D202/COUNTIF('Expense Register'!G202:K202,"Yes")))</f>
        <v>0</v>
      </c>
      <c r="H202" s="9">
        <f>IF('Expense Register'!F202="Contribution",0,IF('Expense Register'!F202=$H$2,('Balance of Payments'!D202/COUNTIF('Expense Register'!G202:K202,"Yes"))*(-4),D202/COUNTIF('Expense Register'!G202:K202,"Yes")))</f>
        <v>0</v>
      </c>
      <c r="I202" s="9">
        <f>IF('Expense Register'!F202="Contribution",0,IF('Expense Register'!F202=$I$2,('Balance of Payments'!D202/COUNTIF('Expense Register'!G202:K202,"Yes"))*(-4),D202/COUNTIF('Expense Register'!G202:K202,"Yes")))</f>
        <v>0</v>
      </c>
    </row>
    <row r="203" spans="2:9">
      <c r="B203" s="34" t="str">
        <f>IF('Expense Register'!B203="","",'Expense Register'!B203)</f>
        <v/>
      </c>
      <c r="C203" s="34"/>
      <c r="D203" s="11">
        <f>IF('Expense Register'!E203="","",'Expense Register'!E203)</f>
        <v>0</v>
      </c>
      <c r="E203" s="9">
        <f>IF('Expense Register'!F203="Contribution",0,IF('Expense Register'!F203=$E$2,('Balance of Payments'!D203/COUNTIF('Expense Register'!G203:K203,"Yes"))*(-4),D203/COUNTIF('Expense Register'!G203:K203,"Yes")))</f>
        <v>0</v>
      </c>
      <c r="F203" s="9">
        <f>IF('Expense Register'!F203="Contribution",0,IF('Expense Register'!F203=$F$2,('Balance of Payments'!D203/COUNTIF('Expense Register'!G203:K203,"Yes"))*(-4),D203/COUNTIF('Expense Register'!G203:K203,"Yes")))</f>
        <v>0</v>
      </c>
      <c r="G203" s="9">
        <f>IF('Expense Register'!F203="Contribution",0,IF('Expense Register'!F203=$G$2,('Balance of Payments'!D203/COUNTIF('Expense Register'!G203:K203,"Yes"))*(-4),D203/COUNTIF('Expense Register'!G203:K203,"Yes")))</f>
        <v>0</v>
      </c>
      <c r="H203" s="9">
        <f>IF('Expense Register'!F203="Contribution",0,IF('Expense Register'!F203=$H$2,('Balance of Payments'!D203/COUNTIF('Expense Register'!G203:K203,"Yes"))*(-4),D203/COUNTIF('Expense Register'!G203:K203,"Yes")))</f>
        <v>0</v>
      </c>
      <c r="I203" s="9">
        <f>IF('Expense Register'!F203="Contribution",0,IF('Expense Register'!F203=$I$2,('Balance of Payments'!D203/COUNTIF('Expense Register'!G203:K203,"Yes"))*(-4),D203/COUNTIF('Expense Register'!G203:K203,"Yes")))</f>
        <v>0</v>
      </c>
    </row>
    <row r="204" spans="2:9">
      <c r="B204" s="34" t="str">
        <f>IF('Expense Register'!B204="","",'Expense Register'!B204)</f>
        <v/>
      </c>
      <c r="C204" s="34"/>
      <c r="D204" s="11">
        <f>IF('Expense Register'!E204="","",'Expense Register'!E204)</f>
        <v>0</v>
      </c>
      <c r="E204" s="9">
        <f>IF('Expense Register'!F204="Contribution",0,IF('Expense Register'!F204=$E$2,('Balance of Payments'!D204/COUNTIF('Expense Register'!G204:K204,"Yes"))*(-4),D204/COUNTIF('Expense Register'!G204:K204,"Yes")))</f>
        <v>0</v>
      </c>
      <c r="F204" s="9">
        <f>IF('Expense Register'!F204="Contribution",0,IF('Expense Register'!F204=$F$2,('Balance of Payments'!D204/COUNTIF('Expense Register'!G204:K204,"Yes"))*(-4),D204/COUNTIF('Expense Register'!G204:K204,"Yes")))</f>
        <v>0</v>
      </c>
      <c r="G204" s="9">
        <f>IF('Expense Register'!F204="Contribution",0,IF('Expense Register'!F204=$G$2,('Balance of Payments'!D204/COUNTIF('Expense Register'!G204:K204,"Yes"))*(-4),D204/COUNTIF('Expense Register'!G204:K204,"Yes")))</f>
        <v>0</v>
      </c>
      <c r="H204" s="9">
        <f>IF('Expense Register'!F204="Contribution",0,IF('Expense Register'!F204=$H$2,('Balance of Payments'!D204/COUNTIF('Expense Register'!G204:K204,"Yes"))*(-4),D204/COUNTIF('Expense Register'!G204:K204,"Yes")))</f>
        <v>0</v>
      </c>
      <c r="I204" s="9">
        <f>IF('Expense Register'!F204="Contribution",0,IF('Expense Register'!F204=$I$2,('Balance of Payments'!D204/COUNTIF('Expense Register'!G204:K204,"Yes"))*(-4),D204/COUNTIF('Expense Register'!G204:K204,"Yes")))</f>
        <v>0</v>
      </c>
    </row>
    <row r="205" spans="2:9">
      <c r="B205" s="34" t="str">
        <f>IF('Expense Register'!B205="","",'Expense Register'!B205)</f>
        <v/>
      </c>
      <c r="C205" s="34"/>
      <c r="D205" s="11">
        <f>IF('Expense Register'!E205="","",'Expense Register'!E205)</f>
        <v>0</v>
      </c>
      <c r="E205" s="9">
        <f>IF('Expense Register'!F205="Contribution",0,IF('Expense Register'!F205=$E$2,('Balance of Payments'!D205/COUNTIF('Expense Register'!G205:K205,"Yes"))*(-4),D205/COUNTIF('Expense Register'!G205:K205,"Yes")))</f>
        <v>0</v>
      </c>
      <c r="F205" s="9">
        <f>IF('Expense Register'!F205="Contribution",0,IF('Expense Register'!F205=$F$2,('Balance of Payments'!D205/COUNTIF('Expense Register'!G205:K205,"Yes"))*(-4),D205/COUNTIF('Expense Register'!G205:K205,"Yes")))</f>
        <v>0</v>
      </c>
      <c r="G205" s="9">
        <f>IF('Expense Register'!F205="Contribution",0,IF('Expense Register'!F205=$G$2,('Balance of Payments'!D205/COUNTIF('Expense Register'!G205:K205,"Yes"))*(-4),D205/COUNTIF('Expense Register'!G205:K205,"Yes")))</f>
        <v>0</v>
      </c>
      <c r="H205" s="9">
        <f>IF('Expense Register'!F205="Contribution",0,IF('Expense Register'!F205=$H$2,('Balance of Payments'!D205/COUNTIF('Expense Register'!G205:K205,"Yes"))*(-4),D205/COUNTIF('Expense Register'!G205:K205,"Yes")))</f>
        <v>0</v>
      </c>
      <c r="I205" s="9">
        <f>IF('Expense Register'!F205="Contribution",0,IF('Expense Register'!F205=$I$2,('Balance of Payments'!D205/COUNTIF('Expense Register'!G205:K205,"Yes"))*(-4),D205/COUNTIF('Expense Register'!G205:K205,"Yes")))</f>
        <v>0</v>
      </c>
    </row>
    <row r="206" spans="2:9">
      <c r="B206" s="34" t="str">
        <f>IF('Expense Register'!B206="","",'Expense Register'!B206)</f>
        <v/>
      </c>
      <c r="C206" s="34"/>
      <c r="D206" s="11">
        <f>IF('Expense Register'!E206="","",'Expense Register'!E206)</f>
        <v>0</v>
      </c>
      <c r="E206" s="9">
        <f>IF('Expense Register'!F206="Contribution",0,IF('Expense Register'!F206=$E$2,('Balance of Payments'!D206/COUNTIF('Expense Register'!G206:K206,"Yes"))*(-4),D206/COUNTIF('Expense Register'!G206:K206,"Yes")))</f>
        <v>0</v>
      </c>
      <c r="F206" s="9">
        <f>IF('Expense Register'!F206="Contribution",0,IF('Expense Register'!F206=$F$2,('Balance of Payments'!D206/COUNTIF('Expense Register'!G206:K206,"Yes"))*(-4),D206/COUNTIF('Expense Register'!G206:K206,"Yes")))</f>
        <v>0</v>
      </c>
      <c r="G206" s="9">
        <f>IF('Expense Register'!F206="Contribution",0,IF('Expense Register'!F206=$G$2,('Balance of Payments'!D206/COUNTIF('Expense Register'!G206:K206,"Yes"))*(-4),D206/COUNTIF('Expense Register'!G206:K206,"Yes")))</f>
        <v>0</v>
      </c>
      <c r="H206" s="9">
        <f>IF('Expense Register'!F206="Contribution",0,IF('Expense Register'!F206=$H$2,('Balance of Payments'!D206/COUNTIF('Expense Register'!G206:K206,"Yes"))*(-4),D206/COUNTIF('Expense Register'!G206:K206,"Yes")))</f>
        <v>0</v>
      </c>
      <c r="I206" s="9">
        <f>IF('Expense Register'!F206="Contribution",0,IF('Expense Register'!F206=$I$2,('Balance of Payments'!D206/COUNTIF('Expense Register'!G206:K206,"Yes"))*(-4),D206/COUNTIF('Expense Register'!G206:K206,"Yes")))</f>
        <v>0</v>
      </c>
    </row>
    <row r="207" spans="2:9">
      <c r="B207" s="34" t="str">
        <f>IF('Expense Register'!B207="","",'Expense Register'!B207)</f>
        <v/>
      </c>
      <c r="C207" s="34"/>
      <c r="D207" s="11">
        <f>IF('Expense Register'!E207="","",'Expense Register'!E207)</f>
        <v>0</v>
      </c>
      <c r="E207" s="9">
        <f>IF('Expense Register'!F207="Contribution",0,IF('Expense Register'!F207=$E$2,('Balance of Payments'!D207/COUNTIF('Expense Register'!G207:K207,"Yes"))*(-4),D207/COUNTIF('Expense Register'!G207:K207,"Yes")))</f>
        <v>0</v>
      </c>
      <c r="F207" s="9">
        <f>IF('Expense Register'!F207="Contribution",0,IF('Expense Register'!F207=$F$2,('Balance of Payments'!D207/COUNTIF('Expense Register'!G207:K207,"Yes"))*(-4),D207/COUNTIF('Expense Register'!G207:K207,"Yes")))</f>
        <v>0</v>
      </c>
      <c r="G207" s="9">
        <f>IF('Expense Register'!F207="Contribution",0,IF('Expense Register'!F207=$G$2,('Balance of Payments'!D207/COUNTIF('Expense Register'!G207:K207,"Yes"))*(-4),D207/COUNTIF('Expense Register'!G207:K207,"Yes")))</f>
        <v>0</v>
      </c>
      <c r="H207" s="9">
        <f>IF('Expense Register'!F207="Contribution",0,IF('Expense Register'!F207=$H$2,('Balance of Payments'!D207/COUNTIF('Expense Register'!G207:K207,"Yes"))*(-4),D207/COUNTIF('Expense Register'!G207:K207,"Yes")))</f>
        <v>0</v>
      </c>
      <c r="I207" s="9">
        <f>IF('Expense Register'!F207="Contribution",0,IF('Expense Register'!F207=$I$2,('Balance of Payments'!D207/COUNTIF('Expense Register'!G207:K207,"Yes"))*(-4),D207/COUNTIF('Expense Register'!G207:K207,"Yes")))</f>
        <v>0</v>
      </c>
    </row>
    <row r="208" spans="2:9">
      <c r="B208" s="34" t="str">
        <f>IF('Expense Register'!B208="","",'Expense Register'!B208)</f>
        <v/>
      </c>
      <c r="C208" s="34"/>
      <c r="D208" s="11">
        <f>IF('Expense Register'!E208="","",'Expense Register'!E208)</f>
        <v>0</v>
      </c>
      <c r="E208" s="9">
        <f>IF('Expense Register'!F208="Contribution",0,IF('Expense Register'!F208=$E$2,('Balance of Payments'!D208/COUNTIF('Expense Register'!G208:K208,"Yes"))*(-4),D208/COUNTIF('Expense Register'!G208:K208,"Yes")))</f>
        <v>0</v>
      </c>
      <c r="F208" s="9">
        <f>IF('Expense Register'!F208="Contribution",0,IF('Expense Register'!F208=$F$2,('Balance of Payments'!D208/COUNTIF('Expense Register'!G208:K208,"Yes"))*(-4),D208/COUNTIF('Expense Register'!G208:K208,"Yes")))</f>
        <v>0</v>
      </c>
      <c r="G208" s="9">
        <f>IF('Expense Register'!F208="Contribution",0,IF('Expense Register'!F208=$G$2,('Balance of Payments'!D208/COUNTIF('Expense Register'!G208:K208,"Yes"))*(-4),D208/COUNTIF('Expense Register'!G208:K208,"Yes")))</f>
        <v>0</v>
      </c>
      <c r="H208" s="9">
        <f>IF('Expense Register'!F208="Contribution",0,IF('Expense Register'!F208=$H$2,('Balance of Payments'!D208/COUNTIF('Expense Register'!G208:K208,"Yes"))*(-4),D208/COUNTIF('Expense Register'!G208:K208,"Yes")))</f>
        <v>0</v>
      </c>
      <c r="I208" s="9">
        <f>IF('Expense Register'!F208="Contribution",0,IF('Expense Register'!F208=$I$2,('Balance of Payments'!D208/COUNTIF('Expense Register'!G208:K208,"Yes"))*(-4),D208/COUNTIF('Expense Register'!G208:K208,"Yes")))</f>
        <v>0</v>
      </c>
    </row>
    <row r="209" spans="2:9">
      <c r="B209" s="34" t="str">
        <f>IF('Expense Register'!B209="","",'Expense Register'!B209)</f>
        <v/>
      </c>
      <c r="C209" s="34"/>
      <c r="D209" s="11">
        <f>IF('Expense Register'!E209="","",'Expense Register'!E209)</f>
        <v>0</v>
      </c>
      <c r="E209" s="9">
        <f>IF('Expense Register'!F209="Contribution",0,IF('Expense Register'!F209=$E$2,('Balance of Payments'!D209/COUNTIF('Expense Register'!G209:K209,"Yes"))*(-4),D209/COUNTIF('Expense Register'!G209:K209,"Yes")))</f>
        <v>0</v>
      </c>
      <c r="F209" s="9">
        <f>IF('Expense Register'!F209="Contribution",0,IF('Expense Register'!F209=$F$2,('Balance of Payments'!D209/COUNTIF('Expense Register'!G209:K209,"Yes"))*(-4),D209/COUNTIF('Expense Register'!G209:K209,"Yes")))</f>
        <v>0</v>
      </c>
      <c r="G209" s="9">
        <f>IF('Expense Register'!F209="Contribution",0,IF('Expense Register'!F209=$G$2,('Balance of Payments'!D209/COUNTIF('Expense Register'!G209:K209,"Yes"))*(-4),D209/COUNTIF('Expense Register'!G209:K209,"Yes")))</f>
        <v>0</v>
      </c>
      <c r="H209" s="9">
        <f>IF('Expense Register'!F209="Contribution",0,IF('Expense Register'!F209=$H$2,('Balance of Payments'!D209/COUNTIF('Expense Register'!G209:K209,"Yes"))*(-4),D209/COUNTIF('Expense Register'!G209:K209,"Yes")))</f>
        <v>0</v>
      </c>
      <c r="I209" s="9">
        <f>IF('Expense Register'!F209="Contribution",0,IF('Expense Register'!F209=$I$2,('Balance of Payments'!D209/COUNTIF('Expense Register'!G209:K209,"Yes"))*(-4),D209/COUNTIF('Expense Register'!G209:K209,"Yes")))</f>
        <v>0</v>
      </c>
    </row>
    <row r="210" spans="2:9">
      <c r="B210" s="34" t="str">
        <f>IF('Expense Register'!B210="","",'Expense Register'!B210)</f>
        <v/>
      </c>
      <c r="C210" s="34"/>
      <c r="D210" s="11">
        <f>IF('Expense Register'!E210="","",'Expense Register'!E210)</f>
        <v>0</v>
      </c>
      <c r="E210" s="9">
        <f>IF('Expense Register'!F210="Contribution",0,IF('Expense Register'!F210=$E$2,('Balance of Payments'!D210/COUNTIF('Expense Register'!G210:K210,"Yes"))*(-4),D210/COUNTIF('Expense Register'!G210:K210,"Yes")))</f>
        <v>0</v>
      </c>
      <c r="F210" s="9">
        <f>IF('Expense Register'!F210="Contribution",0,IF('Expense Register'!F210=$F$2,('Balance of Payments'!D210/COUNTIF('Expense Register'!G210:K210,"Yes"))*(-4),D210/COUNTIF('Expense Register'!G210:K210,"Yes")))</f>
        <v>0</v>
      </c>
      <c r="G210" s="9">
        <f>IF('Expense Register'!F210="Contribution",0,IF('Expense Register'!F210=$G$2,('Balance of Payments'!D210/COUNTIF('Expense Register'!G210:K210,"Yes"))*(-4),D210/COUNTIF('Expense Register'!G210:K210,"Yes")))</f>
        <v>0</v>
      </c>
      <c r="H210" s="9">
        <f>IF('Expense Register'!F210="Contribution",0,IF('Expense Register'!F210=$H$2,('Balance of Payments'!D210/COUNTIF('Expense Register'!G210:K210,"Yes"))*(-4),D210/COUNTIF('Expense Register'!G210:K210,"Yes")))</f>
        <v>0</v>
      </c>
      <c r="I210" s="9">
        <f>IF('Expense Register'!F210="Contribution",0,IF('Expense Register'!F210=$I$2,('Balance of Payments'!D210/COUNTIF('Expense Register'!G210:K210,"Yes"))*(-4),D210/COUNTIF('Expense Register'!G210:K210,"Yes")))</f>
        <v>0</v>
      </c>
    </row>
    <row r="211" spans="2:9">
      <c r="B211" s="34" t="str">
        <f>IF('Expense Register'!B211="","",'Expense Register'!B211)</f>
        <v/>
      </c>
      <c r="C211" s="34"/>
      <c r="D211" s="11">
        <f>IF('Expense Register'!E211="","",'Expense Register'!E211)</f>
        <v>0</v>
      </c>
      <c r="E211" s="9">
        <f>IF('Expense Register'!F211="Contribution",0,IF('Expense Register'!F211=$E$2,('Balance of Payments'!D211/COUNTIF('Expense Register'!G211:K211,"Yes"))*(-4),D211/COUNTIF('Expense Register'!G211:K211,"Yes")))</f>
        <v>0</v>
      </c>
      <c r="F211" s="9">
        <f>IF('Expense Register'!F211="Contribution",0,IF('Expense Register'!F211=$F$2,('Balance of Payments'!D211/COUNTIF('Expense Register'!G211:K211,"Yes"))*(-4),D211/COUNTIF('Expense Register'!G211:K211,"Yes")))</f>
        <v>0</v>
      </c>
      <c r="G211" s="9">
        <f>IF('Expense Register'!F211="Contribution",0,IF('Expense Register'!F211=$G$2,('Balance of Payments'!D211/COUNTIF('Expense Register'!G211:K211,"Yes"))*(-4),D211/COUNTIF('Expense Register'!G211:K211,"Yes")))</f>
        <v>0</v>
      </c>
      <c r="H211" s="9">
        <f>IF('Expense Register'!F211="Contribution",0,IF('Expense Register'!F211=$H$2,('Balance of Payments'!D211/COUNTIF('Expense Register'!G211:K211,"Yes"))*(-4),D211/COUNTIF('Expense Register'!G211:K211,"Yes")))</f>
        <v>0</v>
      </c>
      <c r="I211" s="9">
        <f>IF('Expense Register'!F211="Contribution",0,IF('Expense Register'!F211=$I$2,('Balance of Payments'!D211/COUNTIF('Expense Register'!G211:K211,"Yes"))*(-4),D211/COUNTIF('Expense Register'!G211:K211,"Yes")))</f>
        <v>0</v>
      </c>
    </row>
    <row r="212" spans="2:9">
      <c r="B212" s="34" t="str">
        <f>IF('Expense Register'!B212="","",'Expense Register'!B212)</f>
        <v/>
      </c>
      <c r="C212" s="34"/>
      <c r="D212" s="11">
        <f>IF('Expense Register'!E212="","",'Expense Register'!E212)</f>
        <v>0</v>
      </c>
      <c r="E212" s="9">
        <f>IF('Expense Register'!F212="Contribution",0,IF('Expense Register'!F212=$E$2,('Balance of Payments'!D212/COUNTIF('Expense Register'!G212:K212,"Yes"))*(-4),D212/COUNTIF('Expense Register'!G212:K212,"Yes")))</f>
        <v>0</v>
      </c>
      <c r="F212" s="9">
        <f>IF('Expense Register'!F212="Contribution",0,IF('Expense Register'!F212=$F$2,('Balance of Payments'!D212/COUNTIF('Expense Register'!G212:K212,"Yes"))*(-4),D212/COUNTIF('Expense Register'!G212:K212,"Yes")))</f>
        <v>0</v>
      </c>
      <c r="G212" s="9">
        <f>IF('Expense Register'!F212="Contribution",0,IF('Expense Register'!F212=$G$2,('Balance of Payments'!D212/COUNTIF('Expense Register'!G212:K212,"Yes"))*(-4),D212/COUNTIF('Expense Register'!G212:K212,"Yes")))</f>
        <v>0</v>
      </c>
      <c r="H212" s="9">
        <f>IF('Expense Register'!F212="Contribution",0,IF('Expense Register'!F212=$H$2,('Balance of Payments'!D212/COUNTIF('Expense Register'!G212:K212,"Yes"))*(-4),D212/COUNTIF('Expense Register'!G212:K212,"Yes")))</f>
        <v>0</v>
      </c>
      <c r="I212" s="9">
        <f>IF('Expense Register'!F212="Contribution",0,IF('Expense Register'!F212=$I$2,('Balance of Payments'!D212/COUNTIF('Expense Register'!G212:K212,"Yes"))*(-4),D212/COUNTIF('Expense Register'!G212:K212,"Yes")))</f>
        <v>0</v>
      </c>
    </row>
    <row r="213" spans="2:9">
      <c r="B213" s="34" t="str">
        <f>IF('Expense Register'!B213="","",'Expense Register'!B213)</f>
        <v/>
      </c>
      <c r="C213" s="34"/>
      <c r="D213" s="11">
        <f>IF('Expense Register'!E213="","",'Expense Register'!E213)</f>
        <v>0</v>
      </c>
      <c r="E213" s="9">
        <f>IF('Expense Register'!F213="Contribution",0,IF('Expense Register'!F213=$E$2,('Balance of Payments'!D213/COUNTIF('Expense Register'!G213:K213,"Yes"))*(-4),D213/COUNTIF('Expense Register'!G213:K213,"Yes")))</f>
        <v>0</v>
      </c>
      <c r="F213" s="9">
        <f>IF('Expense Register'!F213="Contribution",0,IF('Expense Register'!F213=$F$2,('Balance of Payments'!D213/COUNTIF('Expense Register'!G213:K213,"Yes"))*(-4),D213/COUNTIF('Expense Register'!G213:K213,"Yes")))</f>
        <v>0</v>
      </c>
      <c r="G213" s="9">
        <f>IF('Expense Register'!F213="Contribution",0,IF('Expense Register'!F213=$G$2,('Balance of Payments'!D213/COUNTIF('Expense Register'!G213:K213,"Yes"))*(-4),D213/COUNTIF('Expense Register'!G213:K213,"Yes")))</f>
        <v>0</v>
      </c>
      <c r="H213" s="9">
        <f>IF('Expense Register'!F213="Contribution",0,IF('Expense Register'!F213=$H$2,('Balance of Payments'!D213/COUNTIF('Expense Register'!G213:K213,"Yes"))*(-4),D213/COUNTIF('Expense Register'!G213:K213,"Yes")))</f>
        <v>0</v>
      </c>
      <c r="I213" s="9">
        <f>IF('Expense Register'!F213="Contribution",0,IF('Expense Register'!F213=$I$2,('Balance of Payments'!D213/COUNTIF('Expense Register'!G213:K213,"Yes"))*(-4),D213/COUNTIF('Expense Register'!G213:K213,"Yes")))</f>
        <v>0</v>
      </c>
    </row>
    <row r="214" spans="2:9">
      <c r="B214" s="34" t="str">
        <f>IF('Expense Register'!B214="","",'Expense Register'!B214)</f>
        <v/>
      </c>
      <c r="C214" s="34"/>
      <c r="D214" s="11">
        <f>IF('Expense Register'!E214="","",'Expense Register'!E214)</f>
        <v>0</v>
      </c>
      <c r="E214" s="9">
        <f>IF('Expense Register'!F214="Contribution",0,IF('Expense Register'!F214=$E$2,('Balance of Payments'!D214/COUNTIF('Expense Register'!G214:K214,"Yes"))*(-4),D214/COUNTIF('Expense Register'!G214:K214,"Yes")))</f>
        <v>0</v>
      </c>
      <c r="F214" s="9">
        <f>IF('Expense Register'!F214="Contribution",0,IF('Expense Register'!F214=$F$2,('Balance of Payments'!D214/COUNTIF('Expense Register'!G214:K214,"Yes"))*(-4),D214/COUNTIF('Expense Register'!G214:K214,"Yes")))</f>
        <v>0</v>
      </c>
      <c r="G214" s="9">
        <f>IF('Expense Register'!F214="Contribution",0,IF('Expense Register'!F214=$G$2,('Balance of Payments'!D214/COUNTIF('Expense Register'!G214:K214,"Yes"))*(-4),D214/COUNTIF('Expense Register'!G214:K214,"Yes")))</f>
        <v>0</v>
      </c>
      <c r="H214" s="9">
        <f>IF('Expense Register'!F214="Contribution",0,IF('Expense Register'!F214=$H$2,('Balance of Payments'!D214/COUNTIF('Expense Register'!G214:K214,"Yes"))*(-4),D214/COUNTIF('Expense Register'!G214:K214,"Yes")))</f>
        <v>0</v>
      </c>
      <c r="I214" s="9">
        <f>IF('Expense Register'!F214="Contribution",0,IF('Expense Register'!F214=$I$2,('Balance of Payments'!D214/COUNTIF('Expense Register'!G214:K214,"Yes"))*(-4),D214/COUNTIF('Expense Register'!G214:K214,"Yes")))</f>
        <v>0</v>
      </c>
    </row>
    <row r="215" spans="2:9">
      <c r="B215" s="34" t="str">
        <f>IF('Expense Register'!B215="","",'Expense Register'!B215)</f>
        <v/>
      </c>
      <c r="C215" s="34"/>
      <c r="D215" s="11">
        <f>IF('Expense Register'!E215="","",'Expense Register'!E215)</f>
        <v>0</v>
      </c>
      <c r="E215" s="9">
        <f>IF('Expense Register'!F215="Contribution",0,IF('Expense Register'!F215=$E$2,('Balance of Payments'!D215/COUNTIF('Expense Register'!G215:K215,"Yes"))*(-4),D215/COUNTIF('Expense Register'!G215:K215,"Yes")))</f>
        <v>0</v>
      </c>
      <c r="F215" s="9">
        <f>IF('Expense Register'!F215="Contribution",0,IF('Expense Register'!F215=$F$2,('Balance of Payments'!D215/COUNTIF('Expense Register'!G215:K215,"Yes"))*(-4),D215/COUNTIF('Expense Register'!G215:K215,"Yes")))</f>
        <v>0</v>
      </c>
      <c r="G215" s="9">
        <f>IF('Expense Register'!F215="Contribution",0,IF('Expense Register'!F215=$G$2,('Balance of Payments'!D215/COUNTIF('Expense Register'!G215:K215,"Yes"))*(-4),D215/COUNTIF('Expense Register'!G215:K215,"Yes")))</f>
        <v>0</v>
      </c>
      <c r="H215" s="9">
        <f>IF('Expense Register'!F215="Contribution",0,IF('Expense Register'!F215=$H$2,('Balance of Payments'!D215/COUNTIF('Expense Register'!G215:K215,"Yes"))*(-4),D215/COUNTIF('Expense Register'!G215:K215,"Yes")))</f>
        <v>0</v>
      </c>
      <c r="I215" s="9">
        <f>IF('Expense Register'!F215="Contribution",0,IF('Expense Register'!F215=$I$2,('Balance of Payments'!D215/COUNTIF('Expense Register'!G215:K215,"Yes"))*(-4),D215/COUNTIF('Expense Register'!G215:K215,"Yes")))</f>
        <v>0</v>
      </c>
    </row>
    <row r="216" spans="2:9">
      <c r="B216" s="34" t="str">
        <f>IF('Expense Register'!B216="","",'Expense Register'!B216)</f>
        <v/>
      </c>
      <c r="C216" s="34"/>
      <c r="D216" s="11">
        <f>IF('Expense Register'!E216="","",'Expense Register'!E216)</f>
        <v>0</v>
      </c>
      <c r="E216" s="9">
        <f>IF('Expense Register'!F216="Contribution",0,IF('Expense Register'!F216=$E$2,('Balance of Payments'!D216/COUNTIF('Expense Register'!G216:K216,"Yes"))*(-4),D216/COUNTIF('Expense Register'!G216:K216,"Yes")))</f>
        <v>0</v>
      </c>
      <c r="F216" s="9">
        <f>IF('Expense Register'!F216="Contribution",0,IF('Expense Register'!F216=$F$2,('Balance of Payments'!D216/COUNTIF('Expense Register'!G216:K216,"Yes"))*(-4),D216/COUNTIF('Expense Register'!G216:K216,"Yes")))</f>
        <v>0</v>
      </c>
      <c r="G216" s="9">
        <f>IF('Expense Register'!F216="Contribution",0,IF('Expense Register'!F216=$G$2,('Balance of Payments'!D216/COUNTIF('Expense Register'!G216:K216,"Yes"))*(-4),D216/COUNTIF('Expense Register'!G216:K216,"Yes")))</f>
        <v>0</v>
      </c>
      <c r="H216" s="9">
        <f>IF('Expense Register'!F216="Contribution",0,IF('Expense Register'!F216=$H$2,('Balance of Payments'!D216/COUNTIF('Expense Register'!G216:K216,"Yes"))*(-4),D216/COUNTIF('Expense Register'!G216:K216,"Yes")))</f>
        <v>0</v>
      </c>
      <c r="I216" s="9">
        <f>IF('Expense Register'!F216="Contribution",0,IF('Expense Register'!F216=$I$2,('Balance of Payments'!D216/COUNTIF('Expense Register'!G216:K216,"Yes"))*(-4),D216/COUNTIF('Expense Register'!G216:K216,"Yes")))</f>
        <v>0</v>
      </c>
    </row>
    <row r="217" spans="2:9">
      <c r="B217" s="34" t="str">
        <f>IF('Expense Register'!B217="","",'Expense Register'!B217)</f>
        <v/>
      </c>
      <c r="C217" s="34"/>
      <c r="D217" s="11">
        <f>IF('Expense Register'!E217="","",'Expense Register'!E217)</f>
        <v>0</v>
      </c>
      <c r="E217" s="9">
        <f>IF('Expense Register'!F217="Contribution",0,IF('Expense Register'!F217=$E$2,('Balance of Payments'!D217/COUNTIF('Expense Register'!G217:K217,"Yes"))*(-4),D217/COUNTIF('Expense Register'!G217:K217,"Yes")))</f>
        <v>0</v>
      </c>
      <c r="F217" s="9">
        <f>IF('Expense Register'!F217="Contribution",0,IF('Expense Register'!F217=$F$2,('Balance of Payments'!D217/COUNTIF('Expense Register'!G217:K217,"Yes"))*(-4),D217/COUNTIF('Expense Register'!G217:K217,"Yes")))</f>
        <v>0</v>
      </c>
      <c r="G217" s="9">
        <f>IF('Expense Register'!F217="Contribution",0,IF('Expense Register'!F217=$G$2,('Balance of Payments'!D217/COUNTIF('Expense Register'!G217:K217,"Yes"))*(-4),D217/COUNTIF('Expense Register'!G217:K217,"Yes")))</f>
        <v>0</v>
      </c>
      <c r="H217" s="9">
        <f>IF('Expense Register'!F217="Contribution",0,IF('Expense Register'!F217=$H$2,('Balance of Payments'!D217/COUNTIF('Expense Register'!G217:K217,"Yes"))*(-4),D217/COUNTIF('Expense Register'!G217:K217,"Yes")))</f>
        <v>0</v>
      </c>
      <c r="I217" s="9">
        <f>IF('Expense Register'!F217="Contribution",0,IF('Expense Register'!F217=$I$2,('Balance of Payments'!D217/COUNTIF('Expense Register'!G217:K217,"Yes"))*(-4),D217/COUNTIF('Expense Register'!G217:K217,"Yes")))</f>
        <v>0</v>
      </c>
    </row>
    <row r="218" spans="2:9">
      <c r="B218" s="34" t="str">
        <f>IF('Expense Register'!B218="","",'Expense Register'!B218)</f>
        <v/>
      </c>
      <c r="C218" s="34"/>
      <c r="D218" s="11">
        <f>IF('Expense Register'!E218="","",'Expense Register'!E218)</f>
        <v>0</v>
      </c>
      <c r="E218" s="9">
        <f>IF('Expense Register'!F218="Contribution",0,IF('Expense Register'!F218=$E$2,('Balance of Payments'!D218/COUNTIF('Expense Register'!G218:K218,"Yes"))*(-4),D218/COUNTIF('Expense Register'!G218:K218,"Yes")))</f>
        <v>0</v>
      </c>
      <c r="F218" s="9">
        <f>IF('Expense Register'!F218="Contribution",0,IF('Expense Register'!F218=$F$2,('Balance of Payments'!D218/COUNTIF('Expense Register'!G218:K218,"Yes"))*(-4),D218/COUNTIF('Expense Register'!G218:K218,"Yes")))</f>
        <v>0</v>
      </c>
      <c r="G218" s="9">
        <f>IF('Expense Register'!F218="Contribution",0,IF('Expense Register'!F218=$G$2,('Balance of Payments'!D218/COUNTIF('Expense Register'!G218:K218,"Yes"))*(-4),D218/COUNTIF('Expense Register'!G218:K218,"Yes")))</f>
        <v>0</v>
      </c>
      <c r="H218" s="9">
        <f>IF('Expense Register'!F218="Contribution",0,IF('Expense Register'!F218=$H$2,('Balance of Payments'!D218/COUNTIF('Expense Register'!G218:K218,"Yes"))*(-4),D218/COUNTIF('Expense Register'!G218:K218,"Yes")))</f>
        <v>0</v>
      </c>
      <c r="I218" s="9">
        <f>IF('Expense Register'!F218="Contribution",0,IF('Expense Register'!F218=$I$2,('Balance of Payments'!D218/COUNTIF('Expense Register'!G218:K218,"Yes"))*(-4),D218/COUNTIF('Expense Register'!G218:K218,"Yes")))</f>
        <v>0</v>
      </c>
    </row>
    <row r="219" spans="2:9">
      <c r="B219" s="34" t="str">
        <f>IF('Expense Register'!B219="","",'Expense Register'!B219)</f>
        <v/>
      </c>
      <c r="C219" s="34"/>
      <c r="D219" s="11">
        <f>IF('Expense Register'!E219="","",'Expense Register'!E219)</f>
        <v>0</v>
      </c>
      <c r="E219" s="9">
        <f>IF('Expense Register'!F219="Contribution",0,IF('Expense Register'!F219=$E$2,('Balance of Payments'!D219/COUNTIF('Expense Register'!G219:K219,"Yes"))*(-4),D219/COUNTIF('Expense Register'!G219:K219,"Yes")))</f>
        <v>0</v>
      </c>
      <c r="F219" s="9">
        <f>IF('Expense Register'!F219="Contribution",0,IF('Expense Register'!F219=$F$2,('Balance of Payments'!D219/COUNTIF('Expense Register'!G219:K219,"Yes"))*(-4),D219/COUNTIF('Expense Register'!G219:K219,"Yes")))</f>
        <v>0</v>
      </c>
      <c r="G219" s="9">
        <f>IF('Expense Register'!F219="Contribution",0,IF('Expense Register'!F219=$G$2,('Balance of Payments'!D219/COUNTIF('Expense Register'!G219:K219,"Yes"))*(-4),D219/COUNTIF('Expense Register'!G219:K219,"Yes")))</f>
        <v>0</v>
      </c>
      <c r="H219" s="9">
        <f>IF('Expense Register'!F219="Contribution",0,IF('Expense Register'!F219=$H$2,('Balance of Payments'!D219/COUNTIF('Expense Register'!G219:K219,"Yes"))*(-4),D219/COUNTIF('Expense Register'!G219:K219,"Yes")))</f>
        <v>0</v>
      </c>
      <c r="I219" s="9">
        <f>IF('Expense Register'!F219="Contribution",0,IF('Expense Register'!F219=$I$2,('Balance of Payments'!D219/COUNTIF('Expense Register'!G219:K219,"Yes"))*(-4),D219/COUNTIF('Expense Register'!G219:K219,"Yes")))</f>
        <v>0</v>
      </c>
    </row>
    <row r="220" spans="2:9">
      <c r="B220" s="34" t="str">
        <f>IF('Expense Register'!B220="","",'Expense Register'!B220)</f>
        <v/>
      </c>
      <c r="C220" s="34"/>
      <c r="D220" s="11">
        <f>IF('Expense Register'!E220="","",'Expense Register'!E220)</f>
        <v>0</v>
      </c>
      <c r="E220" s="9">
        <f>IF('Expense Register'!F220="Contribution",0,IF('Expense Register'!F220=$E$2,('Balance of Payments'!D220/COUNTIF('Expense Register'!G220:K220,"Yes"))*(-4),D220/COUNTIF('Expense Register'!G220:K220,"Yes")))</f>
        <v>0</v>
      </c>
      <c r="F220" s="9">
        <f>IF('Expense Register'!F220="Contribution",0,IF('Expense Register'!F220=$F$2,('Balance of Payments'!D220/COUNTIF('Expense Register'!G220:K220,"Yes"))*(-4),D220/COUNTIF('Expense Register'!G220:K220,"Yes")))</f>
        <v>0</v>
      </c>
      <c r="G220" s="9">
        <f>IF('Expense Register'!F220="Contribution",0,IF('Expense Register'!F220=$G$2,('Balance of Payments'!D220/COUNTIF('Expense Register'!G220:K220,"Yes"))*(-4),D220/COUNTIF('Expense Register'!G220:K220,"Yes")))</f>
        <v>0</v>
      </c>
      <c r="H220" s="9">
        <f>IF('Expense Register'!F220="Contribution",0,IF('Expense Register'!F220=$H$2,('Balance of Payments'!D220/COUNTIF('Expense Register'!G220:K220,"Yes"))*(-4),D220/COUNTIF('Expense Register'!G220:K220,"Yes")))</f>
        <v>0</v>
      </c>
      <c r="I220" s="9">
        <f>IF('Expense Register'!F220="Contribution",0,IF('Expense Register'!F220=$I$2,('Balance of Payments'!D220/COUNTIF('Expense Register'!G220:K220,"Yes"))*(-4),D220/COUNTIF('Expense Register'!G220:K220,"Yes")))</f>
        <v>0</v>
      </c>
    </row>
    <row r="221" spans="2:9">
      <c r="B221" s="34" t="str">
        <f>IF('Expense Register'!B221="","",'Expense Register'!B221)</f>
        <v/>
      </c>
      <c r="C221" s="34"/>
      <c r="D221" s="11">
        <f>IF('Expense Register'!E221="","",'Expense Register'!E221)</f>
        <v>0</v>
      </c>
      <c r="E221" s="9">
        <f>IF('Expense Register'!F221="Contribution",0,IF('Expense Register'!F221=$E$2,('Balance of Payments'!D221/COUNTIF('Expense Register'!G221:K221,"Yes"))*(-4),D221/COUNTIF('Expense Register'!G221:K221,"Yes")))</f>
        <v>0</v>
      </c>
      <c r="F221" s="9">
        <f>IF('Expense Register'!F221="Contribution",0,IF('Expense Register'!F221=$F$2,('Balance of Payments'!D221/COUNTIF('Expense Register'!G221:K221,"Yes"))*(-4),D221/COUNTIF('Expense Register'!G221:K221,"Yes")))</f>
        <v>0</v>
      </c>
      <c r="G221" s="9">
        <f>IF('Expense Register'!F221="Contribution",0,IF('Expense Register'!F221=$G$2,('Balance of Payments'!D221/COUNTIF('Expense Register'!G221:K221,"Yes"))*(-4),D221/COUNTIF('Expense Register'!G221:K221,"Yes")))</f>
        <v>0</v>
      </c>
      <c r="H221" s="9">
        <f>IF('Expense Register'!F221="Contribution",0,IF('Expense Register'!F221=$H$2,('Balance of Payments'!D221/COUNTIF('Expense Register'!G221:K221,"Yes"))*(-4),D221/COUNTIF('Expense Register'!G221:K221,"Yes")))</f>
        <v>0</v>
      </c>
      <c r="I221" s="9">
        <f>IF('Expense Register'!F221="Contribution",0,IF('Expense Register'!F221=$I$2,('Balance of Payments'!D221/COUNTIF('Expense Register'!G221:K221,"Yes"))*(-4),D221/COUNTIF('Expense Register'!G221:K221,"Yes")))</f>
        <v>0</v>
      </c>
    </row>
    <row r="222" spans="2:9">
      <c r="B222" s="34" t="str">
        <f>IF('Expense Register'!B222="","",'Expense Register'!B222)</f>
        <v/>
      </c>
      <c r="C222" s="34"/>
      <c r="D222" s="11">
        <f>IF('Expense Register'!E222="","",'Expense Register'!E222)</f>
        <v>0</v>
      </c>
      <c r="E222" s="9">
        <f>IF('Expense Register'!F222="Contribution",0,IF('Expense Register'!F222=$E$2,('Balance of Payments'!D222/COUNTIF('Expense Register'!G222:K222,"Yes"))*(-4),D222/COUNTIF('Expense Register'!G222:K222,"Yes")))</f>
        <v>0</v>
      </c>
      <c r="F222" s="9">
        <f>IF('Expense Register'!F222="Contribution",0,IF('Expense Register'!F222=$F$2,('Balance of Payments'!D222/COUNTIF('Expense Register'!G222:K222,"Yes"))*(-4),D222/COUNTIF('Expense Register'!G222:K222,"Yes")))</f>
        <v>0</v>
      </c>
      <c r="G222" s="9">
        <f>IF('Expense Register'!F222="Contribution",0,IF('Expense Register'!F222=$G$2,('Balance of Payments'!D222/COUNTIF('Expense Register'!G222:K222,"Yes"))*(-4),D222/COUNTIF('Expense Register'!G222:K222,"Yes")))</f>
        <v>0</v>
      </c>
      <c r="H222" s="9">
        <f>IF('Expense Register'!F222="Contribution",0,IF('Expense Register'!F222=$H$2,('Balance of Payments'!D222/COUNTIF('Expense Register'!G222:K222,"Yes"))*(-4),D222/COUNTIF('Expense Register'!G222:K222,"Yes")))</f>
        <v>0</v>
      </c>
      <c r="I222" s="9">
        <f>IF('Expense Register'!F222="Contribution",0,IF('Expense Register'!F222=$I$2,('Balance of Payments'!D222/COUNTIF('Expense Register'!G222:K222,"Yes"))*(-4),D222/COUNTIF('Expense Register'!G222:K222,"Yes")))</f>
        <v>0</v>
      </c>
    </row>
    <row r="223" spans="2:9">
      <c r="B223" s="34" t="str">
        <f>IF('Expense Register'!B223="","",'Expense Register'!B223)</f>
        <v/>
      </c>
      <c r="C223" s="34"/>
      <c r="D223" s="11">
        <f>IF('Expense Register'!E223="","",'Expense Register'!E223)</f>
        <v>0</v>
      </c>
      <c r="E223" s="9">
        <f>IF('Expense Register'!F223="Contribution",0,IF('Expense Register'!F223=$E$2,('Balance of Payments'!D223/COUNTIF('Expense Register'!G223:K223,"Yes"))*(-4),D223/COUNTIF('Expense Register'!G223:K223,"Yes")))</f>
        <v>0</v>
      </c>
      <c r="F223" s="9">
        <f>IF('Expense Register'!F223="Contribution",0,IF('Expense Register'!F223=$F$2,('Balance of Payments'!D223/COUNTIF('Expense Register'!G223:K223,"Yes"))*(-4),D223/COUNTIF('Expense Register'!G223:K223,"Yes")))</f>
        <v>0</v>
      </c>
      <c r="G223" s="9">
        <f>IF('Expense Register'!F223="Contribution",0,IF('Expense Register'!F223=$G$2,('Balance of Payments'!D223/COUNTIF('Expense Register'!G223:K223,"Yes"))*(-4),D223/COUNTIF('Expense Register'!G223:K223,"Yes")))</f>
        <v>0</v>
      </c>
      <c r="H223" s="9">
        <f>IF('Expense Register'!F223="Contribution",0,IF('Expense Register'!F223=$H$2,('Balance of Payments'!D223/COUNTIF('Expense Register'!G223:K223,"Yes"))*(-4),D223/COUNTIF('Expense Register'!G223:K223,"Yes")))</f>
        <v>0</v>
      </c>
      <c r="I223" s="9">
        <f>IF('Expense Register'!F223="Contribution",0,IF('Expense Register'!F223=$I$2,('Balance of Payments'!D223/COUNTIF('Expense Register'!G223:K223,"Yes"))*(-4),D223/COUNTIF('Expense Register'!G223:K223,"Yes")))</f>
        <v>0</v>
      </c>
    </row>
    <row r="224" spans="2:9">
      <c r="B224" s="34" t="str">
        <f>IF('Expense Register'!B224="","",'Expense Register'!B224)</f>
        <v/>
      </c>
      <c r="C224" s="34"/>
      <c r="D224" s="11">
        <f>IF('Expense Register'!E224="","",'Expense Register'!E224)</f>
        <v>0</v>
      </c>
      <c r="E224" s="9">
        <f>IF('Expense Register'!F224="Contribution",0,IF('Expense Register'!F224=$E$2,('Balance of Payments'!D224/COUNTIF('Expense Register'!G224:K224,"Yes"))*(-4),D224/COUNTIF('Expense Register'!G224:K224,"Yes")))</f>
        <v>0</v>
      </c>
      <c r="F224" s="9">
        <f>IF('Expense Register'!F224="Contribution",0,IF('Expense Register'!F224=$F$2,('Balance of Payments'!D224/COUNTIF('Expense Register'!G224:K224,"Yes"))*(-4),D224/COUNTIF('Expense Register'!G224:K224,"Yes")))</f>
        <v>0</v>
      </c>
      <c r="G224" s="9">
        <f>IF('Expense Register'!F224="Contribution",0,IF('Expense Register'!F224=$G$2,('Balance of Payments'!D224/COUNTIF('Expense Register'!G224:K224,"Yes"))*(-4),D224/COUNTIF('Expense Register'!G224:K224,"Yes")))</f>
        <v>0</v>
      </c>
      <c r="H224" s="9">
        <f>IF('Expense Register'!F224="Contribution",0,IF('Expense Register'!F224=$H$2,('Balance of Payments'!D224/COUNTIF('Expense Register'!G224:K224,"Yes"))*(-4),D224/COUNTIF('Expense Register'!G224:K224,"Yes")))</f>
        <v>0</v>
      </c>
      <c r="I224" s="9">
        <f>IF('Expense Register'!F224="Contribution",0,IF('Expense Register'!F224=$I$2,('Balance of Payments'!D224/COUNTIF('Expense Register'!G224:K224,"Yes"))*(-4),D224/COUNTIF('Expense Register'!G224:K224,"Yes")))</f>
        <v>0</v>
      </c>
    </row>
    <row r="225" spans="2:9">
      <c r="B225" s="34" t="str">
        <f>IF('Expense Register'!B225="","",'Expense Register'!B225)</f>
        <v/>
      </c>
      <c r="C225" s="34"/>
      <c r="D225" s="11">
        <f>IF('Expense Register'!E225="","",'Expense Register'!E225)</f>
        <v>0</v>
      </c>
      <c r="E225" s="9">
        <f>IF('Expense Register'!F225="Contribution",0,IF('Expense Register'!F225=$E$2,('Balance of Payments'!D225/COUNTIF('Expense Register'!G225:K225,"Yes"))*(-4),D225/COUNTIF('Expense Register'!G225:K225,"Yes")))</f>
        <v>0</v>
      </c>
      <c r="F225" s="9">
        <f>IF('Expense Register'!F225="Contribution",0,IF('Expense Register'!F225=$F$2,('Balance of Payments'!D225/COUNTIF('Expense Register'!G225:K225,"Yes"))*(-4),D225/COUNTIF('Expense Register'!G225:K225,"Yes")))</f>
        <v>0</v>
      </c>
      <c r="G225" s="9">
        <f>IF('Expense Register'!F225="Contribution",0,IF('Expense Register'!F225=$G$2,('Balance of Payments'!D225/COUNTIF('Expense Register'!G225:K225,"Yes"))*(-4),D225/COUNTIF('Expense Register'!G225:K225,"Yes")))</f>
        <v>0</v>
      </c>
      <c r="H225" s="9">
        <f>IF('Expense Register'!F225="Contribution",0,IF('Expense Register'!F225=$H$2,('Balance of Payments'!D225/COUNTIF('Expense Register'!G225:K225,"Yes"))*(-4),D225/COUNTIF('Expense Register'!G225:K225,"Yes")))</f>
        <v>0</v>
      </c>
      <c r="I225" s="9">
        <f>IF('Expense Register'!F225="Contribution",0,IF('Expense Register'!F225=$I$2,('Balance of Payments'!D225/COUNTIF('Expense Register'!G225:K225,"Yes"))*(-4),D225/COUNTIF('Expense Register'!G225:K225,"Yes")))</f>
        <v>0</v>
      </c>
    </row>
    <row r="226" spans="2:9">
      <c r="B226" s="34" t="str">
        <f>IF('Expense Register'!B226="","",'Expense Register'!B226)</f>
        <v/>
      </c>
      <c r="C226" s="34"/>
      <c r="D226" s="11">
        <f>IF('Expense Register'!E226="","",'Expense Register'!E226)</f>
        <v>0</v>
      </c>
      <c r="E226" s="9">
        <f>IF('Expense Register'!F226="Contribution",0,IF('Expense Register'!F226=$E$2,('Balance of Payments'!D226/COUNTIF('Expense Register'!G226:K226,"Yes"))*(-4),D226/COUNTIF('Expense Register'!G226:K226,"Yes")))</f>
        <v>0</v>
      </c>
      <c r="F226" s="9">
        <f>IF('Expense Register'!F226="Contribution",0,IF('Expense Register'!F226=$F$2,('Balance of Payments'!D226/COUNTIF('Expense Register'!G226:K226,"Yes"))*(-4),D226/COUNTIF('Expense Register'!G226:K226,"Yes")))</f>
        <v>0</v>
      </c>
      <c r="G226" s="9">
        <f>IF('Expense Register'!F226="Contribution",0,IF('Expense Register'!F226=$G$2,('Balance of Payments'!D226/COUNTIF('Expense Register'!G226:K226,"Yes"))*(-4),D226/COUNTIF('Expense Register'!G226:K226,"Yes")))</f>
        <v>0</v>
      </c>
      <c r="H226" s="9">
        <f>IF('Expense Register'!F226="Contribution",0,IF('Expense Register'!F226=$H$2,('Balance of Payments'!D226/COUNTIF('Expense Register'!G226:K226,"Yes"))*(-4),D226/COUNTIF('Expense Register'!G226:K226,"Yes")))</f>
        <v>0</v>
      </c>
      <c r="I226" s="9">
        <f>IF('Expense Register'!F226="Contribution",0,IF('Expense Register'!F226=$I$2,('Balance of Payments'!D226/COUNTIF('Expense Register'!G226:K226,"Yes"))*(-4),D226/COUNTIF('Expense Register'!G226:K226,"Yes")))</f>
        <v>0</v>
      </c>
    </row>
    <row r="227" spans="2:9">
      <c r="B227" s="34" t="str">
        <f>IF('Expense Register'!B227="","",'Expense Register'!B227)</f>
        <v/>
      </c>
      <c r="C227" s="34"/>
      <c r="D227" s="11">
        <f>IF('Expense Register'!E227="","",'Expense Register'!E227)</f>
        <v>0</v>
      </c>
      <c r="E227" s="9">
        <f>IF('Expense Register'!F227="Contribution",0,IF('Expense Register'!F227=$E$2,('Balance of Payments'!D227/COUNTIF('Expense Register'!G227:K227,"Yes"))*(-4),D227/COUNTIF('Expense Register'!G227:K227,"Yes")))</f>
        <v>0</v>
      </c>
      <c r="F227" s="9">
        <f>IF('Expense Register'!F227="Contribution",0,IF('Expense Register'!F227=$F$2,('Balance of Payments'!D227/COUNTIF('Expense Register'!G227:K227,"Yes"))*(-4),D227/COUNTIF('Expense Register'!G227:K227,"Yes")))</f>
        <v>0</v>
      </c>
      <c r="G227" s="9">
        <f>IF('Expense Register'!F227="Contribution",0,IF('Expense Register'!F227=$G$2,('Balance of Payments'!D227/COUNTIF('Expense Register'!G227:K227,"Yes"))*(-4),D227/COUNTIF('Expense Register'!G227:K227,"Yes")))</f>
        <v>0</v>
      </c>
      <c r="H227" s="9">
        <f>IF('Expense Register'!F227="Contribution",0,IF('Expense Register'!F227=$H$2,('Balance of Payments'!D227/COUNTIF('Expense Register'!G227:K227,"Yes"))*(-4),D227/COUNTIF('Expense Register'!G227:K227,"Yes")))</f>
        <v>0</v>
      </c>
      <c r="I227" s="9">
        <f>IF('Expense Register'!F227="Contribution",0,IF('Expense Register'!F227=$I$2,('Balance of Payments'!D227/COUNTIF('Expense Register'!G227:K227,"Yes"))*(-4),D227/COUNTIF('Expense Register'!G227:K227,"Yes")))</f>
        <v>0</v>
      </c>
    </row>
    <row r="228" spans="2:9">
      <c r="B228" s="34" t="str">
        <f>IF('Expense Register'!B228="","",'Expense Register'!B228)</f>
        <v/>
      </c>
      <c r="C228" s="34"/>
      <c r="D228" s="11">
        <f>IF('Expense Register'!E228="","",'Expense Register'!E228)</f>
        <v>0</v>
      </c>
      <c r="E228" s="9">
        <f>IF('Expense Register'!F228="Contribution",0,IF('Expense Register'!F228=$E$2,('Balance of Payments'!D228/COUNTIF('Expense Register'!G228:K228,"Yes"))*(-4),D228/COUNTIF('Expense Register'!G228:K228,"Yes")))</f>
        <v>0</v>
      </c>
      <c r="F228" s="9">
        <f>IF('Expense Register'!F228="Contribution",0,IF('Expense Register'!F228=$F$2,('Balance of Payments'!D228/COUNTIF('Expense Register'!G228:K228,"Yes"))*(-4),D228/COUNTIF('Expense Register'!G228:K228,"Yes")))</f>
        <v>0</v>
      </c>
      <c r="G228" s="9">
        <f>IF('Expense Register'!F228="Contribution",0,IF('Expense Register'!F228=$G$2,('Balance of Payments'!D228/COUNTIF('Expense Register'!G228:K228,"Yes"))*(-4),D228/COUNTIF('Expense Register'!G228:K228,"Yes")))</f>
        <v>0</v>
      </c>
      <c r="H228" s="9">
        <f>IF('Expense Register'!F228="Contribution",0,IF('Expense Register'!F228=$H$2,('Balance of Payments'!D228/COUNTIF('Expense Register'!G228:K228,"Yes"))*(-4),D228/COUNTIF('Expense Register'!G228:K228,"Yes")))</f>
        <v>0</v>
      </c>
      <c r="I228" s="9">
        <f>IF('Expense Register'!F228="Contribution",0,IF('Expense Register'!F228=$I$2,('Balance of Payments'!D228/COUNTIF('Expense Register'!G228:K228,"Yes"))*(-4),D228/COUNTIF('Expense Register'!G228:K228,"Yes")))</f>
        <v>0</v>
      </c>
    </row>
    <row r="229" spans="2:9">
      <c r="B229" s="34" t="str">
        <f>IF('Expense Register'!B229="","",'Expense Register'!B229)</f>
        <v/>
      </c>
      <c r="C229" s="34"/>
      <c r="D229" s="11">
        <f>IF('Expense Register'!E229="","",'Expense Register'!E229)</f>
        <v>0</v>
      </c>
      <c r="E229" s="9">
        <f>IF('Expense Register'!F229="Contribution",0,IF('Expense Register'!F229=$E$2,('Balance of Payments'!D229/COUNTIF('Expense Register'!G229:K229,"Yes"))*(-4),D229/COUNTIF('Expense Register'!G229:K229,"Yes")))</f>
        <v>0</v>
      </c>
      <c r="F229" s="9">
        <f>IF('Expense Register'!F229="Contribution",0,IF('Expense Register'!F229=$F$2,('Balance of Payments'!D229/COUNTIF('Expense Register'!G229:K229,"Yes"))*(-4),D229/COUNTIF('Expense Register'!G229:K229,"Yes")))</f>
        <v>0</v>
      </c>
      <c r="G229" s="9">
        <f>IF('Expense Register'!F229="Contribution",0,IF('Expense Register'!F229=$G$2,('Balance of Payments'!D229/COUNTIF('Expense Register'!G229:K229,"Yes"))*(-4),D229/COUNTIF('Expense Register'!G229:K229,"Yes")))</f>
        <v>0</v>
      </c>
      <c r="H229" s="9">
        <f>IF('Expense Register'!F229="Contribution",0,IF('Expense Register'!F229=$H$2,('Balance of Payments'!D229/COUNTIF('Expense Register'!G229:K229,"Yes"))*(-4),D229/COUNTIF('Expense Register'!G229:K229,"Yes")))</f>
        <v>0</v>
      </c>
      <c r="I229" s="9">
        <f>IF('Expense Register'!F229="Contribution",0,IF('Expense Register'!F229=$I$2,('Balance of Payments'!D229/COUNTIF('Expense Register'!G229:K229,"Yes"))*(-4),D229/COUNTIF('Expense Register'!G229:K229,"Yes")))</f>
        <v>0</v>
      </c>
    </row>
    <row r="230" spans="2:9">
      <c r="B230" s="34" t="str">
        <f>IF('Expense Register'!B230="","",'Expense Register'!B230)</f>
        <v/>
      </c>
      <c r="C230" s="34"/>
      <c r="D230" s="11">
        <f>IF('Expense Register'!E230="","",'Expense Register'!E230)</f>
        <v>0</v>
      </c>
      <c r="E230" s="9">
        <f>IF('Expense Register'!F230="Contribution",0,IF('Expense Register'!F230=$E$2,('Balance of Payments'!D230/COUNTIF('Expense Register'!G230:K230,"Yes"))*(-4),D230/COUNTIF('Expense Register'!G230:K230,"Yes")))</f>
        <v>0</v>
      </c>
      <c r="F230" s="9">
        <f>IF('Expense Register'!F230="Contribution",0,IF('Expense Register'!F230=$F$2,('Balance of Payments'!D230/COUNTIF('Expense Register'!G230:K230,"Yes"))*(-4),D230/COUNTIF('Expense Register'!G230:K230,"Yes")))</f>
        <v>0</v>
      </c>
      <c r="G230" s="9">
        <f>IF('Expense Register'!F230="Contribution",0,IF('Expense Register'!F230=$G$2,('Balance of Payments'!D230/COUNTIF('Expense Register'!G230:K230,"Yes"))*(-4),D230/COUNTIF('Expense Register'!G230:K230,"Yes")))</f>
        <v>0</v>
      </c>
      <c r="H230" s="9">
        <f>IF('Expense Register'!F230="Contribution",0,IF('Expense Register'!F230=$H$2,('Balance of Payments'!D230/COUNTIF('Expense Register'!G230:K230,"Yes"))*(-4),D230/COUNTIF('Expense Register'!G230:K230,"Yes")))</f>
        <v>0</v>
      </c>
      <c r="I230" s="9">
        <f>IF('Expense Register'!F230="Contribution",0,IF('Expense Register'!F230=$I$2,('Balance of Payments'!D230/COUNTIF('Expense Register'!G230:K230,"Yes"))*(-4),D230/COUNTIF('Expense Register'!G230:K230,"Yes")))</f>
        <v>0</v>
      </c>
    </row>
    <row r="231" spans="2:9">
      <c r="B231" s="34" t="str">
        <f>IF('Expense Register'!B231="","",'Expense Register'!B231)</f>
        <v/>
      </c>
      <c r="C231" s="34"/>
      <c r="D231" s="11">
        <f>IF('Expense Register'!E231="","",'Expense Register'!E231)</f>
        <v>0</v>
      </c>
      <c r="E231" s="9">
        <f>IF('Expense Register'!F231="Contribution",0,IF('Expense Register'!F231=$E$2,('Balance of Payments'!D231/COUNTIF('Expense Register'!G231:K231,"Yes"))*(-4),D231/COUNTIF('Expense Register'!G231:K231,"Yes")))</f>
        <v>0</v>
      </c>
      <c r="F231" s="9">
        <f>IF('Expense Register'!F231="Contribution",0,IF('Expense Register'!F231=$F$2,('Balance of Payments'!D231/COUNTIF('Expense Register'!G231:K231,"Yes"))*(-4),D231/COUNTIF('Expense Register'!G231:K231,"Yes")))</f>
        <v>0</v>
      </c>
      <c r="G231" s="9">
        <f>IF('Expense Register'!F231="Contribution",0,IF('Expense Register'!F231=$G$2,('Balance of Payments'!D231/COUNTIF('Expense Register'!G231:K231,"Yes"))*(-4),D231/COUNTIF('Expense Register'!G231:K231,"Yes")))</f>
        <v>0</v>
      </c>
      <c r="H231" s="9">
        <f>IF('Expense Register'!F231="Contribution",0,IF('Expense Register'!F231=$H$2,('Balance of Payments'!D231/COUNTIF('Expense Register'!G231:K231,"Yes"))*(-4),D231/COUNTIF('Expense Register'!G231:K231,"Yes")))</f>
        <v>0</v>
      </c>
      <c r="I231" s="9">
        <f>IF('Expense Register'!F231="Contribution",0,IF('Expense Register'!F231=$I$2,('Balance of Payments'!D231/COUNTIF('Expense Register'!G231:K231,"Yes"))*(-4),D231/COUNTIF('Expense Register'!G231:K231,"Yes")))</f>
        <v>0</v>
      </c>
    </row>
    <row r="232" spans="2:9">
      <c r="B232" s="34" t="str">
        <f>IF('Expense Register'!B232="","",'Expense Register'!B232)</f>
        <v/>
      </c>
      <c r="C232" s="34"/>
      <c r="D232" s="11">
        <f>IF('Expense Register'!E232="","",'Expense Register'!E232)</f>
        <v>0</v>
      </c>
      <c r="E232" s="9">
        <f>IF('Expense Register'!F232="Contribution",0,IF('Expense Register'!F232=$E$2,('Balance of Payments'!D232/COUNTIF('Expense Register'!G232:K232,"Yes"))*(-4),D232/COUNTIF('Expense Register'!G232:K232,"Yes")))</f>
        <v>0</v>
      </c>
      <c r="F232" s="9">
        <f>IF('Expense Register'!F232="Contribution",0,IF('Expense Register'!F232=$F$2,('Balance of Payments'!D232/COUNTIF('Expense Register'!G232:K232,"Yes"))*(-4),D232/COUNTIF('Expense Register'!G232:K232,"Yes")))</f>
        <v>0</v>
      </c>
      <c r="G232" s="9">
        <f>IF('Expense Register'!F232="Contribution",0,IF('Expense Register'!F232=$G$2,('Balance of Payments'!D232/COUNTIF('Expense Register'!G232:K232,"Yes"))*(-4),D232/COUNTIF('Expense Register'!G232:K232,"Yes")))</f>
        <v>0</v>
      </c>
      <c r="H232" s="9">
        <f>IF('Expense Register'!F232="Contribution",0,IF('Expense Register'!F232=$H$2,('Balance of Payments'!D232/COUNTIF('Expense Register'!G232:K232,"Yes"))*(-4),D232/COUNTIF('Expense Register'!G232:K232,"Yes")))</f>
        <v>0</v>
      </c>
      <c r="I232" s="9">
        <f>IF('Expense Register'!F232="Contribution",0,IF('Expense Register'!F232=$I$2,('Balance of Payments'!D232/COUNTIF('Expense Register'!G232:K232,"Yes"))*(-4),D232/COUNTIF('Expense Register'!G232:K232,"Yes")))</f>
        <v>0</v>
      </c>
    </row>
    <row r="233" spans="2:9">
      <c r="B233" s="34" t="str">
        <f>IF('Expense Register'!B233="","",'Expense Register'!B233)</f>
        <v/>
      </c>
      <c r="C233" s="34"/>
      <c r="D233" s="11">
        <f>IF('Expense Register'!E233="","",'Expense Register'!E233)</f>
        <v>0</v>
      </c>
      <c r="E233" s="9">
        <f>IF('Expense Register'!F233="Contribution",0,IF('Expense Register'!F233=$E$2,('Balance of Payments'!D233/COUNTIF('Expense Register'!G233:K233,"Yes"))*(-4),D233/COUNTIF('Expense Register'!G233:K233,"Yes")))</f>
        <v>0</v>
      </c>
      <c r="F233" s="9">
        <f>IF('Expense Register'!F233="Contribution",0,IF('Expense Register'!F233=$F$2,('Balance of Payments'!D233/COUNTIF('Expense Register'!G233:K233,"Yes"))*(-4),D233/COUNTIF('Expense Register'!G233:K233,"Yes")))</f>
        <v>0</v>
      </c>
      <c r="G233" s="9">
        <f>IF('Expense Register'!F233="Contribution",0,IF('Expense Register'!F233=$G$2,('Balance of Payments'!D233/COUNTIF('Expense Register'!G233:K233,"Yes"))*(-4),D233/COUNTIF('Expense Register'!G233:K233,"Yes")))</f>
        <v>0</v>
      </c>
      <c r="H233" s="9">
        <f>IF('Expense Register'!F233="Contribution",0,IF('Expense Register'!F233=$H$2,('Balance of Payments'!D233/COUNTIF('Expense Register'!G233:K233,"Yes"))*(-4),D233/COUNTIF('Expense Register'!G233:K233,"Yes")))</f>
        <v>0</v>
      </c>
      <c r="I233" s="9">
        <f>IF('Expense Register'!F233="Contribution",0,IF('Expense Register'!F233=$I$2,('Balance of Payments'!D233/COUNTIF('Expense Register'!G233:K233,"Yes"))*(-4),D233/COUNTIF('Expense Register'!G233:K233,"Yes")))</f>
        <v>0</v>
      </c>
    </row>
    <row r="234" spans="2:9">
      <c r="B234" s="34" t="str">
        <f>IF('Expense Register'!B234="","",'Expense Register'!B234)</f>
        <v/>
      </c>
      <c r="C234" s="34"/>
      <c r="D234" s="11">
        <f>IF('Expense Register'!E234="","",'Expense Register'!E234)</f>
        <v>0</v>
      </c>
      <c r="E234" s="9">
        <f>IF('Expense Register'!F234="Contribution",0,IF('Expense Register'!F234=$E$2,('Balance of Payments'!D234/COUNTIF('Expense Register'!G234:K234,"Yes"))*(-4),D234/COUNTIF('Expense Register'!G234:K234,"Yes")))</f>
        <v>0</v>
      </c>
      <c r="F234" s="9">
        <f>IF('Expense Register'!F234="Contribution",0,IF('Expense Register'!F234=$F$2,('Balance of Payments'!D234/COUNTIF('Expense Register'!G234:K234,"Yes"))*(-4),D234/COUNTIF('Expense Register'!G234:K234,"Yes")))</f>
        <v>0</v>
      </c>
      <c r="G234" s="9">
        <f>IF('Expense Register'!F234="Contribution",0,IF('Expense Register'!F234=$G$2,('Balance of Payments'!D234/COUNTIF('Expense Register'!G234:K234,"Yes"))*(-4),D234/COUNTIF('Expense Register'!G234:K234,"Yes")))</f>
        <v>0</v>
      </c>
      <c r="H234" s="9">
        <f>IF('Expense Register'!F234="Contribution",0,IF('Expense Register'!F234=$H$2,('Balance of Payments'!D234/COUNTIF('Expense Register'!G234:K234,"Yes"))*(-4),D234/COUNTIF('Expense Register'!G234:K234,"Yes")))</f>
        <v>0</v>
      </c>
      <c r="I234" s="9">
        <f>IF('Expense Register'!F234="Contribution",0,IF('Expense Register'!F234=$I$2,('Balance of Payments'!D234/COUNTIF('Expense Register'!G234:K234,"Yes"))*(-4),D234/COUNTIF('Expense Register'!G234:K234,"Yes")))</f>
        <v>0</v>
      </c>
    </row>
    <row r="235" spans="2:9">
      <c r="B235" s="34" t="str">
        <f>IF('Expense Register'!B235="","",'Expense Register'!B235)</f>
        <v/>
      </c>
      <c r="C235" s="34"/>
      <c r="D235" s="11">
        <f>IF('Expense Register'!E235="","",'Expense Register'!E235)</f>
        <v>0</v>
      </c>
      <c r="E235" s="9">
        <f>IF('Expense Register'!F235="Contribution",0,IF('Expense Register'!F235=$E$2,('Balance of Payments'!D235/COUNTIF('Expense Register'!G235:K235,"Yes"))*(-4),D235/COUNTIF('Expense Register'!G235:K235,"Yes")))</f>
        <v>0</v>
      </c>
      <c r="F235" s="9">
        <f>IF('Expense Register'!F235="Contribution",0,IF('Expense Register'!F235=$F$2,('Balance of Payments'!D235/COUNTIF('Expense Register'!G235:K235,"Yes"))*(-4),D235/COUNTIF('Expense Register'!G235:K235,"Yes")))</f>
        <v>0</v>
      </c>
      <c r="G235" s="9">
        <f>IF('Expense Register'!F235="Contribution",0,IF('Expense Register'!F235=$G$2,('Balance of Payments'!D235/COUNTIF('Expense Register'!G235:K235,"Yes"))*(-4),D235/COUNTIF('Expense Register'!G235:K235,"Yes")))</f>
        <v>0</v>
      </c>
      <c r="H235" s="9">
        <f>IF('Expense Register'!F235="Contribution",0,IF('Expense Register'!F235=$H$2,('Balance of Payments'!D235/COUNTIF('Expense Register'!G235:K235,"Yes"))*(-4),D235/COUNTIF('Expense Register'!G235:K235,"Yes")))</f>
        <v>0</v>
      </c>
      <c r="I235" s="9">
        <f>IF('Expense Register'!F235="Contribution",0,IF('Expense Register'!F235=$I$2,('Balance of Payments'!D235/COUNTIF('Expense Register'!G235:K235,"Yes"))*(-4),D235/COUNTIF('Expense Register'!G235:K235,"Yes")))</f>
        <v>0</v>
      </c>
    </row>
    <row r="236" spans="2:9">
      <c r="B236" s="34" t="str">
        <f>IF('Expense Register'!B236="","",'Expense Register'!B236)</f>
        <v/>
      </c>
      <c r="C236" s="34"/>
      <c r="D236" s="11">
        <f>IF('Expense Register'!E236="","",'Expense Register'!E236)</f>
        <v>0</v>
      </c>
      <c r="E236" s="9">
        <f>IF('Expense Register'!F236="Contribution",0,IF('Expense Register'!F236=$E$2,('Balance of Payments'!D236/COUNTIF('Expense Register'!G236:K236,"Yes"))*(-4),D236/COUNTIF('Expense Register'!G236:K236,"Yes")))</f>
        <v>0</v>
      </c>
      <c r="F236" s="9">
        <f>IF('Expense Register'!F236="Contribution",0,IF('Expense Register'!F236=$F$2,('Balance of Payments'!D236/COUNTIF('Expense Register'!G236:K236,"Yes"))*(-4),D236/COUNTIF('Expense Register'!G236:K236,"Yes")))</f>
        <v>0</v>
      </c>
      <c r="G236" s="9">
        <f>IF('Expense Register'!F236="Contribution",0,IF('Expense Register'!F236=$G$2,('Balance of Payments'!D236/COUNTIF('Expense Register'!G236:K236,"Yes"))*(-4),D236/COUNTIF('Expense Register'!G236:K236,"Yes")))</f>
        <v>0</v>
      </c>
      <c r="H236" s="9">
        <f>IF('Expense Register'!F236="Contribution",0,IF('Expense Register'!F236=$H$2,('Balance of Payments'!D236/COUNTIF('Expense Register'!G236:K236,"Yes"))*(-4),D236/COUNTIF('Expense Register'!G236:K236,"Yes")))</f>
        <v>0</v>
      </c>
      <c r="I236" s="9">
        <f>IF('Expense Register'!F236="Contribution",0,IF('Expense Register'!F236=$I$2,('Balance of Payments'!D236/COUNTIF('Expense Register'!G236:K236,"Yes"))*(-4),D236/COUNTIF('Expense Register'!G236:K236,"Yes")))</f>
        <v>0</v>
      </c>
    </row>
    <row r="237" spans="2:9">
      <c r="B237" s="34" t="str">
        <f>IF('Expense Register'!B237="","",'Expense Register'!B237)</f>
        <v/>
      </c>
      <c r="C237" s="34"/>
      <c r="D237" s="11">
        <f>IF('Expense Register'!E237="","",'Expense Register'!E237)</f>
        <v>0</v>
      </c>
      <c r="E237" s="9">
        <f>IF('Expense Register'!F237="Contribution",0,IF('Expense Register'!F237=$E$2,('Balance of Payments'!D237/COUNTIF('Expense Register'!G237:K237,"Yes"))*(-4),D237/COUNTIF('Expense Register'!G237:K237,"Yes")))</f>
        <v>0</v>
      </c>
      <c r="F237" s="9">
        <f>IF('Expense Register'!F237="Contribution",0,IF('Expense Register'!F237=$F$2,('Balance of Payments'!D237/COUNTIF('Expense Register'!G237:K237,"Yes"))*(-4),D237/COUNTIF('Expense Register'!G237:K237,"Yes")))</f>
        <v>0</v>
      </c>
      <c r="G237" s="9">
        <f>IF('Expense Register'!F237="Contribution",0,IF('Expense Register'!F237=$G$2,('Balance of Payments'!D237/COUNTIF('Expense Register'!G237:K237,"Yes"))*(-4),D237/COUNTIF('Expense Register'!G237:K237,"Yes")))</f>
        <v>0</v>
      </c>
      <c r="H237" s="9">
        <f>IF('Expense Register'!F237="Contribution",0,IF('Expense Register'!F237=$H$2,('Balance of Payments'!D237/COUNTIF('Expense Register'!G237:K237,"Yes"))*(-4),D237/COUNTIF('Expense Register'!G237:K237,"Yes")))</f>
        <v>0</v>
      </c>
      <c r="I237" s="9">
        <f>IF('Expense Register'!F237="Contribution",0,IF('Expense Register'!F237=$I$2,('Balance of Payments'!D237/COUNTIF('Expense Register'!G237:K237,"Yes"))*(-4),D237/COUNTIF('Expense Register'!G237:K237,"Yes")))</f>
        <v>0</v>
      </c>
    </row>
    <row r="238" spans="2:9">
      <c r="B238" s="34" t="str">
        <f>IF('Expense Register'!B238="","",'Expense Register'!B238)</f>
        <v/>
      </c>
      <c r="C238" s="34"/>
      <c r="D238" s="11">
        <f>IF('Expense Register'!E238="","",'Expense Register'!E238)</f>
        <v>0</v>
      </c>
      <c r="E238" s="9">
        <f>IF('Expense Register'!F238="Contribution",0,IF('Expense Register'!F238=$E$2,('Balance of Payments'!D238/COUNTIF('Expense Register'!G238:K238,"Yes"))*(-4),D238/COUNTIF('Expense Register'!G238:K238,"Yes")))</f>
        <v>0</v>
      </c>
      <c r="F238" s="9">
        <f>IF('Expense Register'!F238="Contribution",0,IF('Expense Register'!F238=$F$2,('Balance of Payments'!D238/COUNTIF('Expense Register'!G238:K238,"Yes"))*(-4),D238/COUNTIF('Expense Register'!G238:K238,"Yes")))</f>
        <v>0</v>
      </c>
      <c r="G238" s="9">
        <f>IF('Expense Register'!F238="Contribution",0,IF('Expense Register'!F238=$G$2,('Balance of Payments'!D238/COUNTIF('Expense Register'!G238:K238,"Yes"))*(-4),D238/COUNTIF('Expense Register'!G238:K238,"Yes")))</f>
        <v>0</v>
      </c>
      <c r="H238" s="9">
        <f>IF('Expense Register'!F238="Contribution",0,IF('Expense Register'!F238=$H$2,('Balance of Payments'!D238/COUNTIF('Expense Register'!G238:K238,"Yes"))*(-4),D238/COUNTIF('Expense Register'!G238:K238,"Yes")))</f>
        <v>0</v>
      </c>
      <c r="I238" s="9">
        <f>IF('Expense Register'!F238="Contribution",0,IF('Expense Register'!F238=$I$2,('Balance of Payments'!D238/COUNTIF('Expense Register'!G238:K238,"Yes"))*(-4),D238/COUNTIF('Expense Register'!G238:K238,"Yes")))</f>
        <v>0</v>
      </c>
    </row>
    <row r="239" spans="2:9">
      <c r="B239" s="34" t="str">
        <f>IF('Expense Register'!B239="","",'Expense Register'!B239)</f>
        <v/>
      </c>
      <c r="C239" s="34"/>
      <c r="D239" s="11">
        <f>IF('Expense Register'!E239="","",'Expense Register'!E239)</f>
        <v>0</v>
      </c>
      <c r="E239" s="9">
        <f>IF('Expense Register'!F239="Contribution",0,IF('Expense Register'!F239=$E$2,('Balance of Payments'!D239/COUNTIF('Expense Register'!G239:K239,"Yes"))*(-4),D239/COUNTIF('Expense Register'!G239:K239,"Yes")))</f>
        <v>0</v>
      </c>
      <c r="F239" s="9">
        <f>IF('Expense Register'!F239="Contribution",0,IF('Expense Register'!F239=$F$2,('Balance of Payments'!D239/COUNTIF('Expense Register'!G239:K239,"Yes"))*(-4),D239/COUNTIF('Expense Register'!G239:K239,"Yes")))</f>
        <v>0</v>
      </c>
      <c r="G239" s="9">
        <f>IF('Expense Register'!F239="Contribution",0,IF('Expense Register'!F239=$G$2,('Balance of Payments'!D239/COUNTIF('Expense Register'!G239:K239,"Yes"))*(-4),D239/COUNTIF('Expense Register'!G239:K239,"Yes")))</f>
        <v>0</v>
      </c>
      <c r="H239" s="9">
        <f>IF('Expense Register'!F239="Contribution",0,IF('Expense Register'!F239=$H$2,('Balance of Payments'!D239/COUNTIF('Expense Register'!G239:K239,"Yes"))*(-4),D239/COUNTIF('Expense Register'!G239:K239,"Yes")))</f>
        <v>0</v>
      </c>
      <c r="I239" s="9">
        <f>IF('Expense Register'!F239="Contribution",0,IF('Expense Register'!F239=$I$2,('Balance of Payments'!D239/COUNTIF('Expense Register'!G239:K239,"Yes"))*(-4),D239/COUNTIF('Expense Register'!G239:K239,"Yes")))</f>
        <v>0</v>
      </c>
    </row>
    <row r="240" spans="2:9">
      <c r="B240" s="34" t="str">
        <f>IF('Expense Register'!B240="","",'Expense Register'!B240)</f>
        <v/>
      </c>
      <c r="C240" s="34"/>
      <c r="D240" s="11">
        <f>IF('Expense Register'!E240="","",'Expense Register'!E240)</f>
        <v>0</v>
      </c>
      <c r="E240" s="9">
        <f>IF('Expense Register'!F240="Contribution",0,IF('Expense Register'!F240=$E$2,('Balance of Payments'!D240/COUNTIF('Expense Register'!G240:K240,"Yes"))*(-4),D240/COUNTIF('Expense Register'!G240:K240,"Yes")))</f>
        <v>0</v>
      </c>
      <c r="F240" s="9">
        <f>IF('Expense Register'!F240="Contribution",0,IF('Expense Register'!F240=$F$2,('Balance of Payments'!D240/COUNTIF('Expense Register'!G240:K240,"Yes"))*(-4),D240/COUNTIF('Expense Register'!G240:K240,"Yes")))</f>
        <v>0</v>
      </c>
      <c r="G240" s="9">
        <f>IF('Expense Register'!F240="Contribution",0,IF('Expense Register'!F240=$G$2,('Balance of Payments'!D240/COUNTIF('Expense Register'!G240:K240,"Yes"))*(-4),D240/COUNTIF('Expense Register'!G240:K240,"Yes")))</f>
        <v>0</v>
      </c>
      <c r="H240" s="9">
        <f>IF('Expense Register'!F240="Contribution",0,IF('Expense Register'!F240=$H$2,('Balance of Payments'!D240/COUNTIF('Expense Register'!G240:K240,"Yes"))*(-4),D240/COUNTIF('Expense Register'!G240:K240,"Yes")))</f>
        <v>0</v>
      </c>
      <c r="I240" s="9">
        <f>IF('Expense Register'!F240="Contribution",0,IF('Expense Register'!F240=$I$2,('Balance of Payments'!D240/COUNTIF('Expense Register'!G240:K240,"Yes"))*(-4),D240/COUNTIF('Expense Register'!G240:K240,"Yes")))</f>
        <v>0</v>
      </c>
    </row>
    <row r="241" spans="2:9">
      <c r="B241" s="34" t="str">
        <f>IF('Expense Register'!B241="","",'Expense Register'!B241)</f>
        <v/>
      </c>
      <c r="C241" s="34"/>
      <c r="D241" s="11">
        <f>IF('Expense Register'!E241="","",'Expense Register'!E241)</f>
        <v>0</v>
      </c>
      <c r="E241" s="9">
        <f>IF('Expense Register'!F241="Contribution",0,IF('Expense Register'!F241=$E$2,('Balance of Payments'!D241/COUNTIF('Expense Register'!G241:K241,"Yes"))*(-4),D241/COUNTIF('Expense Register'!G241:K241,"Yes")))</f>
        <v>0</v>
      </c>
      <c r="F241" s="9">
        <f>IF('Expense Register'!F241="Contribution",0,IF('Expense Register'!F241=$F$2,('Balance of Payments'!D241/COUNTIF('Expense Register'!G241:K241,"Yes"))*(-4),D241/COUNTIF('Expense Register'!G241:K241,"Yes")))</f>
        <v>0</v>
      </c>
      <c r="G241" s="9">
        <f>IF('Expense Register'!F241="Contribution",0,IF('Expense Register'!F241=$G$2,('Balance of Payments'!D241/COUNTIF('Expense Register'!G241:K241,"Yes"))*(-4),D241/COUNTIF('Expense Register'!G241:K241,"Yes")))</f>
        <v>0</v>
      </c>
      <c r="H241" s="9">
        <f>IF('Expense Register'!F241="Contribution",0,IF('Expense Register'!F241=$H$2,('Balance of Payments'!D241/COUNTIF('Expense Register'!G241:K241,"Yes"))*(-4),D241/COUNTIF('Expense Register'!G241:K241,"Yes")))</f>
        <v>0</v>
      </c>
      <c r="I241" s="9">
        <f>IF('Expense Register'!F241="Contribution",0,IF('Expense Register'!F241=$I$2,('Balance of Payments'!D241/COUNTIF('Expense Register'!G241:K241,"Yes"))*(-4),D241/COUNTIF('Expense Register'!G241:K241,"Yes")))</f>
        <v>0</v>
      </c>
    </row>
    <row r="242" spans="2:9">
      <c r="B242" s="34" t="str">
        <f>IF('Expense Register'!B242="","",'Expense Register'!B242)</f>
        <v/>
      </c>
      <c r="C242" s="34"/>
      <c r="D242" s="11">
        <f>IF('Expense Register'!E242="","",'Expense Register'!E242)</f>
        <v>0</v>
      </c>
      <c r="E242" s="9">
        <f>IF('Expense Register'!F242="Contribution",0,IF('Expense Register'!F242=$E$2,('Balance of Payments'!D242/COUNTIF('Expense Register'!G242:K242,"Yes"))*(-4),D242/COUNTIF('Expense Register'!G242:K242,"Yes")))</f>
        <v>0</v>
      </c>
      <c r="F242" s="9">
        <f>IF('Expense Register'!F242="Contribution",0,IF('Expense Register'!F242=$F$2,('Balance of Payments'!D242/COUNTIF('Expense Register'!G242:K242,"Yes"))*(-4),D242/COUNTIF('Expense Register'!G242:K242,"Yes")))</f>
        <v>0</v>
      </c>
      <c r="G242" s="9">
        <f>IF('Expense Register'!F242="Contribution",0,IF('Expense Register'!F242=$G$2,('Balance of Payments'!D242/COUNTIF('Expense Register'!G242:K242,"Yes"))*(-4),D242/COUNTIF('Expense Register'!G242:K242,"Yes")))</f>
        <v>0</v>
      </c>
      <c r="H242" s="9">
        <f>IF('Expense Register'!F242="Contribution",0,IF('Expense Register'!F242=$H$2,('Balance of Payments'!D242/COUNTIF('Expense Register'!G242:K242,"Yes"))*(-4),D242/COUNTIF('Expense Register'!G242:K242,"Yes")))</f>
        <v>0</v>
      </c>
      <c r="I242" s="9">
        <f>IF('Expense Register'!F242="Contribution",0,IF('Expense Register'!F242=$I$2,('Balance of Payments'!D242/COUNTIF('Expense Register'!G242:K242,"Yes"))*(-4),D242/COUNTIF('Expense Register'!G242:K242,"Yes")))</f>
        <v>0</v>
      </c>
    </row>
    <row r="243" spans="2:9">
      <c r="B243" s="34" t="str">
        <f>IF('Expense Register'!B243="","",'Expense Register'!B243)</f>
        <v/>
      </c>
      <c r="C243" s="34"/>
      <c r="D243" s="11">
        <f>IF('Expense Register'!E243="","",'Expense Register'!E243)</f>
        <v>0</v>
      </c>
      <c r="E243" s="9">
        <f>IF('Expense Register'!F243="Contribution",0,IF('Expense Register'!F243=$E$2,('Balance of Payments'!D243/COUNTIF('Expense Register'!G243:K243,"Yes"))*(-4),D243/COUNTIF('Expense Register'!G243:K243,"Yes")))</f>
        <v>0</v>
      </c>
      <c r="F243" s="9">
        <f>IF('Expense Register'!F243="Contribution",0,IF('Expense Register'!F243=$F$2,('Balance of Payments'!D243/COUNTIF('Expense Register'!G243:K243,"Yes"))*(-4),D243/COUNTIF('Expense Register'!G243:K243,"Yes")))</f>
        <v>0</v>
      </c>
      <c r="G243" s="9">
        <f>IF('Expense Register'!F243="Contribution",0,IF('Expense Register'!F243=$G$2,('Balance of Payments'!D243/COUNTIF('Expense Register'!G243:K243,"Yes"))*(-4),D243/COUNTIF('Expense Register'!G243:K243,"Yes")))</f>
        <v>0</v>
      </c>
      <c r="H243" s="9">
        <f>IF('Expense Register'!F243="Contribution",0,IF('Expense Register'!F243=$H$2,('Balance of Payments'!D243/COUNTIF('Expense Register'!G243:K243,"Yes"))*(-4),D243/COUNTIF('Expense Register'!G243:K243,"Yes")))</f>
        <v>0</v>
      </c>
      <c r="I243" s="9">
        <f>IF('Expense Register'!F243="Contribution",0,IF('Expense Register'!F243=$I$2,('Balance of Payments'!D243/COUNTIF('Expense Register'!G243:K243,"Yes"))*(-4),D243/COUNTIF('Expense Register'!G243:K243,"Yes")))</f>
        <v>0</v>
      </c>
    </row>
    <row r="244" spans="2:9">
      <c r="B244" s="34" t="str">
        <f>IF('Expense Register'!B244="","",'Expense Register'!B244)</f>
        <v/>
      </c>
      <c r="C244" s="34"/>
      <c r="D244" s="11">
        <f>IF('Expense Register'!E244="","",'Expense Register'!E244)</f>
        <v>0</v>
      </c>
      <c r="E244" s="9">
        <f>IF('Expense Register'!F244="Contribution",0,IF('Expense Register'!F244=$E$2,('Balance of Payments'!D244/COUNTIF('Expense Register'!G244:K244,"Yes"))*(-4),D244/COUNTIF('Expense Register'!G244:K244,"Yes")))</f>
        <v>0</v>
      </c>
      <c r="F244" s="9">
        <f>IF('Expense Register'!F244="Contribution",0,IF('Expense Register'!F244=$F$2,('Balance of Payments'!D244/COUNTIF('Expense Register'!G244:K244,"Yes"))*(-4),D244/COUNTIF('Expense Register'!G244:K244,"Yes")))</f>
        <v>0</v>
      </c>
      <c r="G244" s="9">
        <f>IF('Expense Register'!F244="Contribution",0,IF('Expense Register'!F244=$G$2,('Balance of Payments'!D244/COUNTIF('Expense Register'!G244:K244,"Yes"))*(-4),D244/COUNTIF('Expense Register'!G244:K244,"Yes")))</f>
        <v>0</v>
      </c>
      <c r="H244" s="9">
        <f>IF('Expense Register'!F244="Contribution",0,IF('Expense Register'!F244=$H$2,('Balance of Payments'!D244/COUNTIF('Expense Register'!G244:K244,"Yes"))*(-4),D244/COUNTIF('Expense Register'!G244:K244,"Yes")))</f>
        <v>0</v>
      </c>
      <c r="I244" s="9">
        <f>IF('Expense Register'!F244="Contribution",0,IF('Expense Register'!F244=$I$2,('Balance of Payments'!D244/COUNTIF('Expense Register'!G244:K244,"Yes"))*(-4),D244/COUNTIF('Expense Register'!G244:K244,"Yes")))</f>
        <v>0</v>
      </c>
    </row>
    <row r="245" spans="2:9">
      <c r="B245" s="34" t="str">
        <f>IF('Expense Register'!B245="","",'Expense Register'!B245)</f>
        <v/>
      </c>
      <c r="C245" s="34"/>
      <c r="D245" s="11">
        <f>IF('Expense Register'!E245="","",'Expense Register'!E245)</f>
        <v>0</v>
      </c>
      <c r="E245" s="9">
        <f>IF('Expense Register'!F245="Contribution",0,IF('Expense Register'!F245=$E$2,('Balance of Payments'!D245/COUNTIF('Expense Register'!G245:K245,"Yes"))*(-4),D245/COUNTIF('Expense Register'!G245:K245,"Yes")))</f>
        <v>0</v>
      </c>
      <c r="F245" s="9">
        <f>IF('Expense Register'!F245="Contribution",0,IF('Expense Register'!F245=$F$2,('Balance of Payments'!D245/COUNTIF('Expense Register'!G245:K245,"Yes"))*(-4),D245/COUNTIF('Expense Register'!G245:K245,"Yes")))</f>
        <v>0</v>
      </c>
      <c r="G245" s="9">
        <f>IF('Expense Register'!F245="Contribution",0,IF('Expense Register'!F245=$G$2,('Balance of Payments'!D245/COUNTIF('Expense Register'!G245:K245,"Yes"))*(-4),D245/COUNTIF('Expense Register'!G245:K245,"Yes")))</f>
        <v>0</v>
      </c>
      <c r="H245" s="9">
        <f>IF('Expense Register'!F245="Contribution",0,IF('Expense Register'!F245=$H$2,('Balance of Payments'!D245/COUNTIF('Expense Register'!G245:K245,"Yes"))*(-4),D245/COUNTIF('Expense Register'!G245:K245,"Yes")))</f>
        <v>0</v>
      </c>
      <c r="I245" s="9">
        <f>IF('Expense Register'!F245="Contribution",0,IF('Expense Register'!F245=$I$2,('Balance of Payments'!D245/COUNTIF('Expense Register'!G245:K245,"Yes"))*(-4),D245/COUNTIF('Expense Register'!G245:K245,"Yes")))</f>
        <v>0</v>
      </c>
    </row>
    <row r="246" spans="2:9">
      <c r="B246" s="34" t="str">
        <f>IF('Expense Register'!B246="","",'Expense Register'!B246)</f>
        <v/>
      </c>
      <c r="C246" s="34"/>
      <c r="D246" s="11">
        <f>IF('Expense Register'!E246="","",'Expense Register'!E246)</f>
        <v>0</v>
      </c>
      <c r="E246" s="9">
        <f>IF('Expense Register'!F246="Contribution",0,IF('Expense Register'!F246=$E$2,('Balance of Payments'!D246/COUNTIF('Expense Register'!G246:K246,"Yes"))*(-4),D246/COUNTIF('Expense Register'!G246:K246,"Yes")))</f>
        <v>0</v>
      </c>
      <c r="F246" s="9">
        <f>IF('Expense Register'!F246="Contribution",0,IF('Expense Register'!F246=$F$2,('Balance of Payments'!D246/COUNTIF('Expense Register'!G246:K246,"Yes"))*(-4),D246/COUNTIF('Expense Register'!G246:K246,"Yes")))</f>
        <v>0</v>
      </c>
      <c r="G246" s="9">
        <f>IF('Expense Register'!F246="Contribution",0,IF('Expense Register'!F246=$G$2,('Balance of Payments'!D246/COUNTIF('Expense Register'!G246:K246,"Yes"))*(-4),D246/COUNTIF('Expense Register'!G246:K246,"Yes")))</f>
        <v>0</v>
      </c>
      <c r="H246" s="9">
        <f>IF('Expense Register'!F246="Contribution",0,IF('Expense Register'!F246=$H$2,('Balance of Payments'!D246/COUNTIF('Expense Register'!G246:K246,"Yes"))*(-4),D246/COUNTIF('Expense Register'!G246:K246,"Yes")))</f>
        <v>0</v>
      </c>
      <c r="I246" s="9">
        <f>IF('Expense Register'!F246="Contribution",0,IF('Expense Register'!F246=$I$2,('Balance of Payments'!D246/COUNTIF('Expense Register'!G246:K246,"Yes"))*(-4),D246/COUNTIF('Expense Register'!G246:K246,"Yes")))</f>
        <v>0</v>
      </c>
    </row>
    <row r="247" spans="2:9">
      <c r="B247" s="34" t="str">
        <f>IF('Expense Register'!B247="","",'Expense Register'!B247)</f>
        <v/>
      </c>
      <c r="C247" s="34"/>
      <c r="D247" s="11">
        <f>IF('Expense Register'!E247="","",'Expense Register'!E247)</f>
        <v>0</v>
      </c>
      <c r="E247" s="9">
        <f>IF('Expense Register'!F247="Contribution",0,IF('Expense Register'!F247=$E$2,('Balance of Payments'!D247/COUNTIF('Expense Register'!G247:K247,"Yes"))*(-4),D247/COUNTIF('Expense Register'!G247:K247,"Yes")))</f>
        <v>0</v>
      </c>
      <c r="F247" s="9">
        <f>IF('Expense Register'!F247="Contribution",0,IF('Expense Register'!F247=$F$2,('Balance of Payments'!D247/COUNTIF('Expense Register'!G247:K247,"Yes"))*(-4),D247/COUNTIF('Expense Register'!G247:K247,"Yes")))</f>
        <v>0</v>
      </c>
      <c r="G247" s="9">
        <f>IF('Expense Register'!F247="Contribution",0,IF('Expense Register'!F247=$G$2,('Balance of Payments'!D247/COUNTIF('Expense Register'!G247:K247,"Yes"))*(-4),D247/COUNTIF('Expense Register'!G247:K247,"Yes")))</f>
        <v>0</v>
      </c>
      <c r="H247" s="9">
        <f>IF('Expense Register'!F247="Contribution",0,IF('Expense Register'!F247=$H$2,('Balance of Payments'!D247/COUNTIF('Expense Register'!G247:K247,"Yes"))*(-4),D247/COUNTIF('Expense Register'!G247:K247,"Yes")))</f>
        <v>0</v>
      </c>
      <c r="I247" s="9">
        <f>IF('Expense Register'!F247="Contribution",0,IF('Expense Register'!F247=$I$2,('Balance of Payments'!D247/COUNTIF('Expense Register'!G247:K247,"Yes"))*(-4),D247/COUNTIF('Expense Register'!G247:K247,"Yes")))</f>
        <v>0</v>
      </c>
    </row>
    <row r="248" spans="2:9">
      <c r="B248" s="34" t="str">
        <f>IF('Expense Register'!B248="","",'Expense Register'!B248)</f>
        <v/>
      </c>
      <c r="C248" s="34"/>
      <c r="D248" s="11">
        <f>IF('Expense Register'!E248="","",'Expense Register'!E248)</f>
        <v>0</v>
      </c>
      <c r="E248" s="9">
        <f>IF('Expense Register'!F248="Contribution",0,IF('Expense Register'!F248=$E$2,('Balance of Payments'!D248/COUNTIF('Expense Register'!G248:K248,"Yes"))*(-4),D248/COUNTIF('Expense Register'!G248:K248,"Yes")))</f>
        <v>0</v>
      </c>
      <c r="F248" s="9">
        <f>IF('Expense Register'!F248="Contribution",0,IF('Expense Register'!F248=$F$2,('Balance of Payments'!D248/COUNTIF('Expense Register'!G248:K248,"Yes"))*(-4),D248/COUNTIF('Expense Register'!G248:K248,"Yes")))</f>
        <v>0</v>
      </c>
      <c r="G248" s="9">
        <f>IF('Expense Register'!F248="Contribution",0,IF('Expense Register'!F248=$G$2,('Balance of Payments'!D248/COUNTIF('Expense Register'!G248:K248,"Yes"))*(-4),D248/COUNTIF('Expense Register'!G248:K248,"Yes")))</f>
        <v>0</v>
      </c>
      <c r="H248" s="9">
        <f>IF('Expense Register'!F248="Contribution",0,IF('Expense Register'!F248=$H$2,('Balance of Payments'!D248/COUNTIF('Expense Register'!G248:K248,"Yes"))*(-4),D248/COUNTIF('Expense Register'!G248:K248,"Yes")))</f>
        <v>0</v>
      </c>
      <c r="I248" s="9">
        <f>IF('Expense Register'!F248="Contribution",0,IF('Expense Register'!F248=$I$2,('Balance of Payments'!D248/COUNTIF('Expense Register'!G248:K248,"Yes"))*(-4),D248/COUNTIF('Expense Register'!G248:K248,"Yes")))</f>
        <v>0</v>
      </c>
    </row>
    <row r="249" spans="2:9">
      <c r="B249" s="34" t="str">
        <f>IF('Expense Register'!B249="","",'Expense Register'!B249)</f>
        <v/>
      </c>
      <c r="C249" s="34"/>
      <c r="D249" s="11">
        <f>IF('Expense Register'!E249="","",'Expense Register'!E249)</f>
        <v>0</v>
      </c>
      <c r="E249" s="9">
        <f>IF('Expense Register'!F249="Contribution",0,IF('Expense Register'!F249=$E$2,('Balance of Payments'!D249/COUNTIF('Expense Register'!G249:K249,"Yes"))*(-4),D249/COUNTIF('Expense Register'!G249:K249,"Yes")))</f>
        <v>0</v>
      </c>
      <c r="F249" s="9">
        <f>IF('Expense Register'!F249="Contribution",0,IF('Expense Register'!F249=$F$2,('Balance of Payments'!D249/COUNTIF('Expense Register'!G249:K249,"Yes"))*(-4),D249/COUNTIF('Expense Register'!G249:K249,"Yes")))</f>
        <v>0</v>
      </c>
      <c r="G249" s="9">
        <f>IF('Expense Register'!F249="Contribution",0,IF('Expense Register'!F249=$G$2,('Balance of Payments'!D249/COUNTIF('Expense Register'!G249:K249,"Yes"))*(-4),D249/COUNTIF('Expense Register'!G249:K249,"Yes")))</f>
        <v>0</v>
      </c>
      <c r="H249" s="9">
        <f>IF('Expense Register'!F249="Contribution",0,IF('Expense Register'!F249=$H$2,('Balance of Payments'!D249/COUNTIF('Expense Register'!G249:K249,"Yes"))*(-4),D249/COUNTIF('Expense Register'!G249:K249,"Yes")))</f>
        <v>0</v>
      </c>
      <c r="I249" s="9">
        <f>IF('Expense Register'!F249="Contribution",0,IF('Expense Register'!F249=$I$2,('Balance of Payments'!D249/COUNTIF('Expense Register'!G249:K249,"Yes"))*(-4),D249/COUNTIF('Expense Register'!G249:K249,"Yes")))</f>
        <v>0</v>
      </c>
    </row>
    <row r="250" spans="2:9">
      <c r="B250" s="34" t="str">
        <f>IF('Expense Register'!B250="","",'Expense Register'!B250)</f>
        <v/>
      </c>
      <c r="C250" s="34"/>
      <c r="D250" s="11">
        <f>IF('Expense Register'!E250="","",'Expense Register'!E250)</f>
        <v>0</v>
      </c>
      <c r="E250" s="9">
        <f>IF('Expense Register'!F250="Contribution",0,IF('Expense Register'!F250=$E$2,('Balance of Payments'!D250/COUNTIF('Expense Register'!G250:K250,"Yes"))*(-4),D250/COUNTIF('Expense Register'!G250:K250,"Yes")))</f>
        <v>0</v>
      </c>
      <c r="F250" s="9">
        <f>IF('Expense Register'!F250="Contribution",0,IF('Expense Register'!F250=$F$2,('Balance of Payments'!D250/COUNTIF('Expense Register'!G250:K250,"Yes"))*(-4),D250/COUNTIF('Expense Register'!G250:K250,"Yes")))</f>
        <v>0</v>
      </c>
      <c r="G250" s="9">
        <f>IF('Expense Register'!F250="Contribution",0,IF('Expense Register'!F250=$G$2,('Balance of Payments'!D250/COUNTIF('Expense Register'!G250:K250,"Yes"))*(-4),D250/COUNTIF('Expense Register'!G250:K250,"Yes")))</f>
        <v>0</v>
      </c>
      <c r="H250" s="9">
        <f>IF('Expense Register'!F250="Contribution",0,IF('Expense Register'!F250=$H$2,('Balance of Payments'!D250/COUNTIF('Expense Register'!G250:K250,"Yes"))*(-4),D250/COUNTIF('Expense Register'!G250:K250,"Yes")))</f>
        <v>0</v>
      </c>
      <c r="I250" s="9">
        <f>IF('Expense Register'!F250="Contribution",0,IF('Expense Register'!F250=$I$2,('Balance of Payments'!D250/COUNTIF('Expense Register'!G250:K250,"Yes"))*(-4),D250/COUNTIF('Expense Register'!G250:K250,"Yes")))</f>
        <v>0</v>
      </c>
    </row>
    <row r="251" spans="2:9">
      <c r="B251" s="34" t="str">
        <f>IF('Expense Register'!B251="","",'Expense Register'!B251)</f>
        <v/>
      </c>
      <c r="C251" s="34"/>
      <c r="D251" s="11">
        <f>IF('Expense Register'!E251="","",'Expense Register'!E251)</f>
        <v>0</v>
      </c>
      <c r="E251" s="9">
        <f>IF('Expense Register'!F251="Contribution",0,IF('Expense Register'!F251=$E$2,('Balance of Payments'!D251/COUNTIF('Expense Register'!G251:K251,"Yes"))*(-4),D251/COUNTIF('Expense Register'!G251:K251,"Yes")))</f>
        <v>0</v>
      </c>
      <c r="F251" s="9">
        <f>IF('Expense Register'!F251="Contribution",0,IF('Expense Register'!F251=$F$2,('Balance of Payments'!D251/COUNTIF('Expense Register'!G251:K251,"Yes"))*(-4),D251/COUNTIF('Expense Register'!G251:K251,"Yes")))</f>
        <v>0</v>
      </c>
      <c r="G251" s="9">
        <f>IF('Expense Register'!F251="Contribution",0,IF('Expense Register'!F251=$G$2,('Balance of Payments'!D251/COUNTIF('Expense Register'!G251:K251,"Yes"))*(-4),D251/COUNTIF('Expense Register'!G251:K251,"Yes")))</f>
        <v>0</v>
      </c>
      <c r="H251" s="9">
        <f>IF('Expense Register'!F251="Contribution",0,IF('Expense Register'!F251=$H$2,('Balance of Payments'!D251/COUNTIF('Expense Register'!G251:K251,"Yes"))*(-4),D251/COUNTIF('Expense Register'!G251:K251,"Yes")))</f>
        <v>0</v>
      </c>
      <c r="I251" s="9">
        <f>IF('Expense Register'!F251="Contribution",0,IF('Expense Register'!F251=$I$2,('Balance of Payments'!D251/COUNTIF('Expense Register'!G251:K251,"Yes"))*(-4),D251/COUNTIF('Expense Register'!G251:K251,"Yes")))</f>
        <v>0</v>
      </c>
    </row>
    <row r="252" spans="2:9">
      <c r="B252" s="34" t="str">
        <f>IF('Expense Register'!B252="","",'Expense Register'!B252)</f>
        <v/>
      </c>
      <c r="C252" s="34"/>
      <c r="D252" s="11">
        <f>IF('Expense Register'!E252="","",'Expense Register'!E252)</f>
        <v>0</v>
      </c>
      <c r="E252" s="9">
        <f>IF('Expense Register'!F252="Contribution",0,IF('Expense Register'!F252=$E$2,('Balance of Payments'!D252/COUNTIF('Expense Register'!G252:K252,"Yes"))*(-4),D252/COUNTIF('Expense Register'!G252:K252,"Yes")))</f>
        <v>0</v>
      </c>
      <c r="F252" s="9">
        <f>IF('Expense Register'!F252="Contribution",0,IF('Expense Register'!F252=$F$2,('Balance of Payments'!D252/COUNTIF('Expense Register'!G252:K252,"Yes"))*(-4),D252/COUNTIF('Expense Register'!G252:K252,"Yes")))</f>
        <v>0</v>
      </c>
      <c r="G252" s="9">
        <f>IF('Expense Register'!F252="Contribution",0,IF('Expense Register'!F252=$G$2,('Balance of Payments'!D252/COUNTIF('Expense Register'!G252:K252,"Yes"))*(-4),D252/COUNTIF('Expense Register'!G252:K252,"Yes")))</f>
        <v>0</v>
      </c>
      <c r="H252" s="9">
        <f>IF('Expense Register'!F252="Contribution",0,IF('Expense Register'!F252=$H$2,('Balance of Payments'!D252/COUNTIF('Expense Register'!G252:K252,"Yes"))*(-4),D252/COUNTIF('Expense Register'!G252:K252,"Yes")))</f>
        <v>0</v>
      </c>
      <c r="I252" s="9">
        <f>IF('Expense Register'!F252="Contribution",0,IF('Expense Register'!F252=$I$2,('Balance of Payments'!D252/COUNTIF('Expense Register'!G252:K252,"Yes"))*(-4),D252/COUNTIF('Expense Register'!G252:K252,"Yes")))</f>
        <v>0</v>
      </c>
    </row>
    <row r="253" spans="2:9">
      <c r="B253" s="34" t="str">
        <f>IF('Expense Register'!B253="","",'Expense Register'!B253)</f>
        <v/>
      </c>
      <c r="C253" s="34"/>
      <c r="D253" s="11">
        <f>IF('Expense Register'!E253="","",'Expense Register'!E253)</f>
        <v>0</v>
      </c>
      <c r="E253" s="9">
        <f>IF('Expense Register'!F253="Contribution",0,IF('Expense Register'!F253=$E$2,('Balance of Payments'!D253/COUNTIF('Expense Register'!G253:K253,"Yes"))*(-4),D253/COUNTIF('Expense Register'!G253:K253,"Yes")))</f>
        <v>0</v>
      </c>
      <c r="F253" s="9">
        <f>IF('Expense Register'!F253="Contribution",0,IF('Expense Register'!F253=$F$2,('Balance of Payments'!D253/COUNTIF('Expense Register'!G253:K253,"Yes"))*(-4),D253/COUNTIF('Expense Register'!G253:K253,"Yes")))</f>
        <v>0</v>
      </c>
      <c r="G253" s="9">
        <f>IF('Expense Register'!F253="Contribution",0,IF('Expense Register'!F253=$G$2,('Balance of Payments'!D253/COUNTIF('Expense Register'!G253:K253,"Yes"))*(-4),D253/COUNTIF('Expense Register'!G253:K253,"Yes")))</f>
        <v>0</v>
      </c>
      <c r="H253" s="9">
        <f>IF('Expense Register'!F253="Contribution",0,IF('Expense Register'!F253=$H$2,('Balance of Payments'!D253/COUNTIF('Expense Register'!G253:K253,"Yes"))*(-4),D253/COUNTIF('Expense Register'!G253:K253,"Yes")))</f>
        <v>0</v>
      </c>
      <c r="I253" s="9">
        <f>IF('Expense Register'!F253="Contribution",0,IF('Expense Register'!F253=$I$2,('Balance of Payments'!D253/COUNTIF('Expense Register'!G253:K253,"Yes"))*(-4),D253/COUNTIF('Expense Register'!G253:K253,"Yes")))</f>
        <v>0</v>
      </c>
    </row>
    <row r="254" spans="2:9">
      <c r="B254" s="34" t="str">
        <f>IF('Expense Register'!B254="","",'Expense Register'!B254)</f>
        <v/>
      </c>
      <c r="C254" s="34"/>
      <c r="D254" s="11">
        <f>IF('Expense Register'!E254="","",'Expense Register'!E254)</f>
        <v>0</v>
      </c>
      <c r="E254" s="9">
        <f>IF('Expense Register'!F254="Contribution",0,IF('Expense Register'!F254=$E$2,('Balance of Payments'!D254/COUNTIF('Expense Register'!G254:K254,"Yes"))*(-4),D254/COUNTIF('Expense Register'!G254:K254,"Yes")))</f>
        <v>0</v>
      </c>
      <c r="F254" s="9">
        <f>IF('Expense Register'!F254="Contribution",0,IF('Expense Register'!F254=$F$2,('Balance of Payments'!D254/COUNTIF('Expense Register'!G254:K254,"Yes"))*(-4),D254/COUNTIF('Expense Register'!G254:K254,"Yes")))</f>
        <v>0</v>
      </c>
      <c r="G254" s="9">
        <f>IF('Expense Register'!F254="Contribution",0,IF('Expense Register'!F254=$G$2,('Balance of Payments'!D254/COUNTIF('Expense Register'!G254:K254,"Yes"))*(-4),D254/COUNTIF('Expense Register'!G254:K254,"Yes")))</f>
        <v>0</v>
      </c>
      <c r="H254" s="9">
        <f>IF('Expense Register'!F254="Contribution",0,IF('Expense Register'!F254=$H$2,('Balance of Payments'!D254/COUNTIF('Expense Register'!G254:K254,"Yes"))*(-4),D254/COUNTIF('Expense Register'!G254:K254,"Yes")))</f>
        <v>0</v>
      </c>
      <c r="I254" s="9">
        <f>IF('Expense Register'!F254="Contribution",0,IF('Expense Register'!F254=$I$2,('Balance of Payments'!D254/COUNTIF('Expense Register'!G254:K254,"Yes"))*(-4),D254/COUNTIF('Expense Register'!G254:K254,"Yes")))</f>
        <v>0</v>
      </c>
    </row>
    <row r="255" spans="2:9">
      <c r="B255" s="34" t="str">
        <f>IF('Expense Register'!B255="","",'Expense Register'!B255)</f>
        <v/>
      </c>
      <c r="C255" s="34"/>
      <c r="D255" s="11">
        <f>IF('Expense Register'!E255="","",'Expense Register'!E255)</f>
        <v>0</v>
      </c>
      <c r="E255" s="9">
        <f>IF('Expense Register'!F255="Contribution",0,IF('Expense Register'!F255=$E$2,('Balance of Payments'!D255/COUNTIF('Expense Register'!G255:K255,"Yes"))*(-4),D255/COUNTIF('Expense Register'!G255:K255,"Yes")))</f>
        <v>0</v>
      </c>
      <c r="F255" s="9">
        <f>IF('Expense Register'!F255="Contribution",0,IF('Expense Register'!F255=$F$2,('Balance of Payments'!D255/COUNTIF('Expense Register'!G255:K255,"Yes"))*(-4),D255/COUNTIF('Expense Register'!G255:K255,"Yes")))</f>
        <v>0</v>
      </c>
      <c r="G255" s="9">
        <f>IF('Expense Register'!F255="Contribution",0,IF('Expense Register'!F255=$G$2,('Balance of Payments'!D255/COUNTIF('Expense Register'!G255:K255,"Yes"))*(-4),D255/COUNTIF('Expense Register'!G255:K255,"Yes")))</f>
        <v>0</v>
      </c>
      <c r="H255" s="9">
        <f>IF('Expense Register'!F255="Contribution",0,IF('Expense Register'!F255=$H$2,('Balance of Payments'!D255/COUNTIF('Expense Register'!G255:K255,"Yes"))*(-4),D255/COUNTIF('Expense Register'!G255:K255,"Yes")))</f>
        <v>0</v>
      </c>
      <c r="I255" s="9">
        <f>IF('Expense Register'!F255="Contribution",0,IF('Expense Register'!F255=$I$2,('Balance of Payments'!D255/COUNTIF('Expense Register'!G255:K255,"Yes"))*(-4),D255/COUNTIF('Expense Register'!G255:K255,"Yes")))</f>
        <v>0</v>
      </c>
    </row>
    <row r="256" spans="2:9">
      <c r="B256" s="34" t="str">
        <f>IF('Expense Register'!B256="","",'Expense Register'!B256)</f>
        <v/>
      </c>
      <c r="C256" s="34"/>
      <c r="D256" s="11">
        <f>IF('Expense Register'!E256="","",'Expense Register'!E256)</f>
        <v>0</v>
      </c>
      <c r="E256" s="9">
        <f>IF('Expense Register'!F256="Contribution",0,IF('Expense Register'!F256=$E$2,('Balance of Payments'!D256/COUNTIF('Expense Register'!G256:K256,"Yes"))*(-4),D256/COUNTIF('Expense Register'!G256:K256,"Yes")))</f>
        <v>0</v>
      </c>
      <c r="F256" s="9">
        <f>IF('Expense Register'!F256="Contribution",0,IF('Expense Register'!F256=$F$2,('Balance of Payments'!D256/COUNTIF('Expense Register'!G256:K256,"Yes"))*(-4),D256/COUNTIF('Expense Register'!G256:K256,"Yes")))</f>
        <v>0</v>
      </c>
      <c r="G256" s="9">
        <f>IF('Expense Register'!F256="Contribution",0,IF('Expense Register'!F256=$G$2,('Balance of Payments'!D256/COUNTIF('Expense Register'!G256:K256,"Yes"))*(-4),D256/COUNTIF('Expense Register'!G256:K256,"Yes")))</f>
        <v>0</v>
      </c>
      <c r="H256" s="9">
        <f>IF('Expense Register'!F256="Contribution",0,IF('Expense Register'!F256=$H$2,('Balance of Payments'!D256/COUNTIF('Expense Register'!G256:K256,"Yes"))*(-4),D256/COUNTIF('Expense Register'!G256:K256,"Yes")))</f>
        <v>0</v>
      </c>
      <c r="I256" s="9">
        <f>IF('Expense Register'!F256="Contribution",0,IF('Expense Register'!F256=$I$2,('Balance of Payments'!D256/COUNTIF('Expense Register'!G256:K256,"Yes"))*(-4),D256/COUNTIF('Expense Register'!G256:K256,"Yes")))</f>
        <v>0</v>
      </c>
    </row>
    <row r="257" spans="2:9">
      <c r="B257" s="34" t="str">
        <f>IF('Expense Register'!B257="","",'Expense Register'!B257)</f>
        <v/>
      </c>
      <c r="C257" s="34"/>
      <c r="D257" s="11">
        <f>IF('Expense Register'!E257="","",'Expense Register'!E257)</f>
        <v>0</v>
      </c>
      <c r="E257" s="9">
        <f>IF('Expense Register'!F257="Contribution",0,IF('Expense Register'!F257=$E$2,('Balance of Payments'!D257/COUNTIF('Expense Register'!G257:K257,"Yes"))*(-4),D257/COUNTIF('Expense Register'!G257:K257,"Yes")))</f>
        <v>0</v>
      </c>
      <c r="F257" s="9">
        <f>IF('Expense Register'!F257="Contribution",0,IF('Expense Register'!F257=$F$2,('Balance of Payments'!D257/COUNTIF('Expense Register'!G257:K257,"Yes"))*(-4),D257/COUNTIF('Expense Register'!G257:K257,"Yes")))</f>
        <v>0</v>
      </c>
      <c r="G257" s="9">
        <f>IF('Expense Register'!F257="Contribution",0,IF('Expense Register'!F257=$G$2,('Balance of Payments'!D257/COUNTIF('Expense Register'!G257:K257,"Yes"))*(-4),D257/COUNTIF('Expense Register'!G257:K257,"Yes")))</f>
        <v>0</v>
      </c>
      <c r="H257" s="9">
        <f>IF('Expense Register'!F257="Contribution",0,IF('Expense Register'!F257=$H$2,('Balance of Payments'!D257/COUNTIF('Expense Register'!G257:K257,"Yes"))*(-4),D257/COUNTIF('Expense Register'!G257:K257,"Yes")))</f>
        <v>0</v>
      </c>
      <c r="I257" s="9">
        <f>IF('Expense Register'!F257="Contribution",0,IF('Expense Register'!F257=$I$2,('Balance of Payments'!D257/COUNTIF('Expense Register'!G257:K257,"Yes"))*(-4),D257/COUNTIF('Expense Register'!G257:K257,"Yes")))</f>
        <v>0</v>
      </c>
    </row>
    <row r="258" spans="2:9">
      <c r="B258" s="34" t="str">
        <f>IF('Expense Register'!B258="","",'Expense Register'!B258)</f>
        <v/>
      </c>
      <c r="C258" s="34"/>
      <c r="D258" s="11">
        <f>IF('Expense Register'!E258="","",'Expense Register'!E258)</f>
        <v>0</v>
      </c>
      <c r="E258" s="9">
        <f>IF('Expense Register'!F258="Contribution",0,IF('Expense Register'!F258=$E$2,('Balance of Payments'!D258/COUNTIF('Expense Register'!G258:K258,"Yes"))*(-4),D258/COUNTIF('Expense Register'!G258:K258,"Yes")))</f>
        <v>0</v>
      </c>
      <c r="F258" s="9">
        <f>IF('Expense Register'!F258="Contribution",0,IF('Expense Register'!F258=$F$2,('Balance of Payments'!D258/COUNTIF('Expense Register'!G258:K258,"Yes"))*(-4),D258/COUNTIF('Expense Register'!G258:K258,"Yes")))</f>
        <v>0</v>
      </c>
      <c r="G258" s="9">
        <f>IF('Expense Register'!F258="Contribution",0,IF('Expense Register'!F258=$G$2,('Balance of Payments'!D258/COUNTIF('Expense Register'!G258:K258,"Yes"))*(-4),D258/COUNTIF('Expense Register'!G258:K258,"Yes")))</f>
        <v>0</v>
      </c>
      <c r="H258" s="9">
        <f>IF('Expense Register'!F258="Contribution",0,IF('Expense Register'!F258=$H$2,('Balance of Payments'!D258/COUNTIF('Expense Register'!G258:K258,"Yes"))*(-4),D258/COUNTIF('Expense Register'!G258:K258,"Yes")))</f>
        <v>0</v>
      </c>
      <c r="I258" s="9">
        <f>IF('Expense Register'!F258="Contribution",0,IF('Expense Register'!F258=$I$2,('Balance of Payments'!D258/COUNTIF('Expense Register'!G258:K258,"Yes"))*(-4),D258/COUNTIF('Expense Register'!G258:K258,"Yes")))</f>
        <v>0</v>
      </c>
    </row>
    <row r="259" spans="2:9">
      <c r="B259" s="34" t="str">
        <f>IF('Expense Register'!B259="","",'Expense Register'!B259)</f>
        <v/>
      </c>
      <c r="C259" s="34"/>
      <c r="D259" s="11">
        <f>IF('Expense Register'!E259="","",'Expense Register'!E259)</f>
        <v>0</v>
      </c>
      <c r="E259" s="9">
        <f>IF('Expense Register'!F259="Contribution",0,IF('Expense Register'!F259=$E$2,('Balance of Payments'!D259/COUNTIF('Expense Register'!G259:K259,"Yes"))*(-4),D259/COUNTIF('Expense Register'!G259:K259,"Yes")))</f>
        <v>0</v>
      </c>
      <c r="F259" s="9">
        <f>IF('Expense Register'!F259="Contribution",0,IF('Expense Register'!F259=$F$2,('Balance of Payments'!D259/COUNTIF('Expense Register'!G259:K259,"Yes"))*(-4),D259/COUNTIF('Expense Register'!G259:K259,"Yes")))</f>
        <v>0</v>
      </c>
      <c r="G259" s="9">
        <f>IF('Expense Register'!F259="Contribution",0,IF('Expense Register'!F259=$G$2,('Balance of Payments'!D259/COUNTIF('Expense Register'!G259:K259,"Yes"))*(-4),D259/COUNTIF('Expense Register'!G259:K259,"Yes")))</f>
        <v>0</v>
      </c>
      <c r="H259" s="9">
        <f>IF('Expense Register'!F259="Contribution",0,IF('Expense Register'!F259=$H$2,('Balance of Payments'!D259/COUNTIF('Expense Register'!G259:K259,"Yes"))*(-4),D259/COUNTIF('Expense Register'!G259:K259,"Yes")))</f>
        <v>0</v>
      </c>
      <c r="I259" s="9">
        <f>IF('Expense Register'!F259="Contribution",0,IF('Expense Register'!F259=$I$2,('Balance of Payments'!D259/COUNTIF('Expense Register'!G259:K259,"Yes"))*(-4),D259/COUNTIF('Expense Register'!G259:K259,"Yes")))</f>
        <v>0</v>
      </c>
    </row>
    <row r="260" spans="2:9">
      <c r="B260" s="34" t="str">
        <f>IF('Expense Register'!B260="","",'Expense Register'!B260)</f>
        <v/>
      </c>
      <c r="C260" s="34"/>
      <c r="D260" s="11">
        <f>IF('Expense Register'!E260="","",'Expense Register'!E260)</f>
        <v>0</v>
      </c>
      <c r="E260" s="9">
        <f>IF('Expense Register'!F260="Contribution",0,IF('Expense Register'!F260=$E$2,('Balance of Payments'!D260/COUNTIF('Expense Register'!G260:K260,"Yes"))*(-4),D260/COUNTIF('Expense Register'!G260:K260,"Yes")))</f>
        <v>0</v>
      </c>
      <c r="F260" s="9">
        <f>IF('Expense Register'!F260="Contribution",0,IF('Expense Register'!F260=$F$2,('Balance of Payments'!D260/COUNTIF('Expense Register'!G260:K260,"Yes"))*(-4),D260/COUNTIF('Expense Register'!G260:K260,"Yes")))</f>
        <v>0</v>
      </c>
      <c r="G260" s="9">
        <f>IF('Expense Register'!F260="Contribution",0,IF('Expense Register'!F260=$G$2,('Balance of Payments'!D260/COUNTIF('Expense Register'!G260:K260,"Yes"))*(-4),D260/COUNTIF('Expense Register'!G260:K260,"Yes")))</f>
        <v>0</v>
      </c>
      <c r="H260" s="9">
        <f>IF('Expense Register'!F260="Contribution",0,IF('Expense Register'!F260=$H$2,('Balance of Payments'!D260/COUNTIF('Expense Register'!G260:K260,"Yes"))*(-4),D260/COUNTIF('Expense Register'!G260:K260,"Yes")))</f>
        <v>0</v>
      </c>
      <c r="I260" s="9">
        <f>IF('Expense Register'!F260="Contribution",0,IF('Expense Register'!F260=$I$2,('Balance of Payments'!D260/COUNTIF('Expense Register'!G260:K260,"Yes"))*(-4),D260/COUNTIF('Expense Register'!G260:K260,"Yes")))</f>
        <v>0</v>
      </c>
    </row>
    <row r="261" spans="2:9">
      <c r="B261" s="34" t="str">
        <f>IF('Expense Register'!B261="","",'Expense Register'!B261)</f>
        <v/>
      </c>
      <c r="C261" s="34"/>
      <c r="D261" s="11">
        <f>IF('Expense Register'!E261="","",'Expense Register'!E261)</f>
        <v>0</v>
      </c>
      <c r="E261" s="9">
        <f>IF('Expense Register'!F261="Contribution",0,IF('Expense Register'!F261=$E$2,('Balance of Payments'!D261/COUNTIF('Expense Register'!G261:K261,"Yes"))*(-4),D261/COUNTIF('Expense Register'!G261:K261,"Yes")))</f>
        <v>0</v>
      </c>
      <c r="F261" s="9">
        <f>IF('Expense Register'!F261="Contribution",0,IF('Expense Register'!F261=$F$2,('Balance of Payments'!D261/COUNTIF('Expense Register'!G261:K261,"Yes"))*(-4),D261/COUNTIF('Expense Register'!G261:K261,"Yes")))</f>
        <v>0</v>
      </c>
      <c r="G261" s="9">
        <f>IF('Expense Register'!F261="Contribution",0,IF('Expense Register'!F261=$G$2,('Balance of Payments'!D261/COUNTIF('Expense Register'!G261:K261,"Yes"))*(-4),D261/COUNTIF('Expense Register'!G261:K261,"Yes")))</f>
        <v>0</v>
      </c>
      <c r="H261" s="9">
        <f>IF('Expense Register'!F261="Contribution",0,IF('Expense Register'!F261=$H$2,('Balance of Payments'!D261/COUNTIF('Expense Register'!G261:K261,"Yes"))*(-4),D261/COUNTIF('Expense Register'!G261:K261,"Yes")))</f>
        <v>0</v>
      </c>
      <c r="I261" s="9">
        <f>IF('Expense Register'!F261="Contribution",0,IF('Expense Register'!F261=$I$2,('Balance of Payments'!D261/COUNTIF('Expense Register'!G261:K261,"Yes"))*(-4),D261/COUNTIF('Expense Register'!G261:K261,"Yes")))</f>
        <v>0</v>
      </c>
    </row>
    <row r="262" spans="2:9">
      <c r="B262" s="34" t="str">
        <f>IF('Expense Register'!B262="","",'Expense Register'!B262)</f>
        <v/>
      </c>
      <c r="C262" s="34"/>
      <c r="D262" s="11">
        <f>IF('Expense Register'!E262="","",'Expense Register'!E262)</f>
        <v>0</v>
      </c>
      <c r="E262" s="9">
        <f>IF('Expense Register'!F262="Contribution",0,IF('Expense Register'!F262=$E$2,('Balance of Payments'!D262/COUNTIF('Expense Register'!G262:K262,"Yes"))*(-4),D262/COUNTIF('Expense Register'!G262:K262,"Yes")))</f>
        <v>0</v>
      </c>
      <c r="F262" s="9">
        <f>IF('Expense Register'!F262="Contribution",0,IF('Expense Register'!F262=$F$2,('Balance of Payments'!D262/COUNTIF('Expense Register'!G262:K262,"Yes"))*(-4),D262/COUNTIF('Expense Register'!G262:K262,"Yes")))</f>
        <v>0</v>
      </c>
      <c r="G262" s="9">
        <f>IF('Expense Register'!F262="Contribution",0,IF('Expense Register'!F262=$G$2,('Balance of Payments'!D262/COUNTIF('Expense Register'!G262:K262,"Yes"))*(-4),D262/COUNTIF('Expense Register'!G262:K262,"Yes")))</f>
        <v>0</v>
      </c>
      <c r="H262" s="9">
        <f>IF('Expense Register'!F262="Contribution",0,IF('Expense Register'!F262=$H$2,('Balance of Payments'!D262/COUNTIF('Expense Register'!G262:K262,"Yes"))*(-4),D262/COUNTIF('Expense Register'!G262:K262,"Yes")))</f>
        <v>0</v>
      </c>
      <c r="I262" s="9">
        <f>IF('Expense Register'!F262="Contribution",0,IF('Expense Register'!F262=$I$2,('Balance of Payments'!D262/COUNTIF('Expense Register'!G262:K262,"Yes"))*(-4),D262/COUNTIF('Expense Register'!G262:K262,"Yes")))</f>
        <v>0</v>
      </c>
    </row>
    <row r="263" spans="2:9">
      <c r="B263" s="34" t="str">
        <f>IF('Expense Register'!B263="","",'Expense Register'!B263)</f>
        <v/>
      </c>
      <c r="C263" s="34"/>
      <c r="D263" s="11">
        <f>IF('Expense Register'!E263="","",'Expense Register'!E263)</f>
        <v>0</v>
      </c>
      <c r="E263" s="9">
        <f>IF('Expense Register'!F263="Contribution",0,IF('Expense Register'!F263=$E$2,('Balance of Payments'!D263/COUNTIF('Expense Register'!G263:K263,"Yes"))*(-4),D263/COUNTIF('Expense Register'!G263:K263,"Yes")))</f>
        <v>0</v>
      </c>
      <c r="F263" s="9">
        <f>IF('Expense Register'!F263="Contribution",0,IF('Expense Register'!F263=$F$2,('Balance of Payments'!D263/COUNTIF('Expense Register'!G263:K263,"Yes"))*(-4),D263/COUNTIF('Expense Register'!G263:K263,"Yes")))</f>
        <v>0</v>
      </c>
      <c r="G263" s="9">
        <f>IF('Expense Register'!F263="Contribution",0,IF('Expense Register'!F263=$G$2,('Balance of Payments'!D263/COUNTIF('Expense Register'!G263:K263,"Yes"))*(-4),D263/COUNTIF('Expense Register'!G263:K263,"Yes")))</f>
        <v>0</v>
      </c>
      <c r="H263" s="9">
        <f>IF('Expense Register'!F263="Contribution",0,IF('Expense Register'!F263=$H$2,('Balance of Payments'!D263/COUNTIF('Expense Register'!G263:K263,"Yes"))*(-4),D263/COUNTIF('Expense Register'!G263:K263,"Yes")))</f>
        <v>0</v>
      </c>
      <c r="I263" s="9">
        <f>IF('Expense Register'!F263="Contribution",0,IF('Expense Register'!F263=$I$2,('Balance of Payments'!D263/COUNTIF('Expense Register'!G263:K263,"Yes"))*(-4),D263/COUNTIF('Expense Register'!G263:K263,"Yes")))</f>
        <v>0</v>
      </c>
    </row>
    <row r="264" spans="2:9">
      <c r="B264" s="34" t="str">
        <f>IF('Expense Register'!B264="","",'Expense Register'!B264)</f>
        <v/>
      </c>
      <c r="C264" s="34"/>
      <c r="D264" s="11">
        <f>IF('Expense Register'!E264="","",'Expense Register'!E264)</f>
        <v>0</v>
      </c>
      <c r="E264" s="9">
        <f>IF('Expense Register'!F264="Contribution",0,IF('Expense Register'!F264=$E$2,('Balance of Payments'!D264/COUNTIF('Expense Register'!G264:K264,"Yes"))*(-4),D264/COUNTIF('Expense Register'!G264:K264,"Yes")))</f>
        <v>0</v>
      </c>
      <c r="F264" s="9">
        <f>IF('Expense Register'!F264="Contribution",0,IF('Expense Register'!F264=$F$2,('Balance of Payments'!D264/COUNTIF('Expense Register'!G264:K264,"Yes"))*(-4),D264/COUNTIF('Expense Register'!G264:K264,"Yes")))</f>
        <v>0</v>
      </c>
      <c r="G264" s="9">
        <f>IF('Expense Register'!F264="Contribution",0,IF('Expense Register'!F264=$G$2,('Balance of Payments'!D264/COUNTIF('Expense Register'!G264:K264,"Yes"))*(-4),D264/COUNTIF('Expense Register'!G264:K264,"Yes")))</f>
        <v>0</v>
      </c>
      <c r="H264" s="9">
        <f>IF('Expense Register'!F264="Contribution",0,IF('Expense Register'!F264=$H$2,('Balance of Payments'!D264/COUNTIF('Expense Register'!G264:K264,"Yes"))*(-4),D264/COUNTIF('Expense Register'!G264:K264,"Yes")))</f>
        <v>0</v>
      </c>
      <c r="I264" s="9">
        <f>IF('Expense Register'!F264="Contribution",0,IF('Expense Register'!F264=$I$2,('Balance of Payments'!D264/COUNTIF('Expense Register'!G264:K264,"Yes"))*(-4),D264/COUNTIF('Expense Register'!G264:K264,"Yes")))</f>
        <v>0</v>
      </c>
    </row>
    <row r="265" spans="2:9">
      <c r="B265" s="34" t="str">
        <f>IF('Expense Register'!B265="","",'Expense Register'!B265)</f>
        <v/>
      </c>
      <c r="C265" s="34"/>
      <c r="D265" s="11">
        <f>IF('Expense Register'!E265="","",'Expense Register'!E265)</f>
        <v>0</v>
      </c>
      <c r="E265" s="9">
        <f>IF('Expense Register'!F265="Contribution",0,IF('Expense Register'!F265=$E$2,('Balance of Payments'!D265/COUNTIF('Expense Register'!G265:K265,"Yes"))*(-4),D265/COUNTIF('Expense Register'!G265:K265,"Yes")))</f>
        <v>0</v>
      </c>
      <c r="F265" s="9">
        <f>IF('Expense Register'!F265="Contribution",0,IF('Expense Register'!F265=$F$2,('Balance of Payments'!D265/COUNTIF('Expense Register'!G265:K265,"Yes"))*(-4),D265/COUNTIF('Expense Register'!G265:K265,"Yes")))</f>
        <v>0</v>
      </c>
      <c r="G265" s="9">
        <f>IF('Expense Register'!F265="Contribution",0,IF('Expense Register'!F265=$G$2,('Balance of Payments'!D265/COUNTIF('Expense Register'!G265:K265,"Yes"))*(-4),D265/COUNTIF('Expense Register'!G265:K265,"Yes")))</f>
        <v>0</v>
      </c>
      <c r="H265" s="9">
        <f>IF('Expense Register'!F265="Contribution",0,IF('Expense Register'!F265=$H$2,('Balance of Payments'!D265/COUNTIF('Expense Register'!G265:K265,"Yes"))*(-4),D265/COUNTIF('Expense Register'!G265:K265,"Yes")))</f>
        <v>0</v>
      </c>
      <c r="I265" s="9">
        <f>IF('Expense Register'!F265="Contribution",0,IF('Expense Register'!F265=$I$2,('Balance of Payments'!D265/COUNTIF('Expense Register'!G265:K265,"Yes"))*(-4),D265/COUNTIF('Expense Register'!G265:K265,"Yes")))</f>
        <v>0</v>
      </c>
    </row>
    <row r="266" spans="2:9">
      <c r="B266" s="34" t="str">
        <f>IF('Expense Register'!B266="","",'Expense Register'!B266)</f>
        <v/>
      </c>
      <c r="C266" s="34"/>
      <c r="D266" s="11">
        <f>IF('Expense Register'!E266="","",'Expense Register'!E266)</f>
        <v>0</v>
      </c>
      <c r="E266" s="9">
        <f>IF('Expense Register'!F266="Contribution",0,IF('Expense Register'!F266=$E$2,('Balance of Payments'!D266/COUNTIF('Expense Register'!G266:K266,"Yes"))*(-4),D266/COUNTIF('Expense Register'!G266:K266,"Yes")))</f>
        <v>0</v>
      </c>
      <c r="F266" s="9">
        <f>IF('Expense Register'!F266="Contribution",0,IF('Expense Register'!F266=$F$2,('Balance of Payments'!D266/COUNTIF('Expense Register'!G266:K266,"Yes"))*(-4),D266/COUNTIF('Expense Register'!G266:K266,"Yes")))</f>
        <v>0</v>
      </c>
      <c r="G266" s="9">
        <f>IF('Expense Register'!F266="Contribution",0,IF('Expense Register'!F266=$G$2,('Balance of Payments'!D266/COUNTIF('Expense Register'!G266:K266,"Yes"))*(-4),D266/COUNTIF('Expense Register'!G266:K266,"Yes")))</f>
        <v>0</v>
      </c>
      <c r="H266" s="9">
        <f>IF('Expense Register'!F266="Contribution",0,IF('Expense Register'!F266=$H$2,('Balance of Payments'!D266/COUNTIF('Expense Register'!G266:K266,"Yes"))*(-4),D266/COUNTIF('Expense Register'!G266:K266,"Yes")))</f>
        <v>0</v>
      </c>
      <c r="I266" s="9">
        <f>IF('Expense Register'!F266="Contribution",0,IF('Expense Register'!F266=$I$2,('Balance of Payments'!D266/COUNTIF('Expense Register'!G266:K266,"Yes"))*(-4),D266/COUNTIF('Expense Register'!G266:K266,"Yes")))</f>
        <v>0</v>
      </c>
    </row>
    <row r="267" spans="2:9">
      <c r="B267" s="34" t="str">
        <f>IF('Expense Register'!B267="","",'Expense Register'!B267)</f>
        <v/>
      </c>
      <c r="C267" s="34"/>
      <c r="D267" s="11">
        <f>IF('Expense Register'!E267="","",'Expense Register'!E267)</f>
        <v>0</v>
      </c>
      <c r="E267" s="9">
        <f>IF('Expense Register'!F267="Contribution",0,IF('Expense Register'!F267=$E$2,('Balance of Payments'!D267/COUNTIF('Expense Register'!G267:K267,"Yes"))*(-4),D267/COUNTIF('Expense Register'!G267:K267,"Yes")))</f>
        <v>0</v>
      </c>
      <c r="F267" s="9">
        <f>IF('Expense Register'!F267="Contribution",0,IF('Expense Register'!F267=$F$2,('Balance of Payments'!D267/COUNTIF('Expense Register'!G267:K267,"Yes"))*(-4),D267/COUNTIF('Expense Register'!G267:K267,"Yes")))</f>
        <v>0</v>
      </c>
      <c r="G267" s="9">
        <f>IF('Expense Register'!F267="Contribution",0,IF('Expense Register'!F267=$G$2,('Balance of Payments'!D267/COUNTIF('Expense Register'!G267:K267,"Yes"))*(-4),D267/COUNTIF('Expense Register'!G267:K267,"Yes")))</f>
        <v>0</v>
      </c>
      <c r="H267" s="9">
        <f>IF('Expense Register'!F267="Contribution",0,IF('Expense Register'!F267=$H$2,('Balance of Payments'!D267/COUNTIF('Expense Register'!G267:K267,"Yes"))*(-4),D267/COUNTIF('Expense Register'!G267:K267,"Yes")))</f>
        <v>0</v>
      </c>
      <c r="I267" s="9">
        <f>IF('Expense Register'!F267="Contribution",0,IF('Expense Register'!F267=$I$2,('Balance of Payments'!D267/COUNTIF('Expense Register'!G267:K267,"Yes"))*(-4),D267/COUNTIF('Expense Register'!G267:K267,"Yes")))</f>
        <v>0</v>
      </c>
    </row>
    <row r="268" spans="2:9">
      <c r="B268" s="34" t="str">
        <f>IF('Expense Register'!B268="","",'Expense Register'!B268)</f>
        <v/>
      </c>
      <c r="C268" s="34"/>
      <c r="D268" s="11">
        <f>IF('Expense Register'!E268="","",'Expense Register'!E268)</f>
        <v>0</v>
      </c>
      <c r="E268" s="9">
        <f>IF('Expense Register'!F268="Contribution",0,IF('Expense Register'!F268=$E$2,('Balance of Payments'!D268/COUNTIF('Expense Register'!G268:K268,"Yes"))*(-4),D268/COUNTIF('Expense Register'!G268:K268,"Yes")))</f>
        <v>0</v>
      </c>
      <c r="F268" s="9">
        <f>IF('Expense Register'!F268="Contribution",0,IF('Expense Register'!F268=$F$2,('Balance of Payments'!D268/COUNTIF('Expense Register'!G268:K268,"Yes"))*(-4),D268/COUNTIF('Expense Register'!G268:K268,"Yes")))</f>
        <v>0</v>
      </c>
      <c r="G268" s="9">
        <f>IF('Expense Register'!F268="Contribution",0,IF('Expense Register'!F268=$G$2,('Balance of Payments'!D268/COUNTIF('Expense Register'!G268:K268,"Yes"))*(-4),D268/COUNTIF('Expense Register'!G268:K268,"Yes")))</f>
        <v>0</v>
      </c>
      <c r="H268" s="9">
        <f>IF('Expense Register'!F268="Contribution",0,IF('Expense Register'!F268=$H$2,('Balance of Payments'!D268/COUNTIF('Expense Register'!G268:K268,"Yes"))*(-4),D268/COUNTIF('Expense Register'!G268:K268,"Yes")))</f>
        <v>0</v>
      </c>
      <c r="I268" s="9">
        <f>IF('Expense Register'!F268="Contribution",0,IF('Expense Register'!F268=$I$2,('Balance of Payments'!D268/COUNTIF('Expense Register'!G268:K268,"Yes"))*(-4),D268/COUNTIF('Expense Register'!G268:K268,"Yes")))</f>
        <v>0</v>
      </c>
    </row>
    <row r="269" spans="2:9">
      <c r="B269" s="34" t="str">
        <f>IF('Expense Register'!B269="","",'Expense Register'!B269)</f>
        <v/>
      </c>
      <c r="C269" s="34"/>
      <c r="D269" s="11">
        <f>IF('Expense Register'!E269="","",'Expense Register'!E269)</f>
        <v>0</v>
      </c>
      <c r="E269" s="9">
        <f>IF('Expense Register'!F269="Contribution",0,IF('Expense Register'!F269=$E$2,('Balance of Payments'!D269/COUNTIF('Expense Register'!G269:K269,"Yes"))*(-4),D269/COUNTIF('Expense Register'!G269:K269,"Yes")))</f>
        <v>0</v>
      </c>
      <c r="F269" s="9">
        <f>IF('Expense Register'!F269="Contribution",0,IF('Expense Register'!F269=$F$2,('Balance of Payments'!D269/COUNTIF('Expense Register'!G269:K269,"Yes"))*(-4),D269/COUNTIF('Expense Register'!G269:K269,"Yes")))</f>
        <v>0</v>
      </c>
      <c r="G269" s="9">
        <f>IF('Expense Register'!F269="Contribution",0,IF('Expense Register'!F269=$G$2,('Balance of Payments'!D269/COUNTIF('Expense Register'!G269:K269,"Yes"))*(-4),D269/COUNTIF('Expense Register'!G269:K269,"Yes")))</f>
        <v>0</v>
      </c>
      <c r="H269" s="9">
        <f>IF('Expense Register'!F269="Contribution",0,IF('Expense Register'!F269=$H$2,('Balance of Payments'!D269/COUNTIF('Expense Register'!G269:K269,"Yes"))*(-4),D269/COUNTIF('Expense Register'!G269:K269,"Yes")))</f>
        <v>0</v>
      </c>
      <c r="I269" s="9">
        <f>IF('Expense Register'!F269="Contribution",0,IF('Expense Register'!F269=$I$2,('Balance of Payments'!D269/COUNTIF('Expense Register'!G269:K269,"Yes"))*(-4),D269/COUNTIF('Expense Register'!G269:K269,"Yes")))</f>
        <v>0</v>
      </c>
    </row>
    <row r="270" spans="2:9">
      <c r="B270" s="34" t="str">
        <f>IF('Expense Register'!B270="","",'Expense Register'!B270)</f>
        <v/>
      </c>
      <c r="C270" s="34"/>
      <c r="D270" s="11">
        <f>IF('Expense Register'!E270="","",'Expense Register'!E270)</f>
        <v>0</v>
      </c>
      <c r="E270" s="9">
        <f>IF('Expense Register'!F270="Contribution",0,IF('Expense Register'!F270=$E$2,('Balance of Payments'!D270/COUNTIF('Expense Register'!G270:K270,"Yes"))*(-4),D270/COUNTIF('Expense Register'!G270:K270,"Yes")))</f>
        <v>0</v>
      </c>
      <c r="F270" s="9">
        <f>IF('Expense Register'!F270="Contribution",0,IF('Expense Register'!F270=$F$2,('Balance of Payments'!D270/COUNTIF('Expense Register'!G270:K270,"Yes"))*(-4),D270/COUNTIF('Expense Register'!G270:K270,"Yes")))</f>
        <v>0</v>
      </c>
      <c r="G270" s="9">
        <f>IF('Expense Register'!F270="Contribution",0,IF('Expense Register'!F270=$G$2,('Balance of Payments'!D270/COUNTIF('Expense Register'!G270:K270,"Yes"))*(-4),D270/COUNTIF('Expense Register'!G270:K270,"Yes")))</f>
        <v>0</v>
      </c>
      <c r="H270" s="9">
        <f>IF('Expense Register'!F270="Contribution",0,IF('Expense Register'!F270=$H$2,('Balance of Payments'!D270/COUNTIF('Expense Register'!G270:K270,"Yes"))*(-4),D270/COUNTIF('Expense Register'!G270:K270,"Yes")))</f>
        <v>0</v>
      </c>
      <c r="I270" s="9">
        <f>IF('Expense Register'!F270="Contribution",0,IF('Expense Register'!F270=$I$2,('Balance of Payments'!D270/COUNTIF('Expense Register'!G270:K270,"Yes"))*(-4),D270/COUNTIF('Expense Register'!G270:K270,"Yes")))</f>
        <v>0</v>
      </c>
    </row>
    <row r="271" spans="2:9">
      <c r="B271" s="34" t="str">
        <f>IF('Expense Register'!B271="","",'Expense Register'!B271)</f>
        <v/>
      </c>
      <c r="C271" s="34"/>
      <c r="D271" s="11">
        <f>IF('Expense Register'!E271="","",'Expense Register'!E271)</f>
        <v>0</v>
      </c>
      <c r="E271" s="9">
        <f>IF('Expense Register'!F271="Contribution",0,IF('Expense Register'!F271=$E$2,('Balance of Payments'!D271/COUNTIF('Expense Register'!G271:K271,"Yes"))*(-4),D271/COUNTIF('Expense Register'!G271:K271,"Yes")))</f>
        <v>0</v>
      </c>
      <c r="F271" s="9">
        <f>IF('Expense Register'!F271="Contribution",0,IF('Expense Register'!F271=$F$2,('Balance of Payments'!D271/COUNTIF('Expense Register'!G271:K271,"Yes"))*(-4),D271/COUNTIF('Expense Register'!G271:K271,"Yes")))</f>
        <v>0</v>
      </c>
      <c r="G271" s="9">
        <f>IF('Expense Register'!F271="Contribution",0,IF('Expense Register'!F271=$G$2,('Balance of Payments'!D271/COUNTIF('Expense Register'!G271:K271,"Yes"))*(-4),D271/COUNTIF('Expense Register'!G271:K271,"Yes")))</f>
        <v>0</v>
      </c>
      <c r="H271" s="9">
        <f>IF('Expense Register'!F271="Contribution",0,IF('Expense Register'!F271=$H$2,('Balance of Payments'!D271/COUNTIF('Expense Register'!G271:K271,"Yes"))*(-4),D271/COUNTIF('Expense Register'!G271:K271,"Yes")))</f>
        <v>0</v>
      </c>
      <c r="I271" s="9">
        <f>IF('Expense Register'!F271="Contribution",0,IF('Expense Register'!F271=$I$2,('Balance of Payments'!D271/COUNTIF('Expense Register'!G271:K271,"Yes"))*(-4),D271/COUNTIF('Expense Register'!G271:K271,"Yes")))</f>
        <v>0</v>
      </c>
    </row>
    <row r="272" spans="2:9">
      <c r="B272" s="34" t="str">
        <f>IF('Expense Register'!B272="","",'Expense Register'!B272)</f>
        <v/>
      </c>
      <c r="C272" s="34"/>
      <c r="D272" s="11">
        <f>IF('Expense Register'!E272="","",'Expense Register'!E272)</f>
        <v>0</v>
      </c>
      <c r="E272" s="9">
        <f>IF('Expense Register'!F272="Contribution",0,IF('Expense Register'!F272=$E$2,('Balance of Payments'!D272/COUNTIF('Expense Register'!G272:K272,"Yes"))*(-4),D272/COUNTIF('Expense Register'!G272:K272,"Yes")))</f>
        <v>0</v>
      </c>
      <c r="F272" s="9">
        <f>IF('Expense Register'!F272="Contribution",0,IF('Expense Register'!F272=$F$2,('Balance of Payments'!D272/COUNTIF('Expense Register'!G272:K272,"Yes"))*(-4),D272/COUNTIF('Expense Register'!G272:K272,"Yes")))</f>
        <v>0</v>
      </c>
      <c r="G272" s="9">
        <f>IF('Expense Register'!F272="Contribution",0,IF('Expense Register'!F272=$G$2,('Balance of Payments'!D272/COUNTIF('Expense Register'!G272:K272,"Yes"))*(-4),D272/COUNTIF('Expense Register'!G272:K272,"Yes")))</f>
        <v>0</v>
      </c>
      <c r="H272" s="9">
        <f>IF('Expense Register'!F272="Contribution",0,IF('Expense Register'!F272=$H$2,('Balance of Payments'!D272/COUNTIF('Expense Register'!G272:K272,"Yes"))*(-4),D272/COUNTIF('Expense Register'!G272:K272,"Yes")))</f>
        <v>0</v>
      </c>
      <c r="I272" s="9">
        <f>IF('Expense Register'!F272="Contribution",0,IF('Expense Register'!F272=$I$2,('Balance of Payments'!D272/COUNTIF('Expense Register'!G272:K272,"Yes"))*(-4),D272/COUNTIF('Expense Register'!G272:K272,"Yes")))</f>
        <v>0</v>
      </c>
    </row>
    <row r="273" spans="2:9">
      <c r="B273" s="34" t="str">
        <f>IF('Expense Register'!B273="","",'Expense Register'!B273)</f>
        <v/>
      </c>
      <c r="C273" s="34"/>
      <c r="D273" s="11">
        <f>IF('Expense Register'!E273="","",'Expense Register'!E273)</f>
        <v>0</v>
      </c>
      <c r="E273" s="9">
        <f>IF('Expense Register'!F273="Contribution",0,IF('Expense Register'!F273=$E$2,('Balance of Payments'!D273/COUNTIF('Expense Register'!G273:K273,"Yes"))*(-4),D273/COUNTIF('Expense Register'!G273:K273,"Yes")))</f>
        <v>0</v>
      </c>
      <c r="F273" s="9">
        <f>IF('Expense Register'!F273="Contribution",0,IF('Expense Register'!F273=$F$2,('Balance of Payments'!D273/COUNTIF('Expense Register'!G273:K273,"Yes"))*(-4),D273/COUNTIF('Expense Register'!G273:K273,"Yes")))</f>
        <v>0</v>
      </c>
      <c r="G273" s="9">
        <f>IF('Expense Register'!F273="Contribution",0,IF('Expense Register'!F273=$G$2,('Balance of Payments'!D273/COUNTIF('Expense Register'!G273:K273,"Yes"))*(-4),D273/COUNTIF('Expense Register'!G273:K273,"Yes")))</f>
        <v>0</v>
      </c>
      <c r="H273" s="9">
        <f>IF('Expense Register'!F273="Contribution",0,IF('Expense Register'!F273=$H$2,('Balance of Payments'!D273/COUNTIF('Expense Register'!G273:K273,"Yes"))*(-4),D273/COUNTIF('Expense Register'!G273:K273,"Yes")))</f>
        <v>0</v>
      </c>
      <c r="I273" s="9">
        <f>IF('Expense Register'!F273="Contribution",0,IF('Expense Register'!F273=$I$2,('Balance of Payments'!D273/COUNTIF('Expense Register'!G273:K273,"Yes"))*(-4),D273/COUNTIF('Expense Register'!G273:K273,"Yes")))</f>
        <v>0</v>
      </c>
    </row>
    <row r="274" spans="2:9">
      <c r="B274" s="34" t="str">
        <f>IF('Expense Register'!B274="","",'Expense Register'!B274)</f>
        <v/>
      </c>
      <c r="C274" s="34"/>
      <c r="D274" s="11">
        <f>IF('Expense Register'!E274="","",'Expense Register'!E274)</f>
        <v>0</v>
      </c>
      <c r="E274" s="9">
        <f>IF('Expense Register'!F274="Contribution",0,IF('Expense Register'!F274=$E$2,('Balance of Payments'!D274/COUNTIF('Expense Register'!G274:K274,"Yes"))*(-4),D274/COUNTIF('Expense Register'!G274:K274,"Yes")))</f>
        <v>0</v>
      </c>
      <c r="F274" s="9">
        <f>IF('Expense Register'!F274="Contribution",0,IF('Expense Register'!F274=$F$2,('Balance of Payments'!D274/COUNTIF('Expense Register'!G274:K274,"Yes"))*(-4),D274/COUNTIF('Expense Register'!G274:K274,"Yes")))</f>
        <v>0</v>
      </c>
      <c r="G274" s="9">
        <f>IF('Expense Register'!F274="Contribution",0,IF('Expense Register'!F274=$G$2,('Balance of Payments'!D274/COUNTIF('Expense Register'!G274:K274,"Yes"))*(-4),D274/COUNTIF('Expense Register'!G274:K274,"Yes")))</f>
        <v>0</v>
      </c>
      <c r="H274" s="9">
        <f>IF('Expense Register'!F274="Contribution",0,IF('Expense Register'!F274=$H$2,('Balance of Payments'!D274/COUNTIF('Expense Register'!G274:K274,"Yes"))*(-4),D274/COUNTIF('Expense Register'!G274:K274,"Yes")))</f>
        <v>0</v>
      </c>
      <c r="I274" s="9">
        <f>IF('Expense Register'!F274="Contribution",0,IF('Expense Register'!F274=$I$2,('Balance of Payments'!D274/COUNTIF('Expense Register'!G274:K274,"Yes"))*(-4),D274/COUNTIF('Expense Register'!G274:K274,"Yes")))</f>
        <v>0</v>
      </c>
    </row>
    <row r="275" spans="2:9">
      <c r="B275" s="34" t="str">
        <f>IF('Expense Register'!B275="","",'Expense Register'!B275)</f>
        <v/>
      </c>
      <c r="C275" s="34"/>
      <c r="D275" s="11">
        <f>IF('Expense Register'!E275="","",'Expense Register'!E275)</f>
        <v>0</v>
      </c>
      <c r="E275" s="9">
        <f>IF('Expense Register'!F275="Contribution",0,IF('Expense Register'!F275=$E$2,('Balance of Payments'!D275/COUNTIF('Expense Register'!G275:K275,"Yes"))*(-4),D275/COUNTIF('Expense Register'!G275:K275,"Yes")))</f>
        <v>0</v>
      </c>
      <c r="F275" s="9">
        <f>IF('Expense Register'!F275="Contribution",0,IF('Expense Register'!F275=$F$2,('Balance of Payments'!D275/COUNTIF('Expense Register'!G275:K275,"Yes"))*(-4),D275/COUNTIF('Expense Register'!G275:K275,"Yes")))</f>
        <v>0</v>
      </c>
      <c r="G275" s="9">
        <f>IF('Expense Register'!F275="Contribution",0,IF('Expense Register'!F275=$G$2,('Balance of Payments'!D275/COUNTIF('Expense Register'!G275:K275,"Yes"))*(-4),D275/COUNTIF('Expense Register'!G275:K275,"Yes")))</f>
        <v>0</v>
      </c>
      <c r="H275" s="9">
        <f>IF('Expense Register'!F275="Contribution",0,IF('Expense Register'!F275=$H$2,('Balance of Payments'!D275/COUNTIF('Expense Register'!G275:K275,"Yes"))*(-4),D275/COUNTIF('Expense Register'!G275:K275,"Yes")))</f>
        <v>0</v>
      </c>
      <c r="I275" s="9">
        <f>IF('Expense Register'!F275="Contribution",0,IF('Expense Register'!F275=$I$2,('Balance of Payments'!D275/COUNTIF('Expense Register'!G275:K275,"Yes"))*(-4),D275/COUNTIF('Expense Register'!G275:K275,"Yes")))</f>
        <v>0</v>
      </c>
    </row>
    <row r="276" spans="2:9">
      <c r="B276" s="34" t="str">
        <f>IF('Expense Register'!B276="","",'Expense Register'!B276)</f>
        <v/>
      </c>
      <c r="C276" s="34"/>
      <c r="D276" s="11">
        <f>IF('Expense Register'!E276="","",'Expense Register'!E276)</f>
        <v>0</v>
      </c>
      <c r="E276" s="9">
        <f>IF('Expense Register'!F276="Contribution",0,IF('Expense Register'!F276=$E$2,('Balance of Payments'!D276/COUNTIF('Expense Register'!G276:K276,"Yes"))*(-4),D276/COUNTIF('Expense Register'!G276:K276,"Yes")))</f>
        <v>0</v>
      </c>
      <c r="F276" s="9">
        <f>IF('Expense Register'!F276="Contribution",0,IF('Expense Register'!F276=$F$2,('Balance of Payments'!D276/COUNTIF('Expense Register'!G276:K276,"Yes"))*(-4),D276/COUNTIF('Expense Register'!G276:K276,"Yes")))</f>
        <v>0</v>
      </c>
      <c r="G276" s="9">
        <f>IF('Expense Register'!F276="Contribution",0,IF('Expense Register'!F276=$G$2,('Balance of Payments'!D276/COUNTIF('Expense Register'!G276:K276,"Yes"))*(-4),D276/COUNTIF('Expense Register'!G276:K276,"Yes")))</f>
        <v>0</v>
      </c>
      <c r="H276" s="9">
        <f>IF('Expense Register'!F276="Contribution",0,IF('Expense Register'!F276=$H$2,('Balance of Payments'!D276/COUNTIF('Expense Register'!G276:K276,"Yes"))*(-4),D276/COUNTIF('Expense Register'!G276:K276,"Yes")))</f>
        <v>0</v>
      </c>
      <c r="I276" s="9">
        <f>IF('Expense Register'!F276="Contribution",0,IF('Expense Register'!F276=$I$2,('Balance of Payments'!D276/COUNTIF('Expense Register'!G276:K276,"Yes"))*(-4),D276/COUNTIF('Expense Register'!G276:K276,"Yes")))</f>
        <v>0</v>
      </c>
    </row>
    <row r="277" spans="2:9">
      <c r="B277" s="34" t="str">
        <f>IF('Expense Register'!B277="","",'Expense Register'!B277)</f>
        <v/>
      </c>
      <c r="C277" s="34"/>
      <c r="D277" s="11">
        <f>IF('Expense Register'!E277="","",'Expense Register'!E277)</f>
        <v>0</v>
      </c>
      <c r="E277" s="9">
        <f>IF('Expense Register'!F277="Contribution",0,IF('Expense Register'!F277=$E$2,('Balance of Payments'!D277/COUNTIF('Expense Register'!G277:K277,"Yes"))*(-4),D277/COUNTIF('Expense Register'!G277:K277,"Yes")))</f>
        <v>0</v>
      </c>
      <c r="F277" s="9">
        <f>IF('Expense Register'!F277="Contribution",0,IF('Expense Register'!F277=$F$2,('Balance of Payments'!D277/COUNTIF('Expense Register'!G277:K277,"Yes"))*(-4),D277/COUNTIF('Expense Register'!G277:K277,"Yes")))</f>
        <v>0</v>
      </c>
      <c r="G277" s="9">
        <f>IF('Expense Register'!F277="Contribution",0,IF('Expense Register'!F277=$G$2,('Balance of Payments'!D277/COUNTIF('Expense Register'!G277:K277,"Yes"))*(-4),D277/COUNTIF('Expense Register'!G277:K277,"Yes")))</f>
        <v>0</v>
      </c>
      <c r="H277" s="9">
        <f>IF('Expense Register'!F277="Contribution",0,IF('Expense Register'!F277=$H$2,('Balance of Payments'!D277/COUNTIF('Expense Register'!G277:K277,"Yes"))*(-4),D277/COUNTIF('Expense Register'!G277:K277,"Yes")))</f>
        <v>0</v>
      </c>
      <c r="I277" s="9">
        <f>IF('Expense Register'!F277="Contribution",0,IF('Expense Register'!F277=$I$2,('Balance of Payments'!D277/COUNTIF('Expense Register'!G277:K277,"Yes"))*(-4),D277/COUNTIF('Expense Register'!G277:K277,"Yes")))</f>
        <v>0</v>
      </c>
    </row>
    <row r="278" spans="2:9">
      <c r="B278" s="34" t="str">
        <f>IF('Expense Register'!B278="","",'Expense Register'!B278)</f>
        <v/>
      </c>
      <c r="C278" s="34"/>
      <c r="D278" s="11">
        <f>IF('Expense Register'!E278="","",'Expense Register'!E278)</f>
        <v>0</v>
      </c>
      <c r="E278" s="9">
        <f>IF('Expense Register'!F278="Contribution",0,IF('Expense Register'!F278=$E$2,('Balance of Payments'!D278/COUNTIF('Expense Register'!G278:K278,"Yes"))*(-4),D278/COUNTIF('Expense Register'!G278:K278,"Yes")))</f>
        <v>0</v>
      </c>
      <c r="F278" s="9">
        <f>IF('Expense Register'!F278="Contribution",0,IF('Expense Register'!F278=$F$2,('Balance of Payments'!D278/COUNTIF('Expense Register'!G278:K278,"Yes"))*(-4),D278/COUNTIF('Expense Register'!G278:K278,"Yes")))</f>
        <v>0</v>
      </c>
      <c r="G278" s="9">
        <f>IF('Expense Register'!F278="Contribution",0,IF('Expense Register'!F278=$G$2,('Balance of Payments'!D278/COUNTIF('Expense Register'!G278:K278,"Yes"))*(-4),D278/COUNTIF('Expense Register'!G278:K278,"Yes")))</f>
        <v>0</v>
      </c>
      <c r="H278" s="9">
        <f>IF('Expense Register'!F278="Contribution",0,IF('Expense Register'!F278=$H$2,('Balance of Payments'!D278/COUNTIF('Expense Register'!G278:K278,"Yes"))*(-4),D278/COUNTIF('Expense Register'!G278:K278,"Yes")))</f>
        <v>0</v>
      </c>
      <c r="I278" s="9">
        <f>IF('Expense Register'!F278="Contribution",0,IF('Expense Register'!F278=$I$2,('Balance of Payments'!D278/COUNTIF('Expense Register'!G278:K278,"Yes"))*(-4),D278/COUNTIF('Expense Register'!G278:K278,"Yes")))</f>
        <v>0</v>
      </c>
    </row>
    <row r="279" spans="2:9">
      <c r="B279" s="34" t="str">
        <f>IF('Expense Register'!B279="","",'Expense Register'!B279)</f>
        <v/>
      </c>
      <c r="C279" s="34"/>
      <c r="D279" s="11">
        <f>IF('Expense Register'!E279="","",'Expense Register'!E279)</f>
        <v>0</v>
      </c>
      <c r="E279" s="9">
        <f>IF('Expense Register'!F279="Contribution",0,IF('Expense Register'!F279=$E$2,('Balance of Payments'!D279/COUNTIF('Expense Register'!G279:K279,"Yes"))*(-4),D279/COUNTIF('Expense Register'!G279:K279,"Yes")))</f>
        <v>0</v>
      </c>
      <c r="F279" s="9">
        <f>IF('Expense Register'!F279="Contribution",0,IF('Expense Register'!F279=$F$2,('Balance of Payments'!D279/COUNTIF('Expense Register'!G279:K279,"Yes"))*(-4),D279/COUNTIF('Expense Register'!G279:K279,"Yes")))</f>
        <v>0</v>
      </c>
      <c r="G279" s="9">
        <f>IF('Expense Register'!F279="Contribution",0,IF('Expense Register'!F279=$G$2,('Balance of Payments'!D279/COUNTIF('Expense Register'!G279:K279,"Yes"))*(-4),D279/COUNTIF('Expense Register'!G279:K279,"Yes")))</f>
        <v>0</v>
      </c>
      <c r="H279" s="9">
        <f>IF('Expense Register'!F279="Contribution",0,IF('Expense Register'!F279=$H$2,('Balance of Payments'!D279/COUNTIF('Expense Register'!G279:K279,"Yes"))*(-4),D279/COUNTIF('Expense Register'!G279:K279,"Yes")))</f>
        <v>0</v>
      </c>
      <c r="I279" s="9">
        <f>IF('Expense Register'!F279="Contribution",0,IF('Expense Register'!F279=$I$2,('Balance of Payments'!D279/COUNTIF('Expense Register'!G279:K279,"Yes"))*(-4),D279/COUNTIF('Expense Register'!G279:K279,"Yes")))</f>
        <v>0</v>
      </c>
    </row>
    <row r="280" spans="2:9">
      <c r="B280" s="34" t="str">
        <f>IF('Expense Register'!B280="","",'Expense Register'!B280)</f>
        <v/>
      </c>
      <c r="C280" s="34"/>
      <c r="D280" s="11">
        <f>IF('Expense Register'!E280="","",'Expense Register'!E280)</f>
        <v>0</v>
      </c>
      <c r="E280" s="9">
        <f>IF('Expense Register'!F280="Contribution",0,IF('Expense Register'!F280=$E$2,('Balance of Payments'!D280/COUNTIF('Expense Register'!G280:K280,"Yes"))*(-4),D280/COUNTIF('Expense Register'!G280:K280,"Yes")))</f>
        <v>0</v>
      </c>
      <c r="F280" s="9">
        <f>IF('Expense Register'!F280="Contribution",0,IF('Expense Register'!F280=$F$2,('Balance of Payments'!D280/COUNTIF('Expense Register'!G280:K280,"Yes"))*(-4),D280/COUNTIF('Expense Register'!G280:K280,"Yes")))</f>
        <v>0</v>
      </c>
      <c r="G280" s="9">
        <f>IF('Expense Register'!F280="Contribution",0,IF('Expense Register'!F280=$G$2,('Balance of Payments'!D280/COUNTIF('Expense Register'!G280:K280,"Yes"))*(-4),D280/COUNTIF('Expense Register'!G280:K280,"Yes")))</f>
        <v>0</v>
      </c>
      <c r="H280" s="9">
        <f>IF('Expense Register'!F280="Contribution",0,IF('Expense Register'!F280=$H$2,('Balance of Payments'!D280/COUNTIF('Expense Register'!G280:K280,"Yes"))*(-4),D280/COUNTIF('Expense Register'!G280:K280,"Yes")))</f>
        <v>0</v>
      </c>
      <c r="I280" s="9">
        <f>IF('Expense Register'!F280="Contribution",0,IF('Expense Register'!F280=$I$2,('Balance of Payments'!D280/COUNTIF('Expense Register'!G280:K280,"Yes"))*(-4),D280/COUNTIF('Expense Register'!G280:K280,"Yes")))</f>
        <v>0</v>
      </c>
    </row>
    <row r="281" spans="2:9">
      <c r="B281" s="34" t="str">
        <f>IF('Expense Register'!B281="","",'Expense Register'!B281)</f>
        <v/>
      </c>
      <c r="C281" s="34"/>
      <c r="D281" s="11">
        <f>IF('Expense Register'!E281="","",'Expense Register'!E281)</f>
        <v>0</v>
      </c>
      <c r="E281" s="9">
        <f>IF('Expense Register'!F281="Contribution",0,IF('Expense Register'!F281=$E$2,('Balance of Payments'!D281/COUNTIF('Expense Register'!G281:K281,"Yes"))*(-4),D281/COUNTIF('Expense Register'!G281:K281,"Yes")))</f>
        <v>0</v>
      </c>
      <c r="F281" s="9">
        <f>IF('Expense Register'!F281="Contribution",0,IF('Expense Register'!F281=$F$2,('Balance of Payments'!D281/COUNTIF('Expense Register'!G281:K281,"Yes"))*(-4),D281/COUNTIF('Expense Register'!G281:K281,"Yes")))</f>
        <v>0</v>
      </c>
      <c r="G281" s="9">
        <f>IF('Expense Register'!F281="Contribution",0,IF('Expense Register'!F281=$G$2,('Balance of Payments'!D281/COUNTIF('Expense Register'!G281:K281,"Yes"))*(-4),D281/COUNTIF('Expense Register'!G281:K281,"Yes")))</f>
        <v>0</v>
      </c>
      <c r="H281" s="9">
        <f>IF('Expense Register'!F281="Contribution",0,IF('Expense Register'!F281=$H$2,('Balance of Payments'!D281/COUNTIF('Expense Register'!G281:K281,"Yes"))*(-4),D281/COUNTIF('Expense Register'!G281:K281,"Yes")))</f>
        <v>0</v>
      </c>
      <c r="I281" s="9">
        <f>IF('Expense Register'!F281="Contribution",0,IF('Expense Register'!F281=$I$2,('Balance of Payments'!D281/COUNTIF('Expense Register'!G281:K281,"Yes"))*(-4),D281/COUNTIF('Expense Register'!G281:K281,"Yes")))</f>
        <v>0</v>
      </c>
    </row>
    <row r="282" spans="2:9">
      <c r="B282" s="34" t="str">
        <f>IF('Expense Register'!B282="","",'Expense Register'!B282)</f>
        <v/>
      </c>
      <c r="C282" s="34"/>
      <c r="D282" s="11">
        <f>IF('Expense Register'!E282="","",'Expense Register'!E282)</f>
        <v>0</v>
      </c>
      <c r="E282" s="9">
        <f>IF('Expense Register'!F282="Contribution",0,IF('Expense Register'!F282=$E$2,('Balance of Payments'!D282/COUNTIF('Expense Register'!G282:K282,"Yes"))*(-4),D282/COUNTIF('Expense Register'!G282:K282,"Yes")))</f>
        <v>0</v>
      </c>
      <c r="F282" s="9">
        <f>IF('Expense Register'!F282="Contribution",0,IF('Expense Register'!F282=$F$2,('Balance of Payments'!D282/COUNTIF('Expense Register'!G282:K282,"Yes"))*(-4),D282/COUNTIF('Expense Register'!G282:K282,"Yes")))</f>
        <v>0</v>
      </c>
      <c r="G282" s="9">
        <f>IF('Expense Register'!F282="Contribution",0,IF('Expense Register'!F282=$G$2,('Balance of Payments'!D282/COUNTIF('Expense Register'!G282:K282,"Yes"))*(-4),D282/COUNTIF('Expense Register'!G282:K282,"Yes")))</f>
        <v>0</v>
      </c>
      <c r="H282" s="9">
        <f>IF('Expense Register'!F282="Contribution",0,IF('Expense Register'!F282=$H$2,('Balance of Payments'!D282/COUNTIF('Expense Register'!G282:K282,"Yes"))*(-4),D282/COUNTIF('Expense Register'!G282:K282,"Yes")))</f>
        <v>0</v>
      </c>
      <c r="I282" s="9">
        <f>IF('Expense Register'!F282="Contribution",0,IF('Expense Register'!F282=$I$2,('Balance of Payments'!D282/COUNTIF('Expense Register'!G282:K282,"Yes"))*(-4),D282/COUNTIF('Expense Register'!G282:K282,"Yes")))</f>
        <v>0</v>
      </c>
    </row>
    <row r="283" spans="2:9">
      <c r="B283" s="34" t="str">
        <f>IF('Expense Register'!B283="","",'Expense Register'!B283)</f>
        <v/>
      </c>
      <c r="C283" s="34"/>
      <c r="D283" s="11">
        <f>IF('Expense Register'!E283="","",'Expense Register'!E283)</f>
        <v>0</v>
      </c>
      <c r="E283" s="9">
        <f>IF('Expense Register'!F283="Contribution",0,IF('Expense Register'!F283=$E$2,('Balance of Payments'!D283/COUNTIF('Expense Register'!G283:K283,"Yes"))*(-4),D283/COUNTIF('Expense Register'!G283:K283,"Yes")))</f>
        <v>0</v>
      </c>
      <c r="F283" s="9">
        <f>IF('Expense Register'!F283="Contribution",0,IF('Expense Register'!F283=$F$2,('Balance of Payments'!D283/COUNTIF('Expense Register'!G283:K283,"Yes"))*(-4),D283/COUNTIF('Expense Register'!G283:K283,"Yes")))</f>
        <v>0</v>
      </c>
      <c r="G283" s="9">
        <f>IF('Expense Register'!F283="Contribution",0,IF('Expense Register'!F283=$G$2,('Balance of Payments'!D283/COUNTIF('Expense Register'!G283:K283,"Yes"))*(-4),D283/COUNTIF('Expense Register'!G283:K283,"Yes")))</f>
        <v>0</v>
      </c>
      <c r="H283" s="9">
        <f>IF('Expense Register'!F283="Contribution",0,IF('Expense Register'!F283=$H$2,('Balance of Payments'!D283/COUNTIF('Expense Register'!G283:K283,"Yes"))*(-4),D283/COUNTIF('Expense Register'!G283:K283,"Yes")))</f>
        <v>0</v>
      </c>
      <c r="I283" s="9">
        <f>IF('Expense Register'!F283="Contribution",0,IF('Expense Register'!F283=$I$2,('Balance of Payments'!D283/COUNTIF('Expense Register'!G283:K283,"Yes"))*(-4),D283/COUNTIF('Expense Register'!G283:K283,"Yes")))</f>
        <v>0</v>
      </c>
    </row>
    <row r="284" spans="2:9">
      <c r="B284" s="34" t="str">
        <f>IF('Expense Register'!B284="","",'Expense Register'!B284)</f>
        <v/>
      </c>
      <c r="C284" s="34"/>
      <c r="D284" s="11">
        <f>IF('Expense Register'!E284="","",'Expense Register'!E284)</f>
        <v>0</v>
      </c>
      <c r="E284" s="9">
        <f>IF('Expense Register'!F284="Contribution",0,IF('Expense Register'!F284=$E$2,('Balance of Payments'!D284/COUNTIF('Expense Register'!G284:K284,"Yes"))*(-4),D284/COUNTIF('Expense Register'!G284:K284,"Yes")))</f>
        <v>0</v>
      </c>
      <c r="F284" s="9">
        <f>IF('Expense Register'!F284="Contribution",0,IF('Expense Register'!F284=$F$2,('Balance of Payments'!D284/COUNTIF('Expense Register'!G284:K284,"Yes"))*(-4),D284/COUNTIF('Expense Register'!G284:K284,"Yes")))</f>
        <v>0</v>
      </c>
      <c r="G284" s="9">
        <f>IF('Expense Register'!F284="Contribution",0,IF('Expense Register'!F284=$G$2,('Balance of Payments'!D284/COUNTIF('Expense Register'!G284:K284,"Yes"))*(-4),D284/COUNTIF('Expense Register'!G284:K284,"Yes")))</f>
        <v>0</v>
      </c>
      <c r="H284" s="9">
        <f>IF('Expense Register'!F284="Contribution",0,IF('Expense Register'!F284=$H$2,('Balance of Payments'!D284/COUNTIF('Expense Register'!G284:K284,"Yes"))*(-4),D284/COUNTIF('Expense Register'!G284:K284,"Yes")))</f>
        <v>0</v>
      </c>
      <c r="I284" s="9">
        <f>IF('Expense Register'!F284="Contribution",0,IF('Expense Register'!F284=$I$2,('Balance of Payments'!D284/COUNTIF('Expense Register'!G284:K284,"Yes"))*(-4),D284/COUNTIF('Expense Register'!G284:K284,"Yes")))</f>
        <v>0</v>
      </c>
    </row>
    <row r="285" spans="2:9">
      <c r="B285" s="34" t="str">
        <f>IF('Expense Register'!B285="","",'Expense Register'!B285)</f>
        <v/>
      </c>
      <c r="C285" s="34"/>
      <c r="D285" s="11">
        <f>IF('Expense Register'!E285="","",'Expense Register'!E285)</f>
        <v>0</v>
      </c>
      <c r="E285" s="9">
        <f>IF('Expense Register'!F285="Contribution",0,IF('Expense Register'!F285=$E$2,('Balance of Payments'!D285/COUNTIF('Expense Register'!G285:K285,"Yes"))*(-4),D285/COUNTIF('Expense Register'!G285:K285,"Yes")))</f>
        <v>0</v>
      </c>
      <c r="F285" s="9">
        <f>IF('Expense Register'!F285="Contribution",0,IF('Expense Register'!F285=$F$2,('Balance of Payments'!D285/COUNTIF('Expense Register'!G285:K285,"Yes"))*(-4),D285/COUNTIF('Expense Register'!G285:K285,"Yes")))</f>
        <v>0</v>
      </c>
      <c r="G285" s="9">
        <f>IF('Expense Register'!F285="Contribution",0,IF('Expense Register'!F285=$G$2,('Balance of Payments'!D285/COUNTIF('Expense Register'!G285:K285,"Yes"))*(-4),D285/COUNTIF('Expense Register'!G285:K285,"Yes")))</f>
        <v>0</v>
      </c>
      <c r="H285" s="9">
        <f>IF('Expense Register'!F285="Contribution",0,IF('Expense Register'!F285=$H$2,('Balance of Payments'!D285/COUNTIF('Expense Register'!G285:K285,"Yes"))*(-4),D285/COUNTIF('Expense Register'!G285:K285,"Yes")))</f>
        <v>0</v>
      </c>
      <c r="I285" s="9">
        <f>IF('Expense Register'!F285="Contribution",0,IF('Expense Register'!F285=$I$2,('Balance of Payments'!D285/COUNTIF('Expense Register'!G285:K285,"Yes"))*(-4),D285/COUNTIF('Expense Register'!G285:K285,"Yes")))</f>
        <v>0</v>
      </c>
    </row>
    <row r="286" spans="2:9">
      <c r="B286" s="34" t="str">
        <f>IF('Expense Register'!B286="","",'Expense Register'!B286)</f>
        <v/>
      </c>
      <c r="C286" s="34"/>
      <c r="D286" s="11">
        <f>IF('Expense Register'!E286="","",'Expense Register'!E286)</f>
        <v>0</v>
      </c>
      <c r="E286" s="9">
        <f>IF('Expense Register'!F286="Contribution",0,IF('Expense Register'!F286=$E$2,('Balance of Payments'!D286/COUNTIF('Expense Register'!G286:K286,"Yes"))*(-4),D286/COUNTIF('Expense Register'!G286:K286,"Yes")))</f>
        <v>0</v>
      </c>
      <c r="F286" s="9">
        <f>IF('Expense Register'!F286="Contribution",0,IF('Expense Register'!F286=$F$2,('Balance of Payments'!D286/COUNTIF('Expense Register'!G286:K286,"Yes"))*(-4),D286/COUNTIF('Expense Register'!G286:K286,"Yes")))</f>
        <v>0</v>
      </c>
      <c r="G286" s="9">
        <f>IF('Expense Register'!F286="Contribution",0,IF('Expense Register'!F286=$G$2,('Balance of Payments'!D286/COUNTIF('Expense Register'!G286:K286,"Yes"))*(-4),D286/COUNTIF('Expense Register'!G286:K286,"Yes")))</f>
        <v>0</v>
      </c>
      <c r="H286" s="9">
        <f>IF('Expense Register'!F286="Contribution",0,IF('Expense Register'!F286=$H$2,('Balance of Payments'!D286/COUNTIF('Expense Register'!G286:K286,"Yes"))*(-4),D286/COUNTIF('Expense Register'!G286:K286,"Yes")))</f>
        <v>0</v>
      </c>
      <c r="I286" s="9">
        <f>IF('Expense Register'!F286="Contribution",0,IF('Expense Register'!F286=$I$2,('Balance of Payments'!D286/COUNTIF('Expense Register'!G286:K286,"Yes"))*(-4),D286/COUNTIF('Expense Register'!G286:K286,"Yes")))</f>
        <v>0</v>
      </c>
    </row>
    <row r="287" spans="2:9">
      <c r="B287" s="34" t="str">
        <f>IF('Expense Register'!B287="","",'Expense Register'!B287)</f>
        <v/>
      </c>
      <c r="C287" s="34"/>
      <c r="D287" s="11">
        <f>IF('Expense Register'!E287="","",'Expense Register'!E287)</f>
        <v>0</v>
      </c>
      <c r="E287" s="9">
        <f>IF('Expense Register'!F287="Contribution",0,IF('Expense Register'!F287=$E$2,('Balance of Payments'!D287/COUNTIF('Expense Register'!G287:K287,"Yes"))*(-4),D287/COUNTIF('Expense Register'!G287:K287,"Yes")))</f>
        <v>0</v>
      </c>
      <c r="F287" s="9">
        <f>IF('Expense Register'!F287="Contribution",0,IF('Expense Register'!F287=$F$2,('Balance of Payments'!D287/COUNTIF('Expense Register'!G287:K287,"Yes"))*(-4),D287/COUNTIF('Expense Register'!G287:K287,"Yes")))</f>
        <v>0</v>
      </c>
      <c r="G287" s="9">
        <f>IF('Expense Register'!F287="Contribution",0,IF('Expense Register'!F287=$G$2,('Balance of Payments'!D287/COUNTIF('Expense Register'!G287:K287,"Yes"))*(-4),D287/COUNTIF('Expense Register'!G287:K287,"Yes")))</f>
        <v>0</v>
      </c>
      <c r="H287" s="9">
        <f>IF('Expense Register'!F287="Contribution",0,IF('Expense Register'!F287=$H$2,('Balance of Payments'!D287/COUNTIF('Expense Register'!G287:K287,"Yes"))*(-4),D287/COUNTIF('Expense Register'!G287:K287,"Yes")))</f>
        <v>0</v>
      </c>
      <c r="I287" s="9">
        <f>IF('Expense Register'!F287="Contribution",0,IF('Expense Register'!F287=$I$2,('Balance of Payments'!D287/COUNTIF('Expense Register'!G287:K287,"Yes"))*(-4),D287/COUNTIF('Expense Register'!G287:K287,"Yes")))</f>
        <v>0</v>
      </c>
    </row>
    <row r="288" spans="2:9">
      <c r="B288" s="34" t="str">
        <f>IF('Expense Register'!B288="","",'Expense Register'!B288)</f>
        <v/>
      </c>
      <c r="C288" s="34"/>
      <c r="D288" s="11">
        <f>IF('Expense Register'!E288="","",'Expense Register'!E288)</f>
        <v>0</v>
      </c>
      <c r="E288" s="9">
        <f>IF('Expense Register'!F288="Contribution",0,IF('Expense Register'!F288=$E$2,('Balance of Payments'!D288/COUNTIF('Expense Register'!G288:K288,"Yes"))*(-4),D288/COUNTIF('Expense Register'!G288:K288,"Yes")))</f>
        <v>0</v>
      </c>
      <c r="F288" s="9">
        <f>IF('Expense Register'!F288="Contribution",0,IF('Expense Register'!F288=$F$2,('Balance of Payments'!D288/COUNTIF('Expense Register'!G288:K288,"Yes"))*(-4),D288/COUNTIF('Expense Register'!G288:K288,"Yes")))</f>
        <v>0</v>
      </c>
      <c r="G288" s="9">
        <f>IF('Expense Register'!F288="Contribution",0,IF('Expense Register'!F288=$G$2,('Balance of Payments'!D288/COUNTIF('Expense Register'!G288:K288,"Yes"))*(-4),D288/COUNTIF('Expense Register'!G288:K288,"Yes")))</f>
        <v>0</v>
      </c>
      <c r="H288" s="9">
        <f>IF('Expense Register'!F288="Contribution",0,IF('Expense Register'!F288=$H$2,('Balance of Payments'!D288/COUNTIF('Expense Register'!G288:K288,"Yes"))*(-4),D288/COUNTIF('Expense Register'!G288:K288,"Yes")))</f>
        <v>0</v>
      </c>
      <c r="I288" s="9">
        <f>IF('Expense Register'!F288="Contribution",0,IF('Expense Register'!F288=$I$2,('Balance of Payments'!D288/COUNTIF('Expense Register'!G288:K288,"Yes"))*(-4),D288/COUNTIF('Expense Register'!G288:K288,"Yes")))</f>
        <v>0</v>
      </c>
    </row>
    <row r="289" spans="2:9">
      <c r="B289" s="34" t="str">
        <f>IF('Expense Register'!B289="","",'Expense Register'!B289)</f>
        <v/>
      </c>
      <c r="C289" s="34"/>
      <c r="D289" s="11">
        <f>IF('Expense Register'!E289="","",'Expense Register'!E289)</f>
        <v>0</v>
      </c>
      <c r="E289" s="9">
        <f>IF('Expense Register'!F289="Contribution",0,IF('Expense Register'!F289=$E$2,('Balance of Payments'!D289/COUNTIF('Expense Register'!G289:K289,"Yes"))*(-4),D289/COUNTIF('Expense Register'!G289:K289,"Yes")))</f>
        <v>0</v>
      </c>
      <c r="F289" s="9">
        <f>IF('Expense Register'!F289="Contribution",0,IF('Expense Register'!F289=$F$2,('Balance of Payments'!D289/COUNTIF('Expense Register'!G289:K289,"Yes"))*(-4),D289/COUNTIF('Expense Register'!G289:K289,"Yes")))</f>
        <v>0</v>
      </c>
      <c r="G289" s="9">
        <f>IF('Expense Register'!F289="Contribution",0,IF('Expense Register'!F289=$G$2,('Balance of Payments'!D289/COUNTIF('Expense Register'!G289:K289,"Yes"))*(-4),D289/COUNTIF('Expense Register'!G289:K289,"Yes")))</f>
        <v>0</v>
      </c>
      <c r="H289" s="9">
        <f>IF('Expense Register'!F289="Contribution",0,IF('Expense Register'!F289=$H$2,('Balance of Payments'!D289/COUNTIF('Expense Register'!G289:K289,"Yes"))*(-4),D289/COUNTIF('Expense Register'!G289:K289,"Yes")))</f>
        <v>0</v>
      </c>
      <c r="I289" s="9">
        <f>IF('Expense Register'!F289="Contribution",0,IF('Expense Register'!F289=$I$2,('Balance of Payments'!D289/COUNTIF('Expense Register'!G289:K289,"Yes"))*(-4),D289/COUNTIF('Expense Register'!G289:K289,"Yes")))</f>
        <v>0</v>
      </c>
    </row>
    <row r="290" spans="2:9">
      <c r="B290" s="34" t="str">
        <f>IF('Expense Register'!B290="","",'Expense Register'!B290)</f>
        <v/>
      </c>
      <c r="C290" s="34"/>
      <c r="D290" s="11">
        <f>IF('Expense Register'!E290="","",'Expense Register'!E290)</f>
        <v>0</v>
      </c>
      <c r="E290" s="9">
        <f>IF('Expense Register'!F290="Contribution",0,IF('Expense Register'!F290=$E$2,('Balance of Payments'!D290/COUNTIF('Expense Register'!G290:K290,"Yes"))*(-4),D290/COUNTIF('Expense Register'!G290:K290,"Yes")))</f>
        <v>0</v>
      </c>
      <c r="F290" s="9">
        <f>IF('Expense Register'!F290="Contribution",0,IF('Expense Register'!F290=$F$2,('Balance of Payments'!D290/COUNTIF('Expense Register'!G290:K290,"Yes"))*(-4),D290/COUNTIF('Expense Register'!G290:K290,"Yes")))</f>
        <v>0</v>
      </c>
      <c r="G290" s="9">
        <f>IF('Expense Register'!F290="Contribution",0,IF('Expense Register'!F290=$G$2,('Balance of Payments'!D290/COUNTIF('Expense Register'!G290:K290,"Yes"))*(-4),D290/COUNTIF('Expense Register'!G290:K290,"Yes")))</f>
        <v>0</v>
      </c>
      <c r="H290" s="9">
        <f>IF('Expense Register'!F290="Contribution",0,IF('Expense Register'!F290=$H$2,('Balance of Payments'!D290/COUNTIF('Expense Register'!G290:K290,"Yes"))*(-4),D290/COUNTIF('Expense Register'!G290:K290,"Yes")))</f>
        <v>0</v>
      </c>
      <c r="I290" s="9">
        <f>IF('Expense Register'!F290="Contribution",0,IF('Expense Register'!F290=$I$2,('Balance of Payments'!D290/COUNTIF('Expense Register'!G290:K290,"Yes"))*(-4),D290/COUNTIF('Expense Register'!G290:K290,"Yes")))</f>
        <v>0</v>
      </c>
    </row>
    <row r="291" spans="2:9">
      <c r="B291" s="34" t="str">
        <f>IF('Expense Register'!B291="","",'Expense Register'!B291)</f>
        <v/>
      </c>
      <c r="C291" s="34"/>
      <c r="D291" s="11">
        <f>IF('Expense Register'!E291="","",'Expense Register'!E291)</f>
        <v>0</v>
      </c>
      <c r="E291" s="9">
        <f>IF('Expense Register'!F291="Contribution",0,IF('Expense Register'!F291=$E$2,('Balance of Payments'!D291/COUNTIF('Expense Register'!G291:K291,"Yes"))*(-4),D291/COUNTIF('Expense Register'!G291:K291,"Yes")))</f>
        <v>0</v>
      </c>
      <c r="F291" s="9">
        <f>IF('Expense Register'!F291="Contribution",0,IF('Expense Register'!F291=$F$2,('Balance of Payments'!D291/COUNTIF('Expense Register'!G291:K291,"Yes"))*(-4),D291/COUNTIF('Expense Register'!G291:K291,"Yes")))</f>
        <v>0</v>
      </c>
      <c r="G291" s="9">
        <f>IF('Expense Register'!F291="Contribution",0,IF('Expense Register'!F291=$G$2,('Balance of Payments'!D291/COUNTIF('Expense Register'!G291:K291,"Yes"))*(-4),D291/COUNTIF('Expense Register'!G291:K291,"Yes")))</f>
        <v>0</v>
      </c>
      <c r="H291" s="9">
        <f>IF('Expense Register'!F291="Contribution",0,IF('Expense Register'!F291=$H$2,('Balance of Payments'!D291/COUNTIF('Expense Register'!G291:K291,"Yes"))*(-4),D291/COUNTIF('Expense Register'!G291:K291,"Yes")))</f>
        <v>0</v>
      </c>
      <c r="I291" s="9">
        <f>IF('Expense Register'!F291="Contribution",0,IF('Expense Register'!F291=$I$2,('Balance of Payments'!D291/COUNTIF('Expense Register'!G291:K291,"Yes"))*(-4),D291/COUNTIF('Expense Register'!G291:K291,"Yes")))</f>
        <v>0</v>
      </c>
    </row>
    <row r="292" spans="2:9">
      <c r="B292" s="34" t="str">
        <f>IF('Expense Register'!B292="","",'Expense Register'!B292)</f>
        <v/>
      </c>
      <c r="C292" s="34"/>
      <c r="D292" s="11">
        <f>IF('Expense Register'!E292="","",'Expense Register'!E292)</f>
        <v>0</v>
      </c>
      <c r="E292" s="9">
        <f>IF('Expense Register'!F292="Contribution",0,IF('Expense Register'!F292=$E$2,('Balance of Payments'!D292/COUNTIF('Expense Register'!G292:K292,"Yes"))*(-4),D292/COUNTIF('Expense Register'!G292:K292,"Yes")))</f>
        <v>0</v>
      </c>
      <c r="F292" s="9">
        <f>IF('Expense Register'!F292="Contribution",0,IF('Expense Register'!F292=$F$2,('Balance of Payments'!D292/COUNTIF('Expense Register'!G292:K292,"Yes"))*(-4),D292/COUNTIF('Expense Register'!G292:K292,"Yes")))</f>
        <v>0</v>
      </c>
      <c r="G292" s="9">
        <f>IF('Expense Register'!F292="Contribution",0,IF('Expense Register'!F292=$G$2,('Balance of Payments'!D292/COUNTIF('Expense Register'!G292:K292,"Yes"))*(-4),D292/COUNTIF('Expense Register'!G292:K292,"Yes")))</f>
        <v>0</v>
      </c>
      <c r="H292" s="9">
        <f>IF('Expense Register'!F292="Contribution",0,IF('Expense Register'!F292=$H$2,('Balance of Payments'!D292/COUNTIF('Expense Register'!G292:K292,"Yes"))*(-4),D292/COUNTIF('Expense Register'!G292:K292,"Yes")))</f>
        <v>0</v>
      </c>
      <c r="I292" s="9">
        <f>IF('Expense Register'!F292="Contribution",0,IF('Expense Register'!F292=$I$2,('Balance of Payments'!D292/COUNTIF('Expense Register'!G292:K292,"Yes"))*(-4),D292/COUNTIF('Expense Register'!G292:K292,"Yes")))</f>
        <v>0</v>
      </c>
    </row>
    <row r="293" spans="2:9">
      <c r="B293" s="34" t="str">
        <f>IF('Expense Register'!B293="","",'Expense Register'!B293)</f>
        <v/>
      </c>
      <c r="C293" s="34"/>
      <c r="D293" s="11">
        <f>IF('Expense Register'!E293="","",'Expense Register'!E293)</f>
        <v>0</v>
      </c>
      <c r="E293" s="9">
        <f>IF('Expense Register'!F293="Contribution",0,IF('Expense Register'!F293=$E$2,('Balance of Payments'!D293/COUNTIF('Expense Register'!G293:K293,"Yes"))*(-4),D293/COUNTIF('Expense Register'!G293:K293,"Yes")))</f>
        <v>0</v>
      </c>
      <c r="F293" s="9">
        <f>IF('Expense Register'!F293="Contribution",0,IF('Expense Register'!F293=$F$2,('Balance of Payments'!D293/COUNTIF('Expense Register'!G293:K293,"Yes"))*(-4),D293/COUNTIF('Expense Register'!G293:K293,"Yes")))</f>
        <v>0</v>
      </c>
      <c r="G293" s="9">
        <f>IF('Expense Register'!F293="Contribution",0,IF('Expense Register'!F293=$G$2,('Balance of Payments'!D293/COUNTIF('Expense Register'!G293:K293,"Yes"))*(-4),D293/COUNTIF('Expense Register'!G293:K293,"Yes")))</f>
        <v>0</v>
      </c>
      <c r="H293" s="9">
        <f>IF('Expense Register'!F293="Contribution",0,IF('Expense Register'!F293=$H$2,('Balance of Payments'!D293/COUNTIF('Expense Register'!G293:K293,"Yes"))*(-4),D293/COUNTIF('Expense Register'!G293:K293,"Yes")))</f>
        <v>0</v>
      </c>
      <c r="I293" s="9">
        <f>IF('Expense Register'!F293="Contribution",0,IF('Expense Register'!F293=$I$2,('Balance of Payments'!D293/COUNTIF('Expense Register'!G293:K293,"Yes"))*(-4),D293/COUNTIF('Expense Register'!G293:K293,"Yes")))</f>
        <v>0</v>
      </c>
    </row>
    <row r="294" spans="2:9">
      <c r="B294" s="34" t="str">
        <f>IF('Expense Register'!B294="","",'Expense Register'!B294)</f>
        <v/>
      </c>
      <c r="C294" s="34"/>
      <c r="D294" s="11">
        <f>IF('Expense Register'!E294="","",'Expense Register'!E294)</f>
        <v>0</v>
      </c>
      <c r="E294" s="9">
        <f>IF('Expense Register'!F294="Contribution",0,IF('Expense Register'!F294=$E$2,('Balance of Payments'!D294/COUNTIF('Expense Register'!G294:K294,"Yes"))*(-4),D294/COUNTIF('Expense Register'!G294:K294,"Yes")))</f>
        <v>0</v>
      </c>
      <c r="F294" s="9">
        <f>IF('Expense Register'!F294="Contribution",0,IF('Expense Register'!F294=$F$2,('Balance of Payments'!D294/COUNTIF('Expense Register'!G294:K294,"Yes"))*(-4),D294/COUNTIF('Expense Register'!G294:K294,"Yes")))</f>
        <v>0</v>
      </c>
      <c r="G294" s="9">
        <f>IF('Expense Register'!F294="Contribution",0,IF('Expense Register'!F294=$G$2,('Balance of Payments'!D294/COUNTIF('Expense Register'!G294:K294,"Yes"))*(-4),D294/COUNTIF('Expense Register'!G294:K294,"Yes")))</f>
        <v>0</v>
      </c>
      <c r="H294" s="9">
        <f>IF('Expense Register'!F294="Contribution",0,IF('Expense Register'!F294=$H$2,('Balance of Payments'!D294/COUNTIF('Expense Register'!G294:K294,"Yes"))*(-4),D294/COUNTIF('Expense Register'!G294:K294,"Yes")))</f>
        <v>0</v>
      </c>
      <c r="I294" s="9">
        <f>IF('Expense Register'!F294="Contribution",0,IF('Expense Register'!F294=$I$2,('Balance of Payments'!D294/COUNTIF('Expense Register'!G294:K294,"Yes"))*(-4),D294/COUNTIF('Expense Register'!G294:K294,"Yes")))</f>
        <v>0</v>
      </c>
    </row>
    <row r="295" spans="2:9">
      <c r="B295" s="34" t="str">
        <f>IF('Expense Register'!B295="","",'Expense Register'!B295)</f>
        <v/>
      </c>
      <c r="C295" s="34"/>
      <c r="D295" s="11">
        <f>IF('Expense Register'!E295="","",'Expense Register'!E295)</f>
        <v>0</v>
      </c>
      <c r="E295" s="9">
        <f>IF('Expense Register'!F295="Contribution",0,IF('Expense Register'!F295=$E$2,('Balance of Payments'!D295/COUNTIF('Expense Register'!G295:K295,"Yes"))*(-4),D295/COUNTIF('Expense Register'!G295:K295,"Yes")))</f>
        <v>0</v>
      </c>
      <c r="F295" s="9">
        <f>IF('Expense Register'!F295="Contribution",0,IF('Expense Register'!F295=$F$2,('Balance of Payments'!D295/COUNTIF('Expense Register'!G295:K295,"Yes"))*(-4),D295/COUNTIF('Expense Register'!G295:K295,"Yes")))</f>
        <v>0</v>
      </c>
      <c r="G295" s="9">
        <f>IF('Expense Register'!F295="Contribution",0,IF('Expense Register'!F295=$G$2,('Balance of Payments'!D295/COUNTIF('Expense Register'!G295:K295,"Yes"))*(-4),D295/COUNTIF('Expense Register'!G295:K295,"Yes")))</f>
        <v>0</v>
      </c>
      <c r="H295" s="9">
        <f>IF('Expense Register'!F295="Contribution",0,IF('Expense Register'!F295=$H$2,('Balance of Payments'!D295/COUNTIF('Expense Register'!G295:K295,"Yes"))*(-4),D295/COUNTIF('Expense Register'!G295:K295,"Yes")))</f>
        <v>0</v>
      </c>
      <c r="I295" s="9">
        <f>IF('Expense Register'!F295="Contribution",0,IF('Expense Register'!F295=$I$2,('Balance of Payments'!D295/COUNTIF('Expense Register'!G295:K295,"Yes"))*(-4),D295/COUNTIF('Expense Register'!G295:K295,"Yes")))</f>
        <v>0</v>
      </c>
    </row>
    <row r="296" spans="2:9">
      <c r="B296" s="34" t="str">
        <f>IF('Expense Register'!B296="","",'Expense Register'!B296)</f>
        <v/>
      </c>
      <c r="C296" s="34"/>
      <c r="D296" s="11">
        <f>IF('Expense Register'!E296="","",'Expense Register'!E296)</f>
        <v>0</v>
      </c>
      <c r="E296" s="9">
        <f>IF('Expense Register'!F296="Contribution",0,IF('Expense Register'!F296=$E$2,('Balance of Payments'!D296/COUNTIF('Expense Register'!G296:K296,"Yes"))*(-4),D296/COUNTIF('Expense Register'!G296:K296,"Yes")))</f>
        <v>0</v>
      </c>
      <c r="F296" s="9">
        <f>IF('Expense Register'!F296="Contribution",0,IF('Expense Register'!F296=$F$2,('Balance of Payments'!D296/COUNTIF('Expense Register'!G296:K296,"Yes"))*(-4),D296/COUNTIF('Expense Register'!G296:K296,"Yes")))</f>
        <v>0</v>
      </c>
      <c r="G296" s="9">
        <f>IF('Expense Register'!F296="Contribution",0,IF('Expense Register'!F296=$G$2,('Balance of Payments'!D296/COUNTIF('Expense Register'!G296:K296,"Yes"))*(-4),D296/COUNTIF('Expense Register'!G296:K296,"Yes")))</f>
        <v>0</v>
      </c>
      <c r="H296" s="9">
        <f>IF('Expense Register'!F296="Contribution",0,IF('Expense Register'!F296=$H$2,('Balance of Payments'!D296/COUNTIF('Expense Register'!G296:K296,"Yes"))*(-4),D296/COUNTIF('Expense Register'!G296:K296,"Yes")))</f>
        <v>0</v>
      </c>
      <c r="I296" s="9">
        <f>IF('Expense Register'!F296="Contribution",0,IF('Expense Register'!F296=$I$2,('Balance of Payments'!D296/COUNTIF('Expense Register'!G296:K296,"Yes"))*(-4),D296/COUNTIF('Expense Register'!G296:K296,"Yes")))</f>
        <v>0</v>
      </c>
    </row>
    <row r="297" spans="2:9">
      <c r="B297" s="34" t="str">
        <f>IF('Expense Register'!B297="","",'Expense Register'!B297)</f>
        <v/>
      </c>
      <c r="C297" s="34"/>
      <c r="D297" s="11">
        <f>IF('Expense Register'!E297="","",'Expense Register'!E297)</f>
        <v>0</v>
      </c>
      <c r="E297" s="9">
        <f>IF('Expense Register'!F297="Contribution",0,IF('Expense Register'!F297=$E$2,('Balance of Payments'!D297/COUNTIF('Expense Register'!G297:K297,"Yes"))*(-4),D297/COUNTIF('Expense Register'!G297:K297,"Yes")))</f>
        <v>0</v>
      </c>
      <c r="F297" s="9">
        <f>IF('Expense Register'!F297="Contribution",0,IF('Expense Register'!F297=$F$2,('Balance of Payments'!D297/COUNTIF('Expense Register'!G297:K297,"Yes"))*(-4),D297/COUNTIF('Expense Register'!G297:K297,"Yes")))</f>
        <v>0</v>
      </c>
      <c r="G297" s="9">
        <f>IF('Expense Register'!F297="Contribution",0,IF('Expense Register'!F297=$G$2,('Balance of Payments'!D297/COUNTIF('Expense Register'!G297:K297,"Yes"))*(-4),D297/COUNTIF('Expense Register'!G297:K297,"Yes")))</f>
        <v>0</v>
      </c>
      <c r="H297" s="9">
        <f>IF('Expense Register'!F297="Contribution",0,IF('Expense Register'!F297=$H$2,('Balance of Payments'!D297/COUNTIF('Expense Register'!G297:K297,"Yes"))*(-4),D297/COUNTIF('Expense Register'!G297:K297,"Yes")))</f>
        <v>0</v>
      </c>
      <c r="I297" s="9">
        <f>IF('Expense Register'!F297="Contribution",0,IF('Expense Register'!F297=$I$2,('Balance of Payments'!D297/COUNTIF('Expense Register'!G297:K297,"Yes"))*(-4),D297/COUNTIF('Expense Register'!G297:K297,"Yes")))</f>
        <v>0</v>
      </c>
    </row>
    <row r="298" spans="2:9">
      <c r="B298" s="34" t="str">
        <f>IF('Expense Register'!B298="","",'Expense Register'!B298)</f>
        <v/>
      </c>
      <c r="C298" s="34"/>
      <c r="D298" s="11">
        <f>IF('Expense Register'!E298="","",'Expense Register'!E298)</f>
        <v>0</v>
      </c>
      <c r="E298" s="9">
        <f>IF('Expense Register'!F298="Contribution",0,IF('Expense Register'!F298=$E$2,('Balance of Payments'!D298/COUNTIF('Expense Register'!G298:K298,"Yes"))*(-4),D298/COUNTIF('Expense Register'!G298:K298,"Yes")))</f>
        <v>0</v>
      </c>
      <c r="F298" s="9">
        <f>IF('Expense Register'!F298="Contribution",0,IF('Expense Register'!F298=$F$2,('Balance of Payments'!D298/COUNTIF('Expense Register'!G298:K298,"Yes"))*(-4),D298/COUNTIF('Expense Register'!G298:K298,"Yes")))</f>
        <v>0</v>
      </c>
      <c r="G298" s="9">
        <f>IF('Expense Register'!F298="Contribution",0,IF('Expense Register'!F298=$G$2,('Balance of Payments'!D298/COUNTIF('Expense Register'!G298:K298,"Yes"))*(-4),D298/COUNTIF('Expense Register'!G298:K298,"Yes")))</f>
        <v>0</v>
      </c>
      <c r="H298" s="9">
        <f>IF('Expense Register'!F298="Contribution",0,IF('Expense Register'!F298=$H$2,('Balance of Payments'!D298/COUNTIF('Expense Register'!G298:K298,"Yes"))*(-4),D298/COUNTIF('Expense Register'!G298:K298,"Yes")))</f>
        <v>0</v>
      </c>
      <c r="I298" s="9">
        <f>IF('Expense Register'!F298="Contribution",0,IF('Expense Register'!F298=$I$2,('Balance of Payments'!D298/COUNTIF('Expense Register'!G298:K298,"Yes"))*(-4),D298/COUNTIF('Expense Register'!G298:K298,"Yes")))</f>
        <v>0</v>
      </c>
    </row>
    <row r="299" spans="2:9">
      <c r="B299" s="34" t="str">
        <f>IF('Expense Register'!B299="","",'Expense Register'!B299)</f>
        <v/>
      </c>
      <c r="C299" s="34"/>
      <c r="D299" s="11">
        <f>IF('Expense Register'!E299="","",'Expense Register'!E299)</f>
        <v>0</v>
      </c>
      <c r="E299" s="9">
        <f>IF('Expense Register'!F299="Contribution",0,IF('Expense Register'!F299=$E$2,('Balance of Payments'!D299/COUNTIF('Expense Register'!G299:K299,"Yes"))*(-4),D299/COUNTIF('Expense Register'!G299:K299,"Yes")))</f>
        <v>0</v>
      </c>
      <c r="F299" s="9">
        <f>IF('Expense Register'!F299="Contribution",0,IF('Expense Register'!F299=$F$2,('Balance of Payments'!D299/COUNTIF('Expense Register'!G299:K299,"Yes"))*(-4),D299/COUNTIF('Expense Register'!G299:K299,"Yes")))</f>
        <v>0</v>
      </c>
      <c r="G299" s="9">
        <f>IF('Expense Register'!F299="Contribution",0,IF('Expense Register'!F299=$G$2,('Balance of Payments'!D299/COUNTIF('Expense Register'!G299:K299,"Yes"))*(-4),D299/COUNTIF('Expense Register'!G299:K299,"Yes")))</f>
        <v>0</v>
      </c>
      <c r="H299" s="9">
        <f>IF('Expense Register'!F299="Contribution",0,IF('Expense Register'!F299=$H$2,('Balance of Payments'!D299/COUNTIF('Expense Register'!G299:K299,"Yes"))*(-4),D299/COUNTIF('Expense Register'!G299:K299,"Yes")))</f>
        <v>0</v>
      </c>
      <c r="I299" s="9">
        <f>IF('Expense Register'!F299="Contribution",0,IF('Expense Register'!F299=$I$2,('Balance of Payments'!D299/COUNTIF('Expense Register'!G299:K299,"Yes"))*(-4),D299/COUNTIF('Expense Register'!G299:K299,"Yes")))</f>
        <v>0</v>
      </c>
    </row>
    <row r="300" spans="2:9">
      <c r="B300" s="34" t="str">
        <f>IF('Expense Register'!B300="","",'Expense Register'!B300)</f>
        <v/>
      </c>
      <c r="C300" s="34"/>
      <c r="D300" s="11">
        <f>IF('Expense Register'!E300="","",'Expense Register'!E300)</f>
        <v>0</v>
      </c>
      <c r="E300" s="9">
        <f>IF('Expense Register'!F300="Contribution",0,IF('Expense Register'!F300=$E$2,('Balance of Payments'!D300/COUNTIF('Expense Register'!G300:K300,"Yes"))*(-4),D300/COUNTIF('Expense Register'!G300:K300,"Yes")))</f>
        <v>0</v>
      </c>
      <c r="F300" s="9">
        <f>IF('Expense Register'!F300="Contribution",0,IF('Expense Register'!F300=$F$2,('Balance of Payments'!D300/COUNTIF('Expense Register'!G300:K300,"Yes"))*(-4),D300/COUNTIF('Expense Register'!G300:K300,"Yes")))</f>
        <v>0</v>
      </c>
      <c r="G300" s="9">
        <f>IF('Expense Register'!F300="Contribution",0,IF('Expense Register'!F300=$G$2,('Balance of Payments'!D300/COUNTIF('Expense Register'!G300:K300,"Yes"))*(-4),D300/COUNTIF('Expense Register'!G300:K300,"Yes")))</f>
        <v>0</v>
      </c>
      <c r="H300" s="9">
        <f>IF('Expense Register'!F300="Contribution",0,IF('Expense Register'!F300=$H$2,('Balance of Payments'!D300/COUNTIF('Expense Register'!G300:K300,"Yes"))*(-4),D300/COUNTIF('Expense Register'!G300:K300,"Yes")))</f>
        <v>0</v>
      </c>
      <c r="I300" s="9">
        <f>IF('Expense Register'!F300="Contribution",0,IF('Expense Register'!F300=$I$2,('Balance of Payments'!D300/COUNTIF('Expense Register'!G300:K300,"Yes"))*(-4),D300/COUNTIF('Expense Register'!G300:K300,"Yes")))</f>
        <v>0</v>
      </c>
    </row>
    <row r="301" spans="2:9">
      <c r="B301" s="34" t="str">
        <f>IF('Expense Register'!B301="","",'Expense Register'!B301)</f>
        <v/>
      </c>
      <c r="C301" s="34"/>
      <c r="D301" s="11">
        <f>IF('Expense Register'!E301="","",'Expense Register'!E301)</f>
        <v>0</v>
      </c>
      <c r="E301" s="9">
        <f>IF('Expense Register'!F301="Contribution",0,IF('Expense Register'!F301=$E$2,('Balance of Payments'!D301/COUNTIF('Expense Register'!G301:K301,"Yes"))*(-4),D301/COUNTIF('Expense Register'!G301:K301,"Yes")))</f>
        <v>0</v>
      </c>
      <c r="F301" s="9">
        <f>IF('Expense Register'!F301="Contribution",0,IF('Expense Register'!F301=$F$2,('Balance of Payments'!D301/COUNTIF('Expense Register'!G301:K301,"Yes"))*(-4),D301/COUNTIF('Expense Register'!G301:K301,"Yes")))</f>
        <v>0</v>
      </c>
      <c r="G301" s="9">
        <f>IF('Expense Register'!F301="Contribution",0,IF('Expense Register'!F301=$G$2,('Balance of Payments'!D301/COUNTIF('Expense Register'!G301:K301,"Yes"))*(-4),D301/COUNTIF('Expense Register'!G301:K301,"Yes")))</f>
        <v>0</v>
      </c>
      <c r="H301" s="9">
        <f>IF('Expense Register'!F301="Contribution",0,IF('Expense Register'!F301=$H$2,('Balance of Payments'!D301/COUNTIF('Expense Register'!G301:K301,"Yes"))*(-4),D301/COUNTIF('Expense Register'!G301:K301,"Yes")))</f>
        <v>0</v>
      </c>
      <c r="I301" s="9">
        <f>IF('Expense Register'!F301="Contribution",0,IF('Expense Register'!F301=$I$2,('Balance of Payments'!D301/COUNTIF('Expense Register'!G301:K301,"Yes"))*(-4),D301/COUNTIF('Expense Register'!G301:K301,"Yes")))</f>
        <v>0</v>
      </c>
    </row>
    <row r="302" spans="2:9">
      <c r="B302" s="34" t="str">
        <f>IF('Expense Register'!B302="","",'Expense Register'!B302)</f>
        <v/>
      </c>
      <c r="C302" s="34"/>
      <c r="D302" s="11">
        <f>IF('Expense Register'!E302="","",'Expense Register'!E302)</f>
        <v>0</v>
      </c>
      <c r="E302" s="9">
        <f>IF('Expense Register'!F302="Contribution",0,IF('Expense Register'!F302=$E$2,('Balance of Payments'!D302/COUNTIF('Expense Register'!G302:K302,"Yes"))*(-4),D302/COUNTIF('Expense Register'!G302:K302,"Yes")))</f>
        <v>0</v>
      </c>
      <c r="F302" s="9">
        <f>IF('Expense Register'!F302="Contribution",0,IF('Expense Register'!F302=$F$2,('Balance of Payments'!D302/COUNTIF('Expense Register'!G302:K302,"Yes"))*(-4),D302/COUNTIF('Expense Register'!G302:K302,"Yes")))</f>
        <v>0</v>
      </c>
      <c r="G302" s="9">
        <f>IF('Expense Register'!F302="Contribution",0,IF('Expense Register'!F302=$G$2,('Balance of Payments'!D302/COUNTIF('Expense Register'!G302:K302,"Yes"))*(-4),D302/COUNTIF('Expense Register'!G302:K302,"Yes")))</f>
        <v>0</v>
      </c>
      <c r="H302" s="9">
        <f>IF('Expense Register'!F302="Contribution",0,IF('Expense Register'!F302=$H$2,('Balance of Payments'!D302/COUNTIF('Expense Register'!G302:K302,"Yes"))*(-4),D302/COUNTIF('Expense Register'!G302:K302,"Yes")))</f>
        <v>0</v>
      </c>
      <c r="I302" s="9">
        <f>IF('Expense Register'!F302="Contribution",0,IF('Expense Register'!F302=$I$2,('Balance of Payments'!D302/COUNTIF('Expense Register'!G302:K302,"Yes"))*(-4),D302/COUNTIF('Expense Register'!G302:K302,"Yes")))</f>
        <v>0</v>
      </c>
    </row>
    <row r="303" spans="2:9">
      <c r="B303" s="34" t="str">
        <f>IF('Expense Register'!B303="","",'Expense Register'!B303)</f>
        <v/>
      </c>
      <c r="C303" s="34"/>
      <c r="D303" s="11">
        <f>IF('Expense Register'!E303="","",'Expense Register'!E303)</f>
        <v>0</v>
      </c>
      <c r="E303" s="9">
        <f>IF('Expense Register'!F303="Contribution",0,IF('Expense Register'!F303=$E$2,('Balance of Payments'!D303/COUNTIF('Expense Register'!G303:K303,"Yes"))*(-4),D303/COUNTIF('Expense Register'!G303:K303,"Yes")))</f>
        <v>0</v>
      </c>
      <c r="F303" s="9">
        <f>IF('Expense Register'!F303="Contribution",0,IF('Expense Register'!F303=$F$2,('Balance of Payments'!D303/COUNTIF('Expense Register'!G303:K303,"Yes"))*(-4),D303/COUNTIF('Expense Register'!G303:K303,"Yes")))</f>
        <v>0</v>
      </c>
      <c r="G303" s="9">
        <f>IF('Expense Register'!F303="Contribution",0,IF('Expense Register'!F303=$G$2,('Balance of Payments'!D303/COUNTIF('Expense Register'!G303:K303,"Yes"))*(-4),D303/COUNTIF('Expense Register'!G303:K303,"Yes")))</f>
        <v>0</v>
      </c>
      <c r="H303" s="9">
        <f>IF('Expense Register'!F303="Contribution",0,IF('Expense Register'!F303=$H$2,('Balance of Payments'!D303/COUNTIF('Expense Register'!G303:K303,"Yes"))*(-4),D303/COUNTIF('Expense Register'!G303:K303,"Yes")))</f>
        <v>0</v>
      </c>
      <c r="I303" s="9">
        <f>IF('Expense Register'!F303="Contribution",0,IF('Expense Register'!F303=$I$2,('Balance of Payments'!D303/COUNTIF('Expense Register'!G303:K303,"Yes"))*(-4),D303/COUNTIF('Expense Register'!G303:K303,"Yes")))</f>
        <v>0</v>
      </c>
    </row>
    <row r="304" spans="2:9">
      <c r="B304" s="34" t="str">
        <f>IF('Expense Register'!B304="","",'Expense Register'!B304)</f>
        <v/>
      </c>
      <c r="C304" s="34"/>
      <c r="D304" s="11">
        <f>IF('Expense Register'!E304="","",'Expense Register'!E304)</f>
        <v>0</v>
      </c>
      <c r="E304" s="9">
        <f>IF('Expense Register'!F304="Contribution",0,IF('Expense Register'!F304=$E$2,('Balance of Payments'!D304/COUNTIF('Expense Register'!G304:K304,"Yes"))*(-4),D304/COUNTIF('Expense Register'!G304:K304,"Yes")))</f>
        <v>0</v>
      </c>
      <c r="F304" s="9">
        <f>IF('Expense Register'!F304="Contribution",0,IF('Expense Register'!F304=$F$2,('Balance of Payments'!D304/COUNTIF('Expense Register'!G304:K304,"Yes"))*(-4),D304/COUNTIF('Expense Register'!G304:K304,"Yes")))</f>
        <v>0</v>
      </c>
      <c r="G304" s="9">
        <f>IF('Expense Register'!F304="Contribution",0,IF('Expense Register'!F304=$G$2,('Balance of Payments'!D304/COUNTIF('Expense Register'!G304:K304,"Yes"))*(-4),D304/COUNTIF('Expense Register'!G304:K304,"Yes")))</f>
        <v>0</v>
      </c>
      <c r="H304" s="9">
        <f>IF('Expense Register'!F304="Contribution",0,IF('Expense Register'!F304=$H$2,('Balance of Payments'!D304/COUNTIF('Expense Register'!G304:K304,"Yes"))*(-4),D304/COUNTIF('Expense Register'!G304:K304,"Yes")))</f>
        <v>0</v>
      </c>
      <c r="I304" s="9">
        <f>IF('Expense Register'!F304="Contribution",0,IF('Expense Register'!F304=$I$2,('Balance of Payments'!D304/COUNTIF('Expense Register'!G304:K304,"Yes"))*(-4),D304/COUNTIF('Expense Register'!G304:K304,"Yes")))</f>
        <v>0</v>
      </c>
    </row>
    <row r="305" spans="2:9">
      <c r="B305" s="34" t="str">
        <f>IF('Expense Register'!B305="","",'Expense Register'!B305)</f>
        <v/>
      </c>
      <c r="C305" s="34"/>
      <c r="D305" s="11">
        <f>IF('Expense Register'!E305="","",'Expense Register'!E305)</f>
        <v>0</v>
      </c>
      <c r="E305" s="9">
        <f>IF('Expense Register'!F305="Contribution",0,IF('Expense Register'!F305=$E$2,('Balance of Payments'!D305/COUNTIF('Expense Register'!G305:K305,"Yes"))*(-4),D305/COUNTIF('Expense Register'!G305:K305,"Yes")))</f>
        <v>0</v>
      </c>
      <c r="F305" s="9">
        <f>IF('Expense Register'!F305="Contribution",0,IF('Expense Register'!F305=$F$2,('Balance of Payments'!D305/COUNTIF('Expense Register'!G305:K305,"Yes"))*(-4),D305/COUNTIF('Expense Register'!G305:K305,"Yes")))</f>
        <v>0</v>
      </c>
      <c r="G305" s="9">
        <f>IF('Expense Register'!F305="Contribution",0,IF('Expense Register'!F305=$G$2,('Balance of Payments'!D305/COUNTIF('Expense Register'!G305:K305,"Yes"))*(-4),D305/COUNTIF('Expense Register'!G305:K305,"Yes")))</f>
        <v>0</v>
      </c>
      <c r="H305" s="9">
        <f>IF('Expense Register'!F305="Contribution",0,IF('Expense Register'!F305=$H$2,('Balance of Payments'!D305/COUNTIF('Expense Register'!G305:K305,"Yes"))*(-4),D305/COUNTIF('Expense Register'!G305:K305,"Yes")))</f>
        <v>0</v>
      </c>
      <c r="I305" s="9">
        <f>IF('Expense Register'!F305="Contribution",0,IF('Expense Register'!F305=$I$2,('Balance of Payments'!D305/COUNTIF('Expense Register'!G305:K305,"Yes"))*(-4),D305/COUNTIF('Expense Register'!G305:K305,"Yes")))</f>
        <v>0</v>
      </c>
    </row>
    <row r="306" spans="2:9">
      <c r="B306" s="34" t="str">
        <f>IF('Expense Register'!B306="","",'Expense Register'!B306)</f>
        <v/>
      </c>
      <c r="C306" s="34"/>
      <c r="D306" s="11">
        <f>IF('Expense Register'!E306="","",'Expense Register'!E306)</f>
        <v>0</v>
      </c>
      <c r="E306" s="9">
        <f>IF('Expense Register'!F306="Contribution",0,IF('Expense Register'!F306=$E$2,('Balance of Payments'!D306/COUNTIF('Expense Register'!G306:K306,"Yes"))*(-4),D306/COUNTIF('Expense Register'!G306:K306,"Yes")))</f>
        <v>0</v>
      </c>
      <c r="F306" s="9">
        <f>IF('Expense Register'!F306="Contribution",0,IF('Expense Register'!F306=$F$2,('Balance of Payments'!D306/COUNTIF('Expense Register'!G306:K306,"Yes"))*(-4),D306/COUNTIF('Expense Register'!G306:K306,"Yes")))</f>
        <v>0</v>
      </c>
      <c r="G306" s="9">
        <f>IF('Expense Register'!F306="Contribution",0,IF('Expense Register'!F306=$G$2,('Balance of Payments'!D306/COUNTIF('Expense Register'!G306:K306,"Yes"))*(-4),D306/COUNTIF('Expense Register'!G306:K306,"Yes")))</f>
        <v>0</v>
      </c>
      <c r="H306" s="9">
        <f>IF('Expense Register'!F306="Contribution",0,IF('Expense Register'!F306=$H$2,('Balance of Payments'!D306/COUNTIF('Expense Register'!G306:K306,"Yes"))*(-4),D306/COUNTIF('Expense Register'!G306:K306,"Yes")))</f>
        <v>0</v>
      </c>
      <c r="I306" s="9">
        <f>IF('Expense Register'!F306="Contribution",0,IF('Expense Register'!F306=$I$2,('Balance of Payments'!D306/COUNTIF('Expense Register'!G306:K306,"Yes"))*(-4),D306/COUNTIF('Expense Register'!G306:K306,"Yes")))</f>
        <v>0</v>
      </c>
    </row>
    <row r="307" spans="2:9">
      <c r="B307" s="34" t="str">
        <f>IF('Expense Register'!B307="","",'Expense Register'!B307)</f>
        <v/>
      </c>
      <c r="C307" s="34"/>
      <c r="D307" s="11">
        <f>IF('Expense Register'!E307="","",'Expense Register'!E307)</f>
        <v>0</v>
      </c>
      <c r="E307" s="9">
        <f>IF('Expense Register'!F307="Contribution",0,IF('Expense Register'!F307=$E$2,('Balance of Payments'!D307/COUNTIF('Expense Register'!G307:K307,"Yes"))*(-4),D307/COUNTIF('Expense Register'!G307:K307,"Yes")))</f>
        <v>0</v>
      </c>
      <c r="F307" s="9">
        <f>IF('Expense Register'!F307="Contribution",0,IF('Expense Register'!F307=$F$2,('Balance of Payments'!D307/COUNTIF('Expense Register'!G307:K307,"Yes"))*(-4),D307/COUNTIF('Expense Register'!G307:K307,"Yes")))</f>
        <v>0</v>
      </c>
      <c r="G307" s="9">
        <f>IF('Expense Register'!F307="Contribution",0,IF('Expense Register'!F307=$G$2,('Balance of Payments'!D307/COUNTIF('Expense Register'!G307:K307,"Yes"))*(-4),D307/COUNTIF('Expense Register'!G307:K307,"Yes")))</f>
        <v>0</v>
      </c>
      <c r="H307" s="9">
        <f>IF('Expense Register'!F307="Contribution",0,IF('Expense Register'!F307=$H$2,('Balance of Payments'!D307/COUNTIF('Expense Register'!G307:K307,"Yes"))*(-4),D307/COUNTIF('Expense Register'!G307:K307,"Yes")))</f>
        <v>0</v>
      </c>
      <c r="I307" s="9">
        <f>IF('Expense Register'!F307="Contribution",0,IF('Expense Register'!F307=$I$2,('Balance of Payments'!D307/COUNTIF('Expense Register'!G307:K307,"Yes"))*(-4),D307/COUNTIF('Expense Register'!G307:K307,"Yes")))</f>
        <v>0</v>
      </c>
    </row>
    <row r="308" spans="2:9">
      <c r="B308" s="34" t="str">
        <f>IF('Expense Register'!B308="","",'Expense Register'!B308)</f>
        <v/>
      </c>
      <c r="C308" s="34"/>
      <c r="D308" s="11">
        <f>IF('Expense Register'!E308="","",'Expense Register'!E308)</f>
        <v>0</v>
      </c>
      <c r="E308" s="9">
        <f>IF('Expense Register'!F308="Contribution",0,IF('Expense Register'!F308=$E$2,('Balance of Payments'!D308/COUNTIF('Expense Register'!G308:K308,"Yes"))*(-4),D308/COUNTIF('Expense Register'!G308:K308,"Yes")))</f>
        <v>0</v>
      </c>
      <c r="F308" s="9">
        <f>IF('Expense Register'!F308="Contribution",0,IF('Expense Register'!F308=$F$2,('Balance of Payments'!D308/COUNTIF('Expense Register'!G308:K308,"Yes"))*(-4),D308/COUNTIF('Expense Register'!G308:K308,"Yes")))</f>
        <v>0</v>
      </c>
      <c r="G308" s="9">
        <f>IF('Expense Register'!F308="Contribution",0,IF('Expense Register'!F308=$G$2,('Balance of Payments'!D308/COUNTIF('Expense Register'!G308:K308,"Yes"))*(-4),D308/COUNTIF('Expense Register'!G308:K308,"Yes")))</f>
        <v>0</v>
      </c>
      <c r="H308" s="9">
        <f>IF('Expense Register'!F308="Contribution",0,IF('Expense Register'!F308=$H$2,('Balance of Payments'!D308/COUNTIF('Expense Register'!G308:K308,"Yes"))*(-4),D308/COUNTIF('Expense Register'!G308:K308,"Yes")))</f>
        <v>0</v>
      </c>
      <c r="I308" s="9">
        <f>IF('Expense Register'!F308="Contribution",0,IF('Expense Register'!F308=$I$2,('Balance of Payments'!D308/COUNTIF('Expense Register'!G308:K308,"Yes"))*(-4),D308/COUNTIF('Expense Register'!G308:K308,"Yes")))</f>
        <v>0</v>
      </c>
    </row>
    <row r="309" spans="2:9">
      <c r="B309" s="34" t="str">
        <f>IF('Expense Register'!B309="","",'Expense Register'!B309)</f>
        <v/>
      </c>
      <c r="C309" s="34"/>
      <c r="D309" s="11">
        <f>IF('Expense Register'!E309="","",'Expense Register'!E309)</f>
        <v>0</v>
      </c>
      <c r="E309" s="9">
        <f>IF('Expense Register'!F309="Contribution",0,IF('Expense Register'!F309=$E$2,('Balance of Payments'!D309/COUNTIF('Expense Register'!G309:K309,"Yes"))*(-4),D309/COUNTIF('Expense Register'!G309:K309,"Yes")))</f>
        <v>0</v>
      </c>
      <c r="F309" s="9">
        <f>IF('Expense Register'!F309="Contribution",0,IF('Expense Register'!F309=$F$2,('Balance of Payments'!D309/COUNTIF('Expense Register'!G309:K309,"Yes"))*(-4),D309/COUNTIF('Expense Register'!G309:K309,"Yes")))</f>
        <v>0</v>
      </c>
      <c r="G309" s="9">
        <f>IF('Expense Register'!F309="Contribution",0,IF('Expense Register'!F309=$G$2,('Balance of Payments'!D309/COUNTIF('Expense Register'!G309:K309,"Yes"))*(-4),D309/COUNTIF('Expense Register'!G309:K309,"Yes")))</f>
        <v>0</v>
      </c>
      <c r="H309" s="9">
        <f>IF('Expense Register'!F309="Contribution",0,IF('Expense Register'!F309=$H$2,('Balance of Payments'!D309/COUNTIF('Expense Register'!G309:K309,"Yes"))*(-4),D309/COUNTIF('Expense Register'!G309:K309,"Yes")))</f>
        <v>0</v>
      </c>
      <c r="I309" s="9">
        <f>IF('Expense Register'!F309="Contribution",0,IF('Expense Register'!F309=$I$2,('Balance of Payments'!D309/COUNTIF('Expense Register'!G309:K309,"Yes"))*(-4),D309/COUNTIF('Expense Register'!G309:K309,"Yes")))</f>
        <v>0</v>
      </c>
    </row>
    <row r="310" spans="2:9">
      <c r="B310" s="34" t="str">
        <f>IF('Expense Register'!B310="","",'Expense Register'!B310)</f>
        <v/>
      </c>
      <c r="C310" s="34"/>
      <c r="D310" s="11">
        <f>IF('Expense Register'!E310="","",'Expense Register'!E310)</f>
        <v>0</v>
      </c>
      <c r="E310" s="9">
        <f>IF('Expense Register'!F310="Contribution",0,IF('Expense Register'!F310=$E$2,('Balance of Payments'!D310/COUNTIF('Expense Register'!G310:K310,"Yes"))*(-4),D310/COUNTIF('Expense Register'!G310:K310,"Yes")))</f>
        <v>0</v>
      </c>
      <c r="F310" s="9">
        <f>IF('Expense Register'!F310="Contribution",0,IF('Expense Register'!F310=$F$2,('Balance of Payments'!D310/COUNTIF('Expense Register'!G310:K310,"Yes"))*(-4),D310/COUNTIF('Expense Register'!G310:K310,"Yes")))</f>
        <v>0</v>
      </c>
      <c r="G310" s="9">
        <f>IF('Expense Register'!F310="Contribution",0,IF('Expense Register'!F310=$G$2,('Balance of Payments'!D310/COUNTIF('Expense Register'!G310:K310,"Yes"))*(-4),D310/COUNTIF('Expense Register'!G310:K310,"Yes")))</f>
        <v>0</v>
      </c>
      <c r="H310" s="9">
        <f>IF('Expense Register'!F310="Contribution",0,IF('Expense Register'!F310=$H$2,('Balance of Payments'!D310/COUNTIF('Expense Register'!G310:K310,"Yes"))*(-4),D310/COUNTIF('Expense Register'!G310:K310,"Yes")))</f>
        <v>0</v>
      </c>
      <c r="I310" s="9">
        <f>IF('Expense Register'!F310="Contribution",0,IF('Expense Register'!F310=$I$2,('Balance of Payments'!D310/COUNTIF('Expense Register'!G310:K310,"Yes"))*(-4),D310/COUNTIF('Expense Register'!G310:K310,"Yes")))</f>
        <v>0</v>
      </c>
    </row>
    <row r="311" spans="2:9">
      <c r="B311" s="34" t="str">
        <f>IF('Expense Register'!B311="","",'Expense Register'!B311)</f>
        <v/>
      </c>
      <c r="C311" s="34"/>
      <c r="D311" s="11">
        <f>IF('Expense Register'!E311="","",'Expense Register'!E311)</f>
        <v>0</v>
      </c>
      <c r="E311" s="9">
        <f>IF('Expense Register'!F311="Contribution",0,IF('Expense Register'!F311=$E$2,('Balance of Payments'!D311/COUNTIF('Expense Register'!G311:K311,"Yes"))*(-4),D311/COUNTIF('Expense Register'!G311:K311,"Yes")))</f>
        <v>0</v>
      </c>
      <c r="F311" s="9">
        <f>IF('Expense Register'!F311="Contribution",0,IF('Expense Register'!F311=$F$2,('Balance of Payments'!D311/COUNTIF('Expense Register'!G311:K311,"Yes"))*(-4),D311/COUNTIF('Expense Register'!G311:K311,"Yes")))</f>
        <v>0</v>
      </c>
      <c r="G311" s="9">
        <f>IF('Expense Register'!F311="Contribution",0,IF('Expense Register'!F311=$G$2,('Balance of Payments'!D311/COUNTIF('Expense Register'!G311:K311,"Yes"))*(-4),D311/COUNTIF('Expense Register'!G311:K311,"Yes")))</f>
        <v>0</v>
      </c>
      <c r="H311" s="9">
        <f>IF('Expense Register'!F311="Contribution",0,IF('Expense Register'!F311=$H$2,('Balance of Payments'!D311/COUNTIF('Expense Register'!G311:K311,"Yes"))*(-4),D311/COUNTIF('Expense Register'!G311:K311,"Yes")))</f>
        <v>0</v>
      </c>
      <c r="I311" s="9">
        <f>IF('Expense Register'!F311="Contribution",0,IF('Expense Register'!F311=$I$2,('Balance of Payments'!D311/COUNTIF('Expense Register'!G311:K311,"Yes"))*(-4),D311/COUNTIF('Expense Register'!G311:K311,"Yes")))</f>
        <v>0</v>
      </c>
    </row>
    <row r="312" spans="2:9">
      <c r="B312" s="34" t="str">
        <f>IF('Expense Register'!B312="","",'Expense Register'!B312)</f>
        <v/>
      </c>
      <c r="C312" s="34"/>
      <c r="D312" s="11">
        <f>IF('Expense Register'!E312="","",'Expense Register'!E312)</f>
        <v>0</v>
      </c>
      <c r="E312" s="9">
        <f>IF('Expense Register'!F312="Contribution",0,IF('Expense Register'!F312=$E$2,('Balance of Payments'!D312/COUNTIF('Expense Register'!G312:K312,"Yes"))*(-4),D312/COUNTIF('Expense Register'!G312:K312,"Yes")))</f>
        <v>0</v>
      </c>
      <c r="F312" s="9">
        <f>IF('Expense Register'!F312="Contribution",0,IF('Expense Register'!F312=$F$2,('Balance of Payments'!D312/COUNTIF('Expense Register'!G312:K312,"Yes"))*(-4),D312/COUNTIF('Expense Register'!G312:K312,"Yes")))</f>
        <v>0</v>
      </c>
      <c r="G312" s="9">
        <f>IF('Expense Register'!F312="Contribution",0,IF('Expense Register'!F312=$G$2,('Balance of Payments'!D312/COUNTIF('Expense Register'!G312:K312,"Yes"))*(-4),D312/COUNTIF('Expense Register'!G312:K312,"Yes")))</f>
        <v>0</v>
      </c>
      <c r="H312" s="9">
        <f>IF('Expense Register'!F312="Contribution",0,IF('Expense Register'!F312=$H$2,('Balance of Payments'!D312/COUNTIF('Expense Register'!G312:K312,"Yes"))*(-4),D312/COUNTIF('Expense Register'!G312:K312,"Yes")))</f>
        <v>0</v>
      </c>
      <c r="I312" s="9">
        <f>IF('Expense Register'!F312="Contribution",0,IF('Expense Register'!F312=$I$2,('Balance of Payments'!D312/COUNTIF('Expense Register'!G312:K312,"Yes"))*(-4),D312/COUNTIF('Expense Register'!G312:K312,"Yes")))</f>
        <v>0</v>
      </c>
    </row>
    <row r="313" spans="2:9">
      <c r="B313" s="34" t="str">
        <f>IF('Expense Register'!B313="","",'Expense Register'!B313)</f>
        <v/>
      </c>
      <c r="C313" s="34"/>
      <c r="D313" s="11">
        <f>IF('Expense Register'!E313="","",'Expense Register'!E313)</f>
        <v>0</v>
      </c>
      <c r="E313" s="9">
        <f>IF('Expense Register'!F313="Contribution",0,IF('Expense Register'!F313=$E$2,('Balance of Payments'!D313/COUNTIF('Expense Register'!G313:K313,"Yes"))*(-4),D313/COUNTIF('Expense Register'!G313:K313,"Yes")))</f>
        <v>0</v>
      </c>
      <c r="F313" s="9">
        <f>IF('Expense Register'!F313="Contribution",0,IF('Expense Register'!F313=$F$2,('Balance of Payments'!D313/COUNTIF('Expense Register'!G313:K313,"Yes"))*(-4),D313/COUNTIF('Expense Register'!G313:K313,"Yes")))</f>
        <v>0</v>
      </c>
      <c r="G313" s="9">
        <f>IF('Expense Register'!F313="Contribution",0,IF('Expense Register'!F313=$G$2,('Balance of Payments'!D313/COUNTIF('Expense Register'!G313:K313,"Yes"))*(-4),D313/COUNTIF('Expense Register'!G313:K313,"Yes")))</f>
        <v>0</v>
      </c>
      <c r="H313" s="9">
        <f>IF('Expense Register'!F313="Contribution",0,IF('Expense Register'!F313=$H$2,('Balance of Payments'!D313/COUNTIF('Expense Register'!G313:K313,"Yes"))*(-4),D313/COUNTIF('Expense Register'!G313:K313,"Yes")))</f>
        <v>0</v>
      </c>
      <c r="I313" s="9">
        <f>IF('Expense Register'!F313="Contribution",0,IF('Expense Register'!F313=$I$2,('Balance of Payments'!D313/COUNTIF('Expense Register'!G313:K313,"Yes"))*(-4),D313/COUNTIF('Expense Register'!G313:K313,"Yes")))</f>
        <v>0</v>
      </c>
    </row>
    <row r="314" spans="2:9">
      <c r="B314" s="34" t="str">
        <f>IF('Expense Register'!B314="","",'Expense Register'!B314)</f>
        <v/>
      </c>
      <c r="C314" s="34"/>
      <c r="D314" s="11">
        <f>IF('Expense Register'!E314="","",'Expense Register'!E314)</f>
        <v>0</v>
      </c>
      <c r="E314" s="9">
        <f>IF('Expense Register'!F314="Contribution",0,IF('Expense Register'!F314=$E$2,('Balance of Payments'!D314/COUNTIF('Expense Register'!G314:K314,"Yes"))*(-4),D314/COUNTIF('Expense Register'!G314:K314,"Yes")))</f>
        <v>0</v>
      </c>
      <c r="F314" s="9">
        <f>IF('Expense Register'!F314="Contribution",0,IF('Expense Register'!F314=$F$2,('Balance of Payments'!D314/COUNTIF('Expense Register'!G314:K314,"Yes"))*(-4),D314/COUNTIF('Expense Register'!G314:K314,"Yes")))</f>
        <v>0</v>
      </c>
      <c r="G314" s="9">
        <f>IF('Expense Register'!F314="Contribution",0,IF('Expense Register'!F314=$G$2,('Balance of Payments'!D314/COUNTIF('Expense Register'!G314:K314,"Yes"))*(-4),D314/COUNTIF('Expense Register'!G314:K314,"Yes")))</f>
        <v>0</v>
      </c>
      <c r="H314" s="9">
        <f>IF('Expense Register'!F314="Contribution",0,IF('Expense Register'!F314=$H$2,('Balance of Payments'!D314/COUNTIF('Expense Register'!G314:K314,"Yes"))*(-4),D314/COUNTIF('Expense Register'!G314:K314,"Yes")))</f>
        <v>0</v>
      </c>
      <c r="I314" s="9">
        <f>IF('Expense Register'!F314="Contribution",0,IF('Expense Register'!F314=$I$2,('Balance of Payments'!D314/COUNTIF('Expense Register'!G314:K314,"Yes"))*(-4),D314/COUNTIF('Expense Register'!G314:K314,"Yes")))</f>
        <v>0</v>
      </c>
    </row>
    <row r="315" spans="2:9">
      <c r="B315" s="34" t="str">
        <f>IF('Expense Register'!B315="","",'Expense Register'!B315)</f>
        <v/>
      </c>
      <c r="C315" s="34"/>
      <c r="D315" s="11">
        <f>IF('Expense Register'!E315="","",'Expense Register'!E315)</f>
        <v>0</v>
      </c>
      <c r="E315" s="9">
        <f>IF('Expense Register'!F315="Contribution",0,IF('Expense Register'!F315=$E$2,('Balance of Payments'!D315/COUNTIF('Expense Register'!G315:K315,"Yes"))*(-4),D315/COUNTIF('Expense Register'!G315:K315,"Yes")))</f>
        <v>0</v>
      </c>
      <c r="F315" s="9">
        <f>IF('Expense Register'!F315="Contribution",0,IF('Expense Register'!F315=$F$2,('Balance of Payments'!D315/COUNTIF('Expense Register'!G315:K315,"Yes"))*(-4),D315/COUNTIF('Expense Register'!G315:K315,"Yes")))</f>
        <v>0</v>
      </c>
      <c r="G315" s="9">
        <f>IF('Expense Register'!F315="Contribution",0,IF('Expense Register'!F315=$G$2,('Balance of Payments'!D315/COUNTIF('Expense Register'!G315:K315,"Yes"))*(-4),D315/COUNTIF('Expense Register'!G315:K315,"Yes")))</f>
        <v>0</v>
      </c>
      <c r="H315" s="9">
        <f>IF('Expense Register'!F315="Contribution",0,IF('Expense Register'!F315=$H$2,('Balance of Payments'!D315/COUNTIF('Expense Register'!G315:K315,"Yes"))*(-4),D315/COUNTIF('Expense Register'!G315:K315,"Yes")))</f>
        <v>0</v>
      </c>
      <c r="I315" s="9">
        <f>IF('Expense Register'!F315="Contribution",0,IF('Expense Register'!F315=$I$2,('Balance of Payments'!D315/COUNTIF('Expense Register'!G315:K315,"Yes"))*(-4),D315/COUNTIF('Expense Register'!G315:K315,"Yes")))</f>
        <v>0</v>
      </c>
    </row>
    <row r="316" spans="2:9">
      <c r="B316" s="34" t="str">
        <f>IF('Expense Register'!B316="","",'Expense Register'!B316)</f>
        <v/>
      </c>
      <c r="C316" s="34"/>
      <c r="D316" s="11">
        <f>IF('Expense Register'!E316="","",'Expense Register'!E316)</f>
        <v>0</v>
      </c>
      <c r="E316" s="9">
        <f>IF('Expense Register'!F316="Contribution",0,IF('Expense Register'!F316=$E$2,('Balance of Payments'!D316/COUNTIF('Expense Register'!G316:K316,"Yes"))*(-4),D316/COUNTIF('Expense Register'!G316:K316,"Yes")))</f>
        <v>0</v>
      </c>
      <c r="F316" s="9">
        <f>IF('Expense Register'!F316="Contribution",0,IF('Expense Register'!F316=$F$2,('Balance of Payments'!D316/COUNTIF('Expense Register'!G316:K316,"Yes"))*(-4),D316/COUNTIF('Expense Register'!G316:K316,"Yes")))</f>
        <v>0</v>
      </c>
      <c r="G316" s="9">
        <f>IF('Expense Register'!F316="Contribution",0,IF('Expense Register'!F316=$G$2,('Balance of Payments'!D316/COUNTIF('Expense Register'!G316:K316,"Yes"))*(-4),D316/COUNTIF('Expense Register'!G316:K316,"Yes")))</f>
        <v>0</v>
      </c>
      <c r="H316" s="9">
        <f>IF('Expense Register'!F316="Contribution",0,IF('Expense Register'!F316=$H$2,('Balance of Payments'!D316/COUNTIF('Expense Register'!G316:K316,"Yes"))*(-4),D316/COUNTIF('Expense Register'!G316:K316,"Yes")))</f>
        <v>0</v>
      </c>
      <c r="I316" s="9">
        <f>IF('Expense Register'!F316="Contribution",0,IF('Expense Register'!F316=$I$2,('Balance of Payments'!D316/COUNTIF('Expense Register'!G316:K316,"Yes"))*(-4),D316/COUNTIF('Expense Register'!G316:K316,"Yes")))</f>
        <v>0</v>
      </c>
    </row>
    <row r="317" spans="2:9">
      <c r="B317" s="34" t="str">
        <f>IF('Expense Register'!B317="","",'Expense Register'!B317)</f>
        <v/>
      </c>
      <c r="C317" s="34"/>
      <c r="D317" s="11">
        <f>IF('Expense Register'!E317="","",'Expense Register'!E317)</f>
        <v>0</v>
      </c>
      <c r="E317" s="9">
        <f>IF('Expense Register'!F317="Contribution",0,IF('Expense Register'!F317=$E$2,('Balance of Payments'!D317/COUNTIF('Expense Register'!G317:K317,"Yes"))*(-4),D317/COUNTIF('Expense Register'!G317:K317,"Yes")))</f>
        <v>0</v>
      </c>
      <c r="F317" s="9">
        <f>IF('Expense Register'!F317="Contribution",0,IF('Expense Register'!F317=$F$2,('Balance of Payments'!D317/COUNTIF('Expense Register'!G317:K317,"Yes"))*(-4),D317/COUNTIF('Expense Register'!G317:K317,"Yes")))</f>
        <v>0</v>
      </c>
      <c r="G317" s="9">
        <f>IF('Expense Register'!F317="Contribution",0,IF('Expense Register'!F317=$G$2,('Balance of Payments'!D317/COUNTIF('Expense Register'!G317:K317,"Yes"))*(-4),D317/COUNTIF('Expense Register'!G317:K317,"Yes")))</f>
        <v>0</v>
      </c>
      <c r="H317" s="9">
        <f>IF('Expense Register'!F317="Contribution",0,IF('Expense Register'!F317=$H$2,('Balance of Payments'!D317/COUNTIF('Expense Register'!G317:K317,"Yes"))*(-4),D317/COUNTIF('Expense Register'!G317:K317,"Yes")))</f>
        <v>0</v>
      </c>
      <c r="I317" s="9">
        <f>IF('Expense Register'!F317="Contribution",0,IF('Expense Register'!F317=$I$2,('Balance of Payments'!D317/COUNTIF('Expense Register'!G317:K317,"Yes"))*(-4),D317/COUNTIF('Expense Register'!G317:K317,"Yes")))</f>
        <v>0</v>
      </c>
    </row>
    <row r="318" spans="2:9">
      <c r="B318" s="34" t="str">
        <f>IF('Expense Register'!B318="","",'Expense Register'!B318)</f>
        <v/>
      </c>
      <c r="C318" s="34"/>
      <c r="D318" s="11">
        <f>IF('Expense Register'!E318="","",'Expense Register'!E318)</f>
        <v>0</v>
      </c>
      <c r="E318" s="9">
        <f>IF('Expense Register'!F318="Contribution",0,IF('Expense Register'!F318=$E$2,('Balance of Payments'!D318/COUNTIF('Expense Register'!G318:K318,"Yes"))*(-4),D318/COUNTIF('Expense Register'!G318:K318,"Yes")))</f>
        <v>0</v>
      </c>
      <c r="F318" s="9">
        <f>IF('Expense Register'!F318="Contribution",0,IF('Expense Register'!F318=$F$2,('Balance of Payments'!D318/COUNTIF('Expense Register'!G318:K318,"Yes"))*(-4),D318/COUNTIF('Expense Register'!G318:K318,"Yes")))</f>
        <v>0</v>
      </c>
      <c r="G318" s="9">
        <f>IF('Expense Register'!F318="Contribution",0,IF('Expense Register'!F318=$G$2,('Balance of Payments'!D318/COUNTIF('Expense Register'!G318:K318,"Yes"))*(-4),D318/COUNTIF('Expense Register'!G318:K318,"Yes")))</f>
        <v>0</v>
      </c>
      <c r="H318" s="9">
        <f>IF('Expense Register'!F318="Contribution",0,IF('Expense Register'!F318=$H$2,('Balance of Payments'!D318/COUNTIF('Expense Register'!G318:K318,"Yes"))*(-4),D318/COUNTIF('Expense Register'!G318:K318,"Yes")))</f>
        <v>0</v>
      </c>
      <c r="I318" s="9">
        <f>IF('Expense Register'!F318="Contribution",0,IF('Expense Register'!F318=$I$2,('Balance of Payments'!D318/COUNTIF('Expense Register'!G318:K318,"Yes"))*(-4),D318/COUNTIF('Expense Register'!G318:K318,"Yes")))</f>
        <v>0</v>
      </c>
    </row>
    <row r="319" spans="2:9">
      <c r="B319" s="34" t="str">
        <f>IF('Expense Register'!B319="","",'Expense Register'!B319)</f>
        <v/>
      </c>
      <c r="C319" s="34"/>
      <c r="D319" s="11">
        <f>IF('Expense Register'!E319="","",'Expense Register'!E319)</f>
        <v>0</v>
      </c>
      <c r="E319" s="9">
        <f>IF('Expense Register'!F319="Contribution",0,IF('Expense Register'!F319=$E$2,('Balance of Payments'!D319/COUNTIF('Expense Register'!G319:K319,"Yes"))*(-4),D319/COUNTIF('Expense Register'!G319:K319,"Yes")))</f>
        <v>0</v>
      </c>
      <c r="F319" s="9">
        <f>IF('Expense Register'!F319="Contribution",0,IF('Expense Register'!F319=$F$2,('Balance of Payments'!D319/COUNTIF('Expense Register'!G319:K319,"Yes"))*(-4),D319/COUNTIF('Expense Register'!G319:K319,"Yes")))</f>
        <v>0</v>
      </c>
      <c r="G319" s="9">
        <f>IF('Expense Register'!F319="Contribution",0,IF('Expense Register'!F319=$G$2,('Balance of Payments'!D319/COUNTIF('Expense Register'!G319:K319,"Yes"))*(-4),D319/COUNTIF('Expense Register'!G319:K319,"Yes")))</f>
        <v>0</v>
      </c>
      <c r="H319" s="9">
        <f>IF('Expense Register'!F319="Contribution",0,IF('Expense Register'!F319=$H$2,('Balance of Payments'!D319/COUNTIF('Expense Register'!G319:K319,"Yes"))*(-4),D319/COUNTIF('Expense Register'!G319:K319,"Yes")))</f>
        <v>0</v>
      </c>
      <c r="I319" s="9">
        <f>IF('Expense Register'!F319="Contribution",0,IF('Expense Register'!F319=$I$2,('Balance of Payments'!D319/COUNTIF('Expense Register'!G319:K319,"Yes"))*(-4),D319/COUNTIF('Expense Register'!G319:K319,"Yes")))</f>
        <v>0</v>
      </c>
    </row>
    <row r="320" spans="2:9">
      <c r="B320" s="34" t="str">
        <f>IF('Expense Register'!B320="","",'Expense Register'!B320)</f>
        <v/>
      </c>
      <c r="C320" s="34"/>
      <c r="D320" s="11">
        <f>IF('Expense Register'!E320="","",'Expense Register'!E320)</f>
        <v>0</v>
      </c>
      <c r="E320" s="9">
        <f>IF('Expense Register'!F320="Contribution",0,IF('Expense Register'!F320=$E$2,('Balance of Payments'!D320/COUNTIF('Expense Register'!G320:K320,"Yes"))*(-4),D320/COUNTIF('Expense Register'!G320:K320,"Yes")))</f>
        <v>0</v>
      </c>
      <c r="F320" s="9">
        <f>IF('Expense Register'!F320="Contribution",0,IF('Expense Register'!F320=$F$2,('Balance of Payments'!D320/COUNTIF('Expense Register'!G320:K320,"Yes"))*(-4),D320/COUNTIF('Expense Register'!G320:K320,"Yes")))</f>
        <v>0</v>
      </c>
      <c r="G320" s="9">
        <f>IF('Expense Register'!F320="Contribution",0,IF('Expense Register'!F320=$G$2,('Balance of Payments'!D320/COUNTIF('Expense Register'!G320:K320,"Yes"))*(-4),D320/COUNTIF('Expense Register'!G320:K320,"Yes")))</f>
        <v>0</v>
      </c>
      <c r="H320" s="9">
        <f>IF('Expense Register'!F320="Contribution",0,IF('Expense Register'!F320=$H$2,('Balance of Payments'!D320/COUNTIF('Expense Register'!G320:K320,"Yes"))*(-4),D320/COUNTIF('Expense Register'!G320:K320,"Yes")))</f>
        <v>0</v>
      </c>
      <c r="I320" s="9">
        <f>IF('Expense Register'!F320="Contribution",0,IF('Expense Register'!F320=$I$2,('Balance of Payments'!D320/COUNTIF('Expense Register'!G320:K320,"Yes"))*(-4),D320/COUNTIF('Expense Register'!G320:K320,"Yes")))</f>
        <v>0</v>
      </c>
    </row>
    <row r="321" spans="2:9">
      <c r="B321" s="34" t="str">
        <f>IF('Expense Register'!B321="","",'Expense Register'!B321)</f>
        <v/>
      </c>
      <c r="C321" s="34"/>
      <c r="D321" s="11">
        <f>IF('Expense Register'!E321="","",'Expense Register'!E321)</f>
        <v>0</v>
      </c>
      <c r="E321" s="9">
        <f>IF('Expense Register'!F321="Contribution",0,IF('Expense Register'!F321=$E$2,('Balance of Payments'!D321/COUNTIF('Expense Register'!G321:K321,"Yes"))*(-4),D321/COUNTIF('Expense Register'!G321:K321,"Yes")))</f>
        <v>0</v>
      </c>
      <c r="F321" s="9">
        <f>IF('Expense Register'!F321="Contribution",0,IF('Expense Register'!F321=$F$2,('Balance of Payments'!D321/COUNTIF('Expense Register'!G321:K321,"Yes"))*(-4),D321/COUNTIF('Expense Register'!G321:K321,"Yes")))</f>
        <v>0</v>
      </c>
      <c r="G321" s="9">
        <f>IF('Expense Register'!F321="Contribution",0,IF('Expense Register'!F321=$G$2,('Balance of Payments'!D321/COUNTIF('Expense Register'!G321:K321,"Yes"))*(-4),D321/COUNTIF('Expense Register'!G321:K321,"Yes")))</f>
        <v>0</v>
      </c>
      <c r="H321" s="9">
        <f>IF('Expense Register'!F321="Contribution",0,IF('Expense Register'!F321=$H$2,('Balance of Payments'!D321/COUNTIF('Expense Register'!G321:K321,"Yes"))*(-4),D321/COUNTIF('Expense Register'!G321:K321,"Yes")))</f>
        <v>0</v>
      </c>
      <c r="I321" s="9">
        <f>IF('Expense Register'!F321="Contribution",0,IF('Expense Register'!F321=$I$2,('Balance of Payments'!D321/COUNTIF('Expense Register'!G321:K321,"Yes"))*(-4),D321/COUNTIF('Expense Register'!G321:K321,"Yes")))</f>
        <v>0</v>
      </c>
    </row>
    <row r="322" spans="2:9">
      <c r="B322" s="34" t="str">
        <f>IF('Expense Register'!B322="","",'Expense Register'!B322)</f>
        <v/>
      </c>
      <c r="C322" s="34"/>
      <c r="D322" s="11">
        <f>IF('Expense Register'!E322="","",'Expense Register'!E322)</f>
        <v>0</v>
      </c>
      <c r="E322" s="9">
        <f>IF('Expense Register'!F322="Contribution",0,IF('Expense Register'!F322=$E$2,('Balance of Payments'!D322/COUNTIF('Expense Register'!G322:K322,"Yes"))*(-4),D322/COUNTIF('Expense Register'!G322:K322,"Yes")))</f>
        <v>0</v>
      </c>
      <c r="F322" s="9">
        <f>IF('Expense Register'!F322="Contribution",0,IF('Expense Register'!F322=$F$2,('Balance of Payments'!D322/COUNTIF('Expense Register'!G322:K322,"Yes"))*(-4),D322/COUNTIF('Expense Register'!G322:K322,"Yes")))</f>
        <v>0</v>
      </c>
      <c r="G322" s="9">
        <f>IF('Expense Register'!F322="Contribution",0,IF('Expense Register'!F322=$G$2,('Balance of Payments'!D322/COUNTIF('Expense Register'!G322:K322,"Yes"))*(-4),D322/COUNTIF('Expense Register'!G322:K322,"Yes")))</f>
        <v>0</v>
      </c>
      <c r="H322" s="9">
        <f>IF('Expense Register'!F322="Contribution",0,IF('Expense Register'!F322=$H$2,('Balance of Payments'!D322/COUNTIF('Expense Register'!G322:K322,"Yes"))*(-4),D322/COUNTIF('Expense Register'!G322:K322,"Yes")))</f>
        <v>0</v>
      </c>
      <c r="I322" s="9">
        <f>IF('Expense Register'!F322="Contribution",0,IF('Expense Register'!F322=$I$2,('Balance of Payments'!D322/COUNTIF('Expense Register'!G322:K322,"Yes"))*(-4),D322/COUNTIF('Expense Register'!G322:K322,"Yes")))</f>
        <v>0</v>
      </c>
    </row>
    <row r="323" spans="2:9">
      <c r="B323" s="34" t="str">
        <f>IF('Expense Register'!B323="","",'Expense Register'!B323)</f>
        <v/>
      </c>
      <c r="C323" s="34"/>
      <c r="D323" s="11">
        <f>IF('Expense Register'!E323="","",'Expense Register'!E323)</f>
        <v>0</v>
      </c>
      <c r="E323" s="9">
        <f>IF('Expense Register'!F323="Contribution",0,IF('Expense Register'!F323=$E$2,('Balance of Payments'!D323/COUNTIF('Expense Register'!G323:K323,"Yes"))*(-4),D323/COUNTIF('Expense Register'!G323:K323,"Yes")))</f>
        <v>0</v>
      </c>
      <c r="F323" s="9">
        <f>IF('Expense Register'!F323="Contribution",0,IF('Expense Register'!F323=$F$2,('Balance of Payments'!D323/COUNTIF('Expense Register'!G323:K323,"Yes"))*(-4),D323/COUNTIF('Expense Register'!G323:K323,"Yes")))</f>
        <v>0</v>
      </c>
      <c r="G323" s="9">
        <f>IF('Expense Register'!F323="Contribution",0,IF('Expense Register'!F323=$G$2,('Balance of Payments'!D323/COUNTIF('Expense Register'!G323:K323,"Yes"))*(-4),D323/COUNTIF('Expense Register'!G323:K323,"Yes")))</f>
        <v>0</v>
      </c>
      <c r="H323" s="9">
        <f>IF('Expense Register'!F323="Contribution",0,IF('Expense Register'!F323=$H$2,('Balance of Payments'!D323/COUNTIF('Expense Register'!G323:K323,"Yes"))*(-4),D323/COUNTIF('Expense Register'!G323:K323,"Yes")))</f>
        <v>0</v>
      </c>
      <c r="I323" s="9">
        <f>IF('Expense Register'!F323="Contribution",0,IF('Expense Register'!F323=$I$2,('Balance of Payments'!D323/COUNTIF('Expense Register'!G323:K323,"Yes"))*(-4),D323/COUNTIF('Expense Register'!G323:K323,"Yes")))</f>
        <v>0</v>
      </c>
    </row>
    <row r="324" spans="2:9">
      <c r="B324" s="34" t="str">
        <f>IF('Expense Register'!B324="","",'Expense Register'!B324)</f>
        <v/>
      </c>
      <c r="C324" s="34"/>
      <c r="D324" s="11">
        <f>IF('Expense Register'!E324="","",'Expense Register'!E324)</f>
        <v>0</v>
      </c>
      <c r="E324" s="9">
        <f>IF('Expense Register'!F324="Contribution",0,IF('Expense Register'!F324=$E$2,('Balance of Payments'!D324/COUNTIF('Expense Register'!G324:K324,"Yes"))*(-4),D324/COUNTIF('Expense Register'!G324:K324,"Yes")))</f>
        <v>0</v>
      </c>
      <c r="F324" s="9">
        <f>IF('Expense Register'!F324="Contribution",0,IF('Expense Register'!F324=$F$2,('Balance of Payments'!D324/COUNTIF('Expense Register'!G324:K324,"Yes"))*(-4),D324/COUNTIF('Expense Register'!G324:K324,"Yes")))</f>
        <v>0</v>
      </c>
      <c r="G324" s="9">
        <f>IF('Expense Register'!F324="Contribution",0,IF('Expense Register'!F324=$G$2,('Balance of Payments'!D324/COUNTIF('Expense Register'!G324:K324,"Yes"))*(-4),D324/COUNTIF('Expense Register'!G324:K324,"Yes")))</f>
        <v>0</v>
      </c>
      <c r="H324" s="9">
        <f>IF('Expense Register'!F324="Contribution",0,IF('Expense Register'!F324=$H$2,('Balance of Payments'!D324/COUNTIF('Expense Register'!G324:K324,"Yes"))*(-4),D324/COUNTIF('Expense Register'!G324:K324,"Yes")))</f>
        <v>0</v>
      </c>
      <c r="I324" s="9">
        <f>IF('Expense Register'!F324="Contribution",0,IF('Expense Register'!F324=$I$2,('Balance of Payments'!D324/COUNTIF('Expense Register'!G324:K324,"Yes"))*(-4),D324/COUNTIF('Expense Register'!G324:K324,"Yes")))</f>
        <v>0</v>
      </c>
    </row>
    <row r="325" spans="2:9">
      <c r="B325" s="34" t="str">
        <f>IF('Expense Register'!B325="","",'Expense Register'!B325)</f>
        <v/>
      </c>
      <c r="C325" s="34"/>
      <c r="D325" s="11">
        <f>IF('Expense Register'!E325="","",'Expense Register'!E325)</f>
        <v>0</v>
      </c>
      <c r="E325" s="9">
        <f>IF('Expense Register'!F325="Contribution",0,IF('Expense Register'!F325=$E$2,('Balance of Payments'!D325/COUNTIF('Expense Register'!G325:K325,"Yes"))*(-4),D325/COUNTIF('Expense Register'!G325:K325,"Yes")))</f>
        <v>0</v>
      </c>
      <c r="F325" s="9">
        <f>IF('Expense Register'!F325="Contribution",0,IF('Expense Register'!F325=$F$2,('Balance of Payments'!D325/COUNTIF('Expense Register'!G325:K325,"Yes"))*(-4),D325/COUNTIF('Expense Register'!G325:K325,"Yes")))</f>
        <v>0</v>
      </c>
      <c r="G325" s="9">
        <f>IF('Expense Register'!F325="Contribution",0,IF('Expense Register'!F325=$G$2,('Balance of Payments'!D325/COUNTIF('Expense Register'!G325:K325,"Yes"))*(-4),D325/COUNTIF('Expense Register'!G325:K325,"Yes")))</f>
        <v>0</v>
      </c>
      <c r="H325" s="9">
        <f>IF('Expense Register'!F325="Contribution",0,IF('Expense Register'!F325=$H$2,('Balance of Payments'!D325/COUNTIF('Expense Register'!G325:K325,"Yes"))*(-4),D325/COUNTIF('Expense Register'!G325:K325,"Yes")))</f>
        <v>0</v>
      </c>
      <c r="I325" s="9">
        <f>IF('Expense Register'!F325="Contribution",0,IF('Expense Register'!F325=$I$2,('Balance of Payments'!D325/COUNTIF('Expense Register'!G325:K325,"Yes"))*(-4),D325/COUNTIF('Expense Register'!G325:K325,"Yes")))</f>
        <v>0</v>
      </c>
    </row>
    <row r="326" spans="2:9">
      <c r="B326" s="34" t="str">
        <f>IF('Expense Register'!B326="","",'Expense Register'!B326)</f>
        <v/>
      </c>
      <c r="C326" s="34"/>
      <c r="D326" s="11">
        <f>IF('Expense Register'!E326="","",'Expense Register'!E326)</f>
        <v>0</v>
      </c>
      <c r="E326" s="9">
        <f>IF('Expense Register'!F326="Contribution",0,IF('Expense Register'!F326=$E$2,('Balance of Payments'!D326/COUNTIF('Expense Register'!G326:K326,"Yes"))*(-4),D326/COUNTIF('Expense Register'!G326:K326,"Yes")))</f>
        <v>0</v>
      </c>
      <c r="F326" s="9">
        <f>IF('Expense Register'!F326="Contribution",0,IF('Expense Register'!F326=$F$2,('Balance of Payments'!D326/COUNTIF('Expense Register'!G326:K326,"Yes"))*(-4),D326/COUNTIF('Expense Register'!G326:K326,"Yes")))</f>
        <v>0</v>
      </c>
      <c r="G326" s="9">
        <f>IF('Expense Register'!F326="Contribution",0,IF('Expense Register'!F326=$G$2,('Balance of Payments'!D326/COUNTIF('Expense Register'!G326:K326,"Yes"))*(-4),D326/COUNTIF('Expense Register'!G326:K326,"Yes")))</f>
        <v>0</v>
      </c>
      <c r="H326" s="9">
        <f>IF('Expense Register'!F326="Contribution",0,IF('Expense Register'!F326=$H$2,('Balance of Payments'!D326/COUNTIF('Expense Register'!G326:K326,"Yes"))*(-4),D326/COUNTIF('Expense Register'!G326:K326,"Yes")))</f>
        <v>0</v>
      </c>
      <c r="I326" s="9">
        <f>IF('Expense Register'!F326="Contribution",0,IF('Expense Register'!F326=$I$2,('Balance of Payments'!D326/COUNTIF('Expense Register'!G326:K326,"Yes"))*(-4),D326/COUNTIF('Expense Register'!G326:K326,"Yes")))</f>
        <v>0</v>
      </c>
    </row>
    <row r="327" spans="2:9">
      <c r="B327" s="34" t="str">
        <f>IF('Expense Register'!B327="","",'Expense Register'!B327)</f>
        <v/>
      </c>
      <c r="C327" s="34"/>
      <c r="D327" s="11">
        <f>IF('Expense Register'!E327="","",'Expense Register'!E327)</f>
        <v>0</v>
      </c>
      <c r="E327" s="9">
        <f>IF('Expense Register'!F327="Contribution",0,IF('Expense Register'!F327=$E$2,('Balance of Payments'!D327/COUNTIF('Expense Register'!G327:K327,"Yes"))*(-4),D327/COUNTIF('Expense Register'!G327:K327,"Yes")))</f>
        <v>0</v>
      </c>
      <c r="F327" s="9">
        <f>IF('Expense Register'!F327="Contribution",0,IF('Expense Register'!F327=$F$2,('Balance of Payments'!D327/COUNTIF('Expense Register'!G327:K327,"Yes"))*(-4),D327/COUNTIF('Expense Register'!G327:K327,"Yes")))</f>
        <v>0</v>
      </c>
      <c r="G327" s="9">
        <f>IF('Expense Register'!F327="Contribution",0,IF('Expense Register'!F327=$G$2,('Balance of Payments'!D327/COUNTIF('Expense Register'!G327:K327,"Yes"))*(-4),D327/COUNTIF('Expense Register'!G327:K327,"Yes")))</f>
        <v>0</v>
      </c>
      <c r="H327" s="9">
        <f>IF('Expense Register'!F327="Contribution",0,IF('Expense Register'!F327=$H$2,('Balance of Payments'!D327/COUNTIF('Expense Register'!G327:K327,"Yes"))*(-4),D327/COUNTIF('Expense Register'!G327:K327,"Yes")))</f>
        <v>0</v>
      </c>
      <c r="I327" s="9">
        <f>IF('Expense Register'!F327="Contribution",0,IF('Expense Register'!F327=$I$2,('Balance of Payments'!D327/COUNTIF('Expense Register'!G327:K327,"Yes"))*(-4),D327/COUNTIF('Expense Register'!G327:K327,"Yes")))</f>
        <v>0</v>
      </c>
    </row>
    <row r="328" spans="2:9">
      <c r="B328" s="34" t="str">
        <f>IF('Expense Register'!B328="","",'Expense Register'!B328)</f>
        <v/>
      </c>
      <c r="C328" s="34"/>
      <c r="D328" s="11">
        <f>IF('Expense Register'!E328="","",'Expense Register'!E328)</f>
        <v>0</v>
      </c>
      <c r="E328" s="9">
        <f>IF('Expense Register'!F328="Contribution",0,IF('Expense Register'!F328=$E$2,('Balance of Payments'!D328/COUNTIF('Expense Register'!G328:K328,"Yes"))*(-4),D328/COUNTIF('Expense Register'!G328:K328,"Yes")))</f>
        <v>0</v>
      </c>
      <c r="F328" s="9">
        <f>IF('Expense Register'!F328="Contribution",0,IF('Expense Register'!F328=$F$2,('Balance of Payments'!D328/COUNTIF('Expense Register'!G328:K328,"Yes"))*(-4),D328/COUNTIF('Expense Register'!G328:K328,"Yes")))</f>
        <v>0</v>
      </c>
      <c r="G328" s="9">
        <f>IF('Expense Register'!F328="Contribution",0,IF('Expense Register'!F328=$G$2,('Balance of Payments'!D328/COUNTIF('Expense Register'!G328:K328,"Yes"))*(-4),D328/COUNTIF('Expense Register'!G328:K328,"Yes")))</f>
        <v>0</v>
      </c>
      <c r="H328" s="9">
        <f>IF('Expense Register'!F328="Contribution",0,IF('Expense Register'!F328=$H$2,('Balance of Payments'!D328/COUNTIF('Expense Register'!G328:K328,"Yes"))*(-4),D328/COUNTIF('Expense Register'!G328:K328,"Yes")))</f>
        <v>0</v>
      </c>
      <c r="I328" s="9">
        <f>IF('Expense Register'!F328="Contribution",0,IF('Expense Register'!F328=$I$2,('Balance of Payments'!D328/COUNTIF('Expense Register'!G328:K328,"Yes"))*(-4),D328/COUNTIF('Expense Register'!G328:K328,"Yes")))</f>
        <v>0</v>
      </c>
    </row>
    <row r="329" spans="2:9">
      <c r="B329" s="34" t="str">
        <f>IF('Expense Register'!B329="","",'Expense Register'!B329)</f>
        <v/>
      </c>
      <c r="C329" s="34"/>
      <c r="D329" s="11">
        <f>IF('Expense Register'!E329="","",'Expense Register'!E329)</f>
        <v>0</v>
      </c>
      <c r="E329" s="9">
        <f>IF('Expense Register'!F329="Contribution",0,IF('Expense Register'!F329=$E$2,('Balance of Payments'!D329/COUNTIF('Expense Register'!G329:K329,"Yes"))*(-4),D329/COUNTIF('Expense Register'!G329:K329,"Yes")))</f>
        <v>0</v>
      </c>
      <c r="F329" s="9">
        <f>IF('Expense Register'!F329="Contribution",0,IF('Expense Register'!F329=$F$2,('Balance of Payments'!D329/COUNTIF('Expense Register'!G329:K329,"Yes"))*(-4),D329/COUNTIF('Expense Register'!G329:K329,"Yes")))</f>
        <v>0</v>
      </c>
      <c r="G329" s="9">
        <f>IF('Expense Register'!F329="Contribution",0,IF('Expense Register'!F329=$G$2,('Balance of Payments'!D329/COUNTIF('Expense Register'!G329:K329,"Yes"))*(-4),D329/COUNTIF('Expense Register'!G329:K329,"Yes")))</f>
        <v>0</v>
      </c>
      <c r="H329" s="9">
        <f>IF('Expense Register'!F329="Contribution",0,IF('Expense Register'!F329=$H$2,('Balance of Payments'!D329/COUNTIF('Expense Register'!G329:K329,"Yes"))*(-4),D329/COUNTIF('Expense Register'!G329:K329,"Yes")))</f>
        <v>0</v>
      </c>
      <c r="I329" s="9">
        <f>IF('Expense Register'!F329="Contribution",0,IF('Expense Register'!F329=$I$2,('Balance of Payments'!D329/COUNTIF('Expense Register'!G329:K329,"Yes"))*(-4),D329/COUNTIF('Expense Register'!G329:K329,"Yes")))</f>
        <v>0</v>
      </c>
    </row>
    <row r="330" spans="2:9">
      <c r="B330" s="34" t="str">
        <f>IF('Expense Register'!B330="","",'Expense Register'!B330)</f>
        <v/>
      </c>
      <c r="C330" s="34"/>
      <c r="D330" s="11">
        <f>IF('Expense Register'!E330="","",'Expense Register'!E330)</f>
        <v>0</v>
      </c>
      <c r="E330" s="9">
        <f>IF('Expense Register'!F330="Contribution",0,IF('Expense Register'!F330=$E$2,('Balance of Payments'!D330/COUNTIF('Expense Register'!G330:K330,"Yes"))*(-4),D330/COUNTIF('Expense Register'!G330:K330,"Yes")))</f>
        <v>0</v>
      </c>
      <c r="F330" s="9">
        <f>IF('Expense Register'!F330="Contribution",0,IF('Expense Register'!F330=$F$2,('Balance of Payments'!D330/COUNTIF('Expense Register'!G330:K330,"Yes"))*(-4),D330/COUNTIF('Expense Register'!G330:K330,"Yes")))</f>
        <v>0</v>
      </c>
      <c r="G330" s="9">
        <f>IF('Expense Register'!F330="Contribution",0,IF('Expense Register'!F330=$G$2,('Balance of Payments'!D330/COUNTIF('Expense Register'!G330:K330,"Yes"))*(-4),D330/COUNTIF('Expense Register'!G330:K330,"Yes")))</f>
        <v>0</v>
      </c>
      <c r="H330" s="9">
        <f>IF('Expense Register'!F330="Contribution",0,IF('Expense Register'!F330=$H$2,('Balance of Payments'!D330/COUNTIF('Expense Register'!G330:K330,"Yes"))*(-4),D330/COUNTIF('Expense Register'!G330:K330,"Yes")))</f>
        <v>0</v>
      </c>
      <c r="I330" s="9">
        <f>IF('Expense Register'!F330="Contribution",0,IF('Expense Register'!F330=$I$2,('Balance of Payments'!D330/COUNTIF('Expense Register'!G330:K330,"Yes"))*(-4),D330/COUNTIF('Expense Register'!G330:K330,"Yes")))</f>
        <v>0</v>
      </c>
    </row>
    <row r="331" spans="2:9">
      <c r="B331" s="34" t="str">
        <f>IF('Expense Register'!B331="","",'Expense Register'!B331)</f>
        <v/>
      </c>
      <c r="C331" s="34"/>
      <c r="D331" s="11">
        <f>IF('Expense Register'!E331="","",'Expense Register'!E331)</f>
        <v>0</v>
      </c>
      <c r="E331" s="9">
        <f>IF('Expense Register'!F331="Contribution",0,IF('Expense Register'!F331=$E$2,('Balance of Payments'!D331/COUNTIF('Expense Register'!G331:K331,"Yes"))*(-4),D331/COUNTIF('Expense Register'!G331:K331,"Yes")))</f>
        <v>0</v>
      </c>
      <c r="F331" s="9">
        <f>IF('Expense Register'!F331="Contribution",0,IF('Expense Register'!F331=$F$2,('Balance of Payments'!D331/COUNTIF('Expense Register'!G331:K331,"Yes"))*(-4),D331/COUNTIF('Expense Register'!G331:K331,"Yes")))</f>
        <v>0</v>
      </c>
      <c r="G331" s="9">
        <f>IF('Expense Register'!F331="Contribution",0,IF('Expense Register'!F331=$G$2,('Balance of Payments'!D331/COUNTIF('Expense Register'!G331:K331,"Yes"))*(-4),D331/COUNTIF('Expense Register'!G331:K331,"Yes")))</f>
        <v>0</v>
      </c>
      <c r="H331" s="9">
        <f>IF('Expense Register'!F331="Contribution",0,IF('Expense Register'!F331=$H$2,('Balance of Payments'!D331/COUNTIF('Expense Register'!G331:K331,"Yes"))*(-4),D331/COUNTIF('Expense Register'!G331:K331,"Yes")))</f>
        <v>0</v>
      </c>
      <c r="I331" s="9">
        <f>IF('Expense Register'!F331="Contribution",0,IF('Expense Register'!F331=$I$2,('Balance of Payments'!D331/COUNTIF('Expense Register'!G331:K331,"Yes"))*(-4),D331/COUNTIF('Expense Register'!G331:K331,"Yes")))</f>
        <v>0</v>
      </c>
    </row>
    <row r="332" spans="2:9">
      <c r="B332" s="34" t="str">
        <f>IF('Expense Register'!B332="","",'Expense Register'!B332)</f>
        <v/>
      </c>
      <c r="C332" s="34"/>
      <c r="D332" s="11">
        <f>IF('Expense Register'!E332="","",'Expense Register'!E332)</f>
        <v>0</v>
      </c>
      <c r="E332" s="9">
        <f>IF('Expense Register'!F332="Contribution",0,IF('Expense Register'!F332=$E$2,('Balance of Payments'!D332/COUNTIF('Expense Register'!G332:K332,"Yes"))*(-4),D332/COUNTIF('Expense Register'!G332:K332,"Yes")))</f>
        <v>0</v>
      </c>
      <c r="F332" s="9">
        <f>IF('Expense Register'!F332="Contribution",0,IF('Expense Register'!F332=$F$2,('Balance of Payments'!D332/COUNTIF('Expense Register'!G332:K332,"Yes"))*(-4),D332/COUNTIF('Expense Register'!G332:K332,"Yes")))</f>
        <v>0</v>
      </c>
      <c r="G332" s="9">
        <f>IF('Expense Register'!F332="Contribution",0,IF('Expense Register'!F332=$G$2,('Balance of Payments'!D332/COUNTIF('Expense Register'!G332:K332,"Yes"))*(-4),D332/COUNTIF('Expense Register'!G332:K332,"Yes")))</f>
        <v>0</v>
      </c>
      <c r="H332" s="9">
        <f>IF('Expense Register'!F332="Contribution",0,IF('Expense Register'!F332=$H$2,('Balance of Payments'!D332/COUNTIF('Expense Register'!G332:K332,"Yes"))*(-4),D332/COUNTIF('Expense Register'!G332:K332,"Yes")))</f>
        <v>0</v>
      </c>
      <c r="I332" s="9">
        <f>IF('Expense Register'!F332="Contribution",0,IF('Expense Register'!F332=$I$2,('Balance of Payments'!D332/COUNTIF('Expense Register'!G332:K332,"Yes"))*(-4),D332/COUNTIF('Expense Register'!G332:K332,"Yes")))</f>
        <v>0</v>
      </c>
    </row>
    <row r="333" spans="2:9">
      <c r="B333" s="34" t="str">
        <f>IF('Expense Register'!B333="","",'Expense Register'!B333)</f>
        <v/>
      </c>
      <c r="C333" s="34"/>
      <c r="D333" s="11">
        <f>IF('Expense Register'!E333="","",'Expense Register'!E333)</f>
        <v>0</v>
      </c>
      <c r="E333" s="9">
        <f>IF('Expense Register'!F333="Contribution",0,IF('Expense Register'!F333=$E$2,('Balance of Payments'!D333/COUNTIF('Expense Register'!G333:K333,"Yes"))*(-4),D333/COUNTIF('Expense Register'!G333:K333,"Yes")))</f>
        <v>0</v>
      </c>
      <c r="F333" s="9">
        <f>IF('Expense Register'!F333="Contribution",0,IF('Expense Register'!F333=$F$2,('Balance of Payments'!D333/COUNTIF('Expense Register'!G333:K333,"Yes"))*(-4),D333/COUNTIF('Expense Register'!G333:K333,"Yes")))</f>
        <v>0</v>
      </c>
      <c r="G333" s="9">
        <f>IF('Expense Register'!F333="Contribution",0,IF('Expense Register'!F333=$G$2,('Balance of Payments'!D333/COUNTIF('Expense Register'!G333:K333,"Yes"))*(-4),D333/COUNTIF('Expense Register'!G333:K333,"Yes")))</f>
        <v>0</v>
      </c>
      <c r="H333" s="9">
        <f>IF('Expense Register'!F333="Contribution",0,IF('Expense Register'!F333=$H$2,('Balance of Payments'!D333/COUNTIF('Expense Register'!G333:K333,"Yes"))*(-4),D333/COUNTIF('Expense Register'!G333:K333,"Yes")))</f>
        <v>0</v>
      </c>
      <c r="I333" s="9">
        <f>IF('Expense Register'!F333="Contribution",0,IF('Expense Register'!F333=$I$2,('Balance of Payments'!D333/COUNTIF('Expense Register'!G333:K333,"Yes"))*(-4),D333/COUNTIF('Expense Register'!G333:K333,"Yes")))</f>
        <v>0</v>
      </c>
    </row>
    <row r="334" spans="2:9">
      <c r="B334" s="34" t="str">
        <f>IF('Expense Register'!B334="","",'Expense Register'!B334)</f>
        <v/>
      </c>
      <c r="C334" s="34"/>
      <c r="D334" s="11">
        <f>IF('Expense Register'!E334="","",'Expense Register'!E334)</f>
        <v>0</v>
      </c>
      <c r="E334" s="9">
        <f>IF('Expense Register'!F334="Contribution",0,IF('Expense Register'!F334=$E$2,('Balance of Payments'!D334/COUNTIF('Expense Register'!G334:K334,"Yes"))*(-4),D334/COUNTIF('Expense Register'!G334:K334,"Yes")))</f>
        <v>0</v>
      </c>
      <c r="F334" s="9">
        <f>IF('Expense Register'!F334="Contribution",0,IF('Expense Register'!F334=$F$2,('Balance of Payments'!D334/COUNTIF('Expense Register'!G334:K334,"Yes"))*(-4),D334/COUNTIF('Expense Register'!G334:K334,"Yes")))</f>
        <v>0</v>
      </c>
      <c r="G334" s="9">
        <f>IF('Expense Register'!F334="Contribution",0,IF('Expense Register'!F334=$G$2,('Balance of Payments'!D334/COUNTIF('Expense Register'!G334:K334,"Yes"))*(-4),D334/COUNTIF('Expense Register'!G334:K334,"Yes")))</f>
        <v>0</v>
      </c>
      <c r="H334" s="9">
        <f>IF('Expense Register'!F334="Contribution",0,IF('Expense Register'!F334=$H$2,('Balance of Payments'!D334/COUNTIF('Expense Register'!G334:K334,"Yes"))*(-4),D334/COUNTIF('Expense Register'!G334:K334,"Yes")))</f>
        <v>0</v>
      </c>
      <c r="I334" s="9">
        <f>IF('Expense Register'!F334="Contribution",0,IF('Expense Register'!F334=$I$2,('Balance of Payments'!D334/COUNTIF('Expense Register'!G334:K334,"Yes"))*(-4),D334/COUNTIF('Expense Register'!G334:K334,"Yes")))</f>
        <v>0</v>
      </c>
    </row>
    <row r="335" spans="2:9">
      <c r="B335" s="34" t="str">
        <f>IF('Expense Register'!B335="","",'Expense Register'!B335)</f>
        <v/>
      </c>
      <c r="C335" s="34"/>
      <c r="D335" s="11">
        <f>IF('Expense Register'!E335="","",'Expense Register'!E335)</f>
        <v>0</v>
      </c>
      <c r="E335" s="9">
        <f>IF('Expense Register'!F335="Contribution",0,IF('Expense Register'!F335=$E$2,('Balance of Payments'!D335/COUNTIF('Expense Register'!G335:K335,"Yes"))*(-4),D335/COUNTIF('Expense Register'!G335:K335,"Yes")))</f>
        <v>0</v>
      </c>
      <c r="F335" s="9">
        <f>IF('Expense Register'!F335="Contribution",0,IF('Expense Register'!F335=$F$2,('Balance of Payments'!D335/COUNTIF('Expense Register'!G335:K335,"Yes"))*(-4),D335/COUNTIF('Expense Register'!G335:K335,"Yes")))</f>
        <v>0</v>
      </c>
      <c r="G335" s="9">
        <f>IF('Expense Register'!F335="Contribution",0,IF('Expense Register'!F335=$G$2,('Balance of Payments'!D335/COUNTIF('Expense Register'!G335:K335,"Yes"))*(-4),D335/COUNTIF('Expense Register'!G335:K335,"Yes")))</f>
        <v>0</v>
      </c>
      <c r="H335" s="9">
        <f>IF('Expense Register'!F335="Contribution",0,IF('Expense Register'!F335=$H$2,('Balance of Payments'!D335/COUNTIF('Expense Register'!G335:K335,"Yes"))*(-4),D335/COUNTIF('Expense Register'!G335:K335,"Yes")))</f>
        <v>0</v>
      </c>
      <c r="I335" s="9">
        <f>IF('Expense Register'!F335="Contribution",0,IF('Expense Register'!F335=$I$2,('Balance of Payments'!D335/COUNTIF('Expense Register'!G335:K335,"Yes"))*(-4),D335/COUNTIF('Expense Register'!G335:K335,"Yes")))</f>
        <v>0</v>
      </c>
    </row>
    <row r="336" spans="2:9">
      <c r="B336" s="34" t="str">
        <f>IF('Expense Register'!B336="","",'Expense Register'!B336)</f>
        <v/>
      </c>
      <c r="C336" s="34"/>
      <c r="D336" s="11">
        <f>IF('Expense Register'!E336="","",'Expense Register'!E336)</f>
        <v>0</v>
      </c>
      <c r="E336" s="9">
        <f>IF('Expense Register'!F336="Contribution",0,IF('Expense Register'!F336=$E$2,('Balance of Payments'!D336/COUNTIF('Expense Register'!G336:K336,"Yes"))*(-4),D336/COUNTIF('Expense Register'!G336:K336,"Yes")))</f>
        <v>0</v>
      </c>
      <c r="F336" s="9">
        <f>IF('Expense Register'!F336="Contribution",0,IF('Expense Register'!F336=$F$2,('Balance of Payments'!D336/COUNTIF('Expense Register'!G336:K336,"Yes"))*(-4),D336/COUNTIF('Expense Register'!G336:K336,"Yes")))</f>
        <v>0</v>
      </c>
      <c r="G336" s="9">
        <f>IF('Expense Register'!F336="Contribution",0,IF('Expense Register'!F336=$G$2,('Balance of Payments'!D336/COUNTIF('Expense Register'!G336:K336,"Yes"))*(-4),D336/COUNTIF('Expense Register'!G336:K336,"Yes")))</f>
        <v>0</v>
      </c>
      <c r="H336" s="9">
        <f>IF('Expense Register'!F336="Contribution",0,IF('Expense Register'!F336=$H$2,('Balance of Payments'!D336/COUNTIF('Expense Register'!G336:K336,"Yes"))*(-4),D336/COUNTIF('Expense Register'!G336:K336,"Yes")))</f>
        <v>0</v>
      </c>
      <c r="I336" s="9">
        <f>IF('Expense Register'!F336="Contribution",0,IF('Expense Register'!F336=$I$2,('Balance of Payments'!D336/COUNTIF('Expense Register'!G336:K336,"Yes"))*(-4),D336/COUNTIF('Expense Register'!G336:K336,"Yes")))</f>
        <v>0</v>
      </c>
    </row>
    <row r="337" spans="2:9">
      <c r="B337" s="34" t="str">
        <f>IF('Expense Register'!B337="","",'Expense Register'!B337)</f>
        <v/>
      </c>
      <c r="C337" s="34"/>
      <c r="D337" s="11">
        <f>IF('Expense Register'!E337="","",'Expense Register'!E337)</f>
        <v>0</v>
      </c>
      <c r="E337" s="9">
        <f>IF('Expense Register'!F337="Contribution",0,IF('Expense Register'!F337=$E$2,('Balance of Payments'!D337/COUNTIF('Expense Register'!G337:K337,"Yes"))*(-4),D337/COUNTIF('Expense Register'!G337:K337,"Yes")))</f>
        <v>0</v>
      </c>
      <c r="F337" s="9">
        <f>IF('Expense Register'!F337="Contribution",0,IF('Expense Register'!F337=$F$2,('Balance of Payments'!D337/COUNTIF('Expense Register'!G337:K337,"Yes"))*(-4),D337/COUNTIF('Expense Register'!G337:K337,"Yes")))</f>
        <v>0</v>
      </c>
      <c r="G337" s="9">
        <f>IF('Expense Register'!F337="Contribution",0,IF('Expense Register'!F337=$G$2,('Balance of Payments'!D337/COUNTIF('Expense Register'!G337:K337,"Yes"))*(-4),D337/COUNTIF('Expense Register'!G337:K337,"Yes")))</f>
        <v>0</v>
      </c>
      <c r="H337" s="9">
        <f>IF('Expense Register'!F337="Contribution",0,IF('Expense Register'!F337=$H$2,('Balance of Payments'!D337/COUNTIF('Expense Register'!G337:K337,"Yes"))*(-4),D337/COUNTIF('Expense Register'!G337:K337,"Yes")))</f>
        <v>0</v>
      </c>
      <c r="I337" s="9">
        <f>IF('Expense Register'!F337="Contribution",0,IF('Expense Register'!F337=$I$2,('Balance of Payments'!D337/COUNTIF('Expense Register'!G337:K337,"Yes"))*(-4),D337/COUNTIF('Expense Register'!G337:K337,"Yes")))</f>
        <v>0</v>
      </c>
    </row>
    <row r="338" spans="2:9">
      <c r="B338" s="34" t="str">
        <f>IF('Expense Register'!B338="","",'Expense Register'!B338)</f>
        <v/>
      </c>
      <c r="C338" s="34"/>
      <c r="D338" s="11">
        <f>IF('Expense Register'!E338="","",'Expense Register'!E338)</f>
        <v>0</v>
      </c>
      <c r="E338" s="9">
        <f>IF('Expense Register'!F338="Contribution",0,IF('Expense Register'!F338=$E$2,('Balance of Payments'!D338/COUNTIF('Expense Register'!G338:K338,"Yes"))*(-4),D338/COUNTIF('Expense Register'!G338:K338,"Yes")))</f>
        <v>0</v>
      </c>
      <c r="F338" s="9">
        <f>IF('Expense Register'!F338="Contribution",0,IF('Expense Register'!F338=$F$2,('Balance of Payments'!D338/COUNTIF('Expense Register'!G338:K338,"Yes"))*(-4),D338/COUNTIF('Expense Register'!G338:K338,"Yes")))</f>
        <v>0</v>
      </c>
      <c r="G338" s="9">
        <f>IF('Expense Register'!F338="Contribution",0,IF('Expense Register'!F338=$G$2,('Balance of Payments'!D338/COUNTIF('Expense Register'!G338:K338,"Yes"))*(-4),D338/COUNTIF('Expense Register'!G338:K338,"Yes")))</f>
        <v>0</v>
      </c>
      <c r="H338" s="9">
        <f>IF('Expense Register'!F338="Contribution",0,IF('Expense Register'!F338=$H$2,('Balance of Payments'!D338/COUNTIF('Expense Register'!G338:K338,"Yes"))*(-4),D338/COUNTIF('Expense Register'!G338:K338,"Yes")))</f>
        <v>0</v>
      </c>
      <c r="I338" s="9">
        <f>IF('Expense Register'!F338="Contribution",0,IF('Expense Register'!F338=$I$2,('Balance of Payments'!D338/COUNTIF('Expense Register'!G338:K338,"Yes"))*(-4),D338/COUNTIF('Expense Register'!G338:K338,"Yes")))</f>
        <v>0</v>
      </c>
    </row>
    <row r="339" spans="2:9">
      <c r="B339" s="34" t="str">
        <f>IF('Expense Register'!B339="","",'Expense Register'!B339)</f>
        <v/>
      </c>
      <c r="C339" s="34"/>
      <c r="D339" s="11">
        <f>IF('Expense Register'!E339="","",'Expense Register'!E339)</f>
        <v>0</v>
      </c>
      <c r="E339" s="9">
        <f>IF('Expense Register'!F339="Contribution",0,IF('Expense Register'!F339=$E$2,('Balance of Payments'!D339/COUNTIF('Expense Register'!G339:K339,"Yes"))*(-4),D339/COUNTIF('Expense Register'!G339:K339,"Yes")))</f>
        <v>0</v>
      </c>
      <c r="F339" s="9">
        <f>IF('Expense Register'!F339="Contribution",0,IF('Expense Register'!F339=$F$2,('Balance of Payments'!D339/COUNTIF('Expense Register'!G339:K339,"Yes"))*(-4),D339/COUNTIF('Expense Register'!G339:K339,"Yes")))</f>
        <v>0</v>
      </c>
      <c r="G339" s="9">
        <f>IF('Expense Register'!F339="Contribution",0,IF('Expense Register'!F339=$G$2,('Balance of Payments'!D339/COUNTIF('Expense Register'!G339:K339,"Yes"))*(-4),D339/COUNTIF('Expense Register'!G339:K339,"Yes")))</f>
        <v>0</v>
      </c>
      <c r="H339" s="9">
        <f>IF('Expense Register'!F339="Contribution",0,IF('Expense Register'!F339=$H$2,('Balance of Payments'!D339/COUNTIF('Expense Register'!G339:K339,"Yes"))*(-4),D339/COUNTIF('Expense Register'!G339:K339,"Yes")))</f>
        <v>0</v>
      </c>
      <c r="I339" s="9">
        <f>IF('Expense Register'!F339="Contribution",0,IF('Expense Register'!F339=$I$2,('Balance of Payments'!D339/COUNTIF('Expense Register'!G339:K339,"Yes"))*(-4),D339/COUNTIF('Expense Register'!G339:K339,"Yes")))</f>
        <v>0</v>
      </c>
    </row>
    <row r="340" spans="2:9">
      <c r="B340" s="34" t="str">
        <f>IF('Expense Register'!B340="","",'Expense Register'!B340)</f>
        <v/>
      </c>
      <c r="C340" s="34"/>
      <c r="D340" s="11">
        <f>IF('Expense Register'!E340="","",'Expense Register'!E340)</f>
        <v>0</v>
      </c>
      <c r="E340" s="9">
        <f>IF('Expense Register'!F340="Contribution",0,IF('Expense Register'!F340=$E$2,('Balance of Payments'!D340/COUNTIF('Expense Register'!G340:K340,"Yes"))*(-4),D340/COUNTIF('Expense Register'!G340:K340,"Yes")))</f>
        <v>0</v>
      </c>
      <c r="F340" s="9">
        <f>IF('Expense Register'!F340="Contribution",0,IF('Expense Register'!F340=$F$2,('Balance of Payments'!D340/COUNTIF('Expense Register'!G340:K340,"Yes"))*(-4),D340/COUNTIF('Expense Register'!G340:K340,"Yes")))</f>
        <v>0</v>
      </c>
      <c r="G340" s="9">
        <f>IF('Expense Register'!F340="Contribution",0,IF('Expense Register'!F340=$G$2,('Balance of Payments'!D340/COUNTIF('Expense Register'!G340:K340,"Yes"))*(-4),D340/COUNTIF('Expense Register'!G340:K340,"Yes")))</f>
        <v>0</v>
      </c>
      <c r="H340" s="9">
        <f>IF('Expense Register'!F340="Contribution",0,IF('Expense Register'!F340=$H$2,('Balance of Payments'!D340/COUNTIF('Expense Register'!G340:K340,"Yes"))*(-4),D340/COUNTIF('Expense Register'!G340:K340,"Yes")))</f>
        <v>0</v>
      </c>
      <c r="I340" s="9">
        <f>IF('Expense Register'!F340="Contribution",0,IF('Expense Register'!F340=$I$2,('Balance of Payments'!D340/COUNTIF('Expense Register'!G340:K340,"Yes"))*(-4),D340/COUNTIF('Expense Register'!G340:K340,"Yes")))</f>
        <v>0</v>
      </c>
    </row>
    <row r="341" spans="2:9">
      <c r="B341" s="34" t="str">
        <f>IF('Expense Register'!B341="","",'Expense Register'!B341)</f>
        <v/>
      </c>
      <c r="C341" s="34"/>
      <c r="D341" s="11">
        <f>IF('Expense Register'!E341="","",'Expense Register'!E341)</f>
        <v>0</v>
      </c>
      <c r="E341" s="9">
        <f>IF('Expense Register'!F341="Contribution",0,IF('Expense Register'!F341=$E$2,('Balance of Payments'!D341/COUNTIF('Expense Register'!G341:K341,"Yes"))*(-4),D341/COUNTIF('Expense Register'!G341:K341,"Yes")))</f>
        <v>0</v>
      </c>
      <c r="F341" s="9">
        <f>IF('Expense Register'!F341="Contribution",0,IF('Expense Register'!F341=$F$2,('Balance of Payments'!D341/COUNTIF('Expense Register'!G341:K341,"Yes"))*(-4),D341/COUNTIF('Expense Register'!G341:K341,"Yes")))</f>
        <v>0</v>
      </c>
      <c r="G341" s="9">
        <f>IF('Expense Register'!F341="Contribution",0,IF('Expense Register'!F341=$G$2,('Balance of Payments'!D341/COUNTIF('Expense Register'!G341:K341,"Yes"))*(-4),D341/COUNTIF('Expense Register'!G341:K341,"Yes")))</f>
        <v>0</v>
      </c>
      <c r="H341" s="9">
        <f>IF('Expense Register'!F341="Contribution",0,IF('Expense Register'!F341=$H$2,('Balance of Payments'!D341/COUNTIF('Expense Register'!G341:K341,"Yes"))*(-4),D341/COUNTIF('Expense Register'!G341:K341,"Yes")))</f>
        <v>0</v>
      </c>
      <c r="I341" s="9">
        <f>IF('Expense Register'!F341="Contribution",0,IF('Expense Register'!F341=$I$2,('Balance of Payments'!D341/COUNTIF('Expense Register'!G341:K341,"Yes"))*(-4),D341/COUNTIF('Expense Register'!G341:K341,"Yes")))</f>
        <v>0</v>
      </c>
    </row>
    <row r="342" spans="2:9">
      <c r="B342" s="34" t="str">
        <f>IF('Expense Register'!B342="","",'Expense Register'!B342)</f>
        <v/>
      </c>
      <c r="C342" s="34"/>
      <c r="D342" s="11">
        <f>IF('Expense Register'!E342="","",'Expense Register'!E342)</f>
        <v>0</v>
      </c>
      <c r="E342" s="9">
        <f>IF('Expense Register'!F342="Contribution",0,IF('Expense Register'!F342=$E$2,('Balance of Payments'!D342/COUNTIF('Expense Register'!G342:K342,"Yes"))*(-4),D342/COUNTIF('Expense Register'!G342:K342,"Yes")))</f>
        <v>0</v>
      </c>
      <c r="F342" s="9">
        <f>IF('Expense Register'!F342="Contribution",0,IF('Expense Register'!F342=$F$2,('Balance of Payments'!D342/COUNTIF('Expense Register'!G342:K342,"Yes"))*(-4),D342/COUNTIF('Expense Register'!G342:K342,"Yes")))</f>
        <v>0</v>
      </c>
      <c r="G342" s="9">
        <f>IF('Expense Register'!F342="Contribution",0,IF('Expense Register'!F342=$G$2,('Balance of Payments'!D342/COUNTIF('Expense Register'!G342:K342,"Yes"))*(-4),D342/COUNTIF('Expense Register'!G342:K342,"Yes")))</f>
        <v>0</v>
      </c>
      <c r="H342" s="9">
        <f>IF('Expense Register'!F342="Contribution",0,IF('Expense Register'!F342=$H$2,('Balance of Payments'!D342/COUNTIF('Expense Register'!G342:K342,"Yes"))*(-4),D342/COUNTIF('Expense Register'!G342:K342,"Yes")))</f>
        <v>0</v>
      </c>
      <c r="I342" s="9">
        <f>IF('Expense Register'!F342="Contribution",0,IF('Expense Register'!F342=$I$2,('Balance of Payments'!D342/COUNTIF('Expense Register'!G342:K342,"Yes"))*(-4),D342/COUNTIF('Expense Register'!G342:K342,"Yes")))</f>
        <v>0</v>
      </c>
    </row>
    <row r="343" spans="2:9">
      <c r="B343" s="34" t="str">
        <f>IF('Expense Register'!B343="","",'Expense Register'!B343)</f>
        <v/>
      </c>
      <c r="C343" s="34"/>
      <c r="D343" s="11">
        <f>IF('Expense Register'!E343="","",'Expense Register'!E343)</f>
        <v>0</v>
      </c>
      <c r="E343" s="9">
        <f>IF('Expense Register'!F343="Contribution",0,IF('Expense Register'!F343=$E$2,('Balance of Payments'!D343/COUNTIF('Expense Register'!G343:K343,"Yes"))*(-4),D343/COUNTIF('Expense Register'!G343:K343,"Yes")))</f>
        <v>0</v>
      </c>
      <c r="F343" s="9">
        <f>IF('Expense Register'!F343="Contribution",0,IF('Expense Register'!F343=$F$2,('Balance of Payments'!D343/COUNTIF('Expense Register'!G343:K343,"Yes"))*(-4),D343/COUNTIF('Expense Register'!G343:K343,"Yes")))</f>
        <v>0</v>
      </c>
      <c r="G343" s="9">
        <f>IF('Expense Register'!F343="Contribution",0,IF('Expense Register'!F343=$G$2,('Balance of Payments'!D343/COUNTIF('Expense Register'!G343:K343,"Yes"))*(-4),D343/COUNTIF('Expense Register'!G343:K343,"Yes")))</f>
        <v>0</v>
      </c>
      <c r="H343" s="9">
        <f>IF('Expense Register'!F343="Contribution",0,IF('Expense Register'!F343=$H$2,('Balance of Payments'!D343/COUNTIF('Expense Register'!G343:K343,"Yes"))*(-4),D343/COUNTIF('Expense Register'!G343:K343,"Yes")))</f>
        <v>0</v>
      </c>
      <c r="I343" s="9">
        <f>IF('Expense Register'!F343="Contribution",0,IF('Expense Register'!F343=$I$2,('Balance of Payments'!D343/COUNTIF('Expense Register'!G343:K343,"Yes"))*(-4),D343/COUNTIF('Expense Register'!G343:K343,"Yes")))</f>
        <v>0</v>
      </c>
    </row>
    <row r="344" spans="2:9">
      <c r="B344" s="34" t="str">
        <f>IF('Expense Register'!B344="","",'Expense Register'!B344)</f>
        <v/>
      </c>
      <c r="C344" s="34"/>
      <c r="D344" s="11">
        <f>IF('Expense Register'!E344="","",'Expense Register'!E344)</f>
        <v>0</v>
      </c>
      <c r="E344" s="9">
        <f>IF('Expense Register'!F344="Contribution",0,IF('Expense Register'!F344=$E$2,('Balance of Payments'!D344/COUNTIF('Expense Register'!G344:K344,"Yes"))*(-4),D344/COUNTIF('Expense Register'!G344:K344,"Yes")))</f>
        <v>0</v>
      </c>
      <c r="F344" s="9">
        <f>IF('Expense Register'!F344="Contribution",0,IF('Expense Register'!F344=$F$2,('Balance of Payments'!D344/COUNTIF('Expense Register'!G344:K344,"Yes"))*(-4),D344/COUNTIF('Expense Register'!G344:K344,"Yes")))</f>
        <v>0</v>
      </c>
      <c r="G344" s="9">
        <f>IF('Expense Register'!F344="Contribution",0,IF('Expense Register'!F344=$G$2,('Balance of Payments'!D344/COUNTIF('Expense Register'!G344:K344,"Yes"))*(-4),D344/COUNTIF('Expense Register'!G344:K344,"Yes")))</f>
        <v>0</v>
      </c>
      <c r="H344" s="9">
        <f>IF('Expense Register'!F344="Contribution",0,IF('Expense Register'!F344=$H$2,('Balance of Payments'!D344/COUNTIF('Expense Register'!G344:K344,"Yes"))*(-4),D344/COUNTIF('Expense Register'!G344:K344,"Yes")))</f>
        <v>0</v>
      </c>
      <c r="I344" s="9">
        <f>IF('Expense Register'!F344="Contribution",0,IF('Expense Register'!F344=$I$2,('Balance of Payments'!D344/COUNTIF('Expense Register'!G344:K344,"Yes"))*(-4),D344/COUNTIF('Expense Register'!G344:K344,"Yes")))</f>
        <v>0</v>
      </c>
    </row>
    <row r="345" spans="2:9">
      <c r="B345" s="34" t="str">
        <f>IF('Expense Register'!B345="","",'Expense Register'!B345)</f>
        <v/>
      </c>
      <c r="C345" s="34"/>
      <c r="D345" s="11">
        <f>IF('Expense Register'!E345="","",'Expense Register'!E345)</f>
        <v>0</v>
      </c>
      <c r="E345" s="9">
        <f>IF('Expense Register'!F345="Contribution",0,IF('Expense Register'!F345=$E$2,('Balance of Payments'!D345/COUNTIF('Expense Register'!G345:K345,"Yes"))*(-4),D345/COUNTIF('Expense Register'!G345:K345,"Yes")))</f>
        <v>0</v>
      </c>
      <c r="F345" s="9">
        <f>IF('Expense Register'!F345="Contribution",0,IF('Expense Register'!F345=$F$2,('Balance of Payments'!D345/COUNTIF('Expense Register'!G345:K345,"Yes"))*(-4),D345/COUNTIF('Expense Register'!G345:K345,"Yes")))</f>
        <v>0</v>
      </c>
      <c r="G345" s="9">
        <f>IF('Expense Register'!F345="Contribution",0,IF('Expense Register'!F345=$G$2,('Balance of Payments'!D345/COUNTIF('Expense Register'!G345:K345,"Yes"))*(-4),D345/COUNTIF('Expense Register'!G345:K345,"Yes")))</f>
        <v>0</v>
      </c>
      <c r="H345" s="9">
        <f>IF('Expense Register'!F345="Contribution",0,IF('Expense Register'!F345=$H$2,('Balance of Payments'!D345/COUNTIF('Expense Register'!G345:K345,"Yes"))*(-4),D345/COUNTIF('Expense Register'!G345:K345,"Yes")))</f>
        <v>0</v>
      </c>
      <c r="I345" s="9">
        <f>IF('Expense Register'!F345="Contribution",0,IF('Expense Register'!F345=$I$2,('Balance of Payments'!D345/COUNTIF('Expense Register'!G345:K345,"Yes"))*(-4),D345/COUNTIF('Expense Register'!G345:K345,"Yes")))</f>
        <v>0</v>
      </c>
    </row>
    <row r="346" spans="2:9">
      <c r="B346" s="34" t="str">
        <f>IF('Expense Register'!B346="","",'Expense Register'!B346)</f>
        <v/>
      </c>
      <c r="C346" s="34"/>
      <c r="D346" s="11">
        <f>IF('Expense Register'!E346="","",'Expense Register'!E346)</f>
        <v>0</v>
      </c>
      <c r="E346" s="9">
        <f>IF('Expense Register'!F346="Contribution",0,IF('Expense Register'!F346=$E$2,('Balance of Payments'!D346/COUNTIF('Expense Register'!G346:K346,"Yes"))*(-4),D346/COUNTIF('Expense Register'!G346:K346,"Yes")))</f>
        <v>0</v>
      </c>
      <c r="F346" s="9">
        <f>IF('Expense Register'!F346="Contribution",0,IF('Expense Register'!F346=$F$2,('Balance of Payments'!D346/COUNTIF('Expense Register'!G346:K346,"Yes"))*(-4),D346/COUNTIF('Expense Register'!G346:K346,"Yes")))</f>
        <v>0</v>
      </c>
      <c r="G346" s="9">
        <f>IF('Expense Register'!F346="Contribution",0,IF('Expense Register'!F346=$G$2,('Balance of Payments'!D346/COUNTIF('Expense Register'!G346:K346,"Yes"))*(-4),D346/COUNTIF('Expense Register'!G346:K346,"Yes")))</f>
        <v>0</v>
      </c>
      <c r="H346" s="9">
        <f>IF('Expense Register'!F346="Contribution",0,IF('Expense Register'!F346=$H$2,('Balance of Payments'!D346/COUNTIF('Expense Register'!G346:K346,"Yes"))*(-4),D346/COUNTIF('Expense Register'!G346:K346,"Yes")))</f>
        <v>0</v>
      </c>
      <c r="I346" s="9">
        <f>IF('Expense Register'!F346="Contribution",0,IF('Expense Register'!F346=$I$2,('Balance of Payments'!D346/COUNTIF('Expense Register'!G346:K346,"Yes"))*(-4),D346/COUNTIF('Expense Register'!G346:K346,"Yes")))</f>
        <v>0</v>
      </c>
    </row>
    <row r="347" spans="2:9">
      <c r="B347" s="34" t="str">
        <f>IF('Expense Register'!B347="","",'Expense Register'!B347)</f>
        <v/>
      </c>
      <c r="C347" s="34"/>
      <c r="D347" s="11">
        <f>IF('Expense Register'!E347="","",'Expense Register'!E347)</f>
        <v>0</v>
      </c>
      <c r="E347" s="9">
        <f>IF('Expense Register'!F347="Contribution",0,IF('Expense Register'!F347=$E$2,('Balance of Payments'!D347/COUNTIF('Expense Register'!G347:K347,"Yes"))*(-4),D347/COUNTIF('Expense Register'!G347:K347,"Yes")))</f>
        <v>0</v>
      </c>
      <c r="F347" s="9">
        <f>IF('Expense Register'!F347="Contribution",0,IF('Expense Register'!F347=$F$2,('Balance of Payments'!D347/COUNTIF('Expense Register'!G347:K347,"Yes"))*(-4),D347/COUNTIF('Expense Register'!G347:K347,"Yes")))</f>
        <v>0</v>
      </c>
      <c r="G347" s="9">
        <f>IF('Expense Register'!F347="Contribution",0,IF('Expense Register'!F347=$G$2,('Balance of Payments'!D347/COUNTIF('Expense Register'!G347:K347,"Yes"))*(-4),D347/COUNTIF('Expense Register'!G347:K347,"Yes")))</f>
        <v>0</v>
      </c>
      <c r="H347" s="9">
        <f>IF('Expense Register'!F347="Contribution",0,IF('Expense Register'!F347=$H$2,('Balance of Payments'!D347/COUNTIF('Expense Register'!G347:K347,"Yes"))*(-4),D347/COUNTIF('Expense Register'!G347:K347,"Yes")))</f>
        <v>0</v>
      </c>
      <c r="I347" s="9">
        <f>IF('Expense Register'!F347="Contribution",0,IF('Expense Register'!F347=$I$2,('Balance of Payments'!D347/COUNTIF('Expense Register'!G347:K347,"Yes"))*(-4),D347/COUNTIF('Expense Register'!G347:K347,"Yes")))</f>
        <v>0</v>
      </c>
    </row>
    <row r="348" spans="2:9">
      <c r="B348" s="34" t="str">
        <f>IF('Expense Register'!B348="","",'Expense Register'!B348)</f>
        <v/>
      </c>
      <c r="C348" s="34"/>
      <c r="D348" s="11">
        <f>IF('Expense Register'!E348="","",'Expense Register'!E348)</f>
        <v>0</v>
      </c>
      <c r="E348" s="9">
        <f>IF('Expense Register'!F348="Contribution",0,IF('Expense Register'!F348=$E$2,('Balance of Payments'!D348/COUNTIF('Expense Register'!G348:K348,"Yes"))*(-4),D348/COUNTIF('Expense Register'!G348:K348,"Yes")))</f>
        <v>0</v>
      </c>
      <c r="F348" s="9">
        <f>IF('Expense Register'!F348="Contribution",0,IF('Expense Register'!F348=$F$2,('Balance of Payments'!D348/COUNTIF('Expense Register'!G348:K348,"Yes"))*(-4),D348/COUNTIF('Expense Register'!G348:K348,"Yes")))</f>
        <v>0</v>
      </c>
      <c r="G348" s="9">
        <f>IF('Expense Register'!F348="Contribution",0,IF('Expense Register'!F348=$G$2,('Balance of Payments'!D348/COUNTIF('Expense Register'!G348:K348,"Yes"))*(-4),D348/COUNTIF('Expense Register'!G348:K348,"Yes")))</f>
        <v>0</v>
      </c>
      <c r="H348" s="9">
        <f>IF('Expense Register'!F348="Contribution",0,IF('Expense Register'!F348=$H$2,('Balance of Payments'!D348/COUNTIF('Expense Register'!G348:K348,"Yes"))*(-4),D348/COUNTIF('Expense Register'!G348:K348,"Yes")))</f>
        <v>0</v>
      </c>
      <c r="I348" s="9">
        <f>IF('Expense Register'!F348="Contribution",0,IF('Expense Register'!F348=$I$2,('Balance of Payments'!D348/COUNTIF('Expense Register'!G348:K348,"Yes"))*(-4),D348/COUNTIF('Expense Register'!G348:K348,"Yes")))</f>
        <v>0</v>
      </c>
    </row>
    <row r="349" spans="2:9">
      <c r="B349" s="34" t="str">
        <f>IF('Expense Register'!B349="","",'Expense Register'!B349)</f>
        <v/>
      </c>
      <c r="C349" s="34"/>
      <c r="D349" s="11">
        <f>IF('Expense Register'!E349="","",'Expense Register'!E349)</f>
        <v>0</v>
      </c>
      <c r="E349" s="9">
        <f>IF('Expense Register'!F349="Contribution",0,IF('Expense Register'!F349=$E$2,('Balance of Payments'!D349/COUNTIF('Expense Register'!G349:K349,"Yes"))*(-4),D349/COUNTIF('Expense Register'!G349:K349,"Yes")))</f>
        <v>0</v>
      </c>
      <c r="F349" s="9">
        <f>IF('Expense Register'!F349="Contribution",0,IF('Expense Register'!F349=$F$2,('Balance of Payments'!D349/COUNTIF('Expense Register'!G349:K349,"Yes"))*(-4),D349/COUNTIF('Expense Register'!G349:K349,"Yes")))</f>
        <v>0</v>
      </c>
      <c r="G349" s="9">
        <f>IF('Expense Register'!F349="Contribution",0,IF('Expense Register'!F349=$G$2,('Balance of Payments'!D349/COUNTIF('Expense Register'!G349:K349,"Yes"))*(-4),D349/COUNTIF('Expense Register'!G349:K349,"Yes")))</f>
        <v>0</v>
      </c>
      <c r="H349" s="9">
        <f>IF('Expense Register'!F349="Contribution",0,IF('Expense Register'!F349=$H$2,('Balance of Payments'!D349/COUNTIF('Expense Register'!G349:K349,"Yes"))*(-4),D349/COUNTIF('Expense Register'!G349:K349,"Yes")))</f>
        <v>0</v>
      </c>
      <c r="I349" s="9">
        <f>IF('Expense Register'!F349="Contribution",0,IF('Expense Register'!F349=$I$2,('Balance of Payments'!D349/COUNTIF('Expense Register'!G349:K349,"Yes"))*(-4),D349/COUNTIF('Expense Register'!G349:K349,"Yes")))</f>
        <v>0</v>
      </c>
    </row>
    <row r="350" spans="2:9">
      <c r="B350" s="34" t="str">
        <f>IF('Expense Register'!B350="","",'Expense Register'!B350)</f>
        <v/>
      </c>
      <c r="C350" s="34"/>
      <c r="D350" s="11">
        <f>IF('Expense Register'!E350="","",'Expense Register'!E350)</f>
        <v>0</v>
      </c>
      <c r="E350" s="9">
        <f>IF('Expense Register'!F350="Contribution",0,IF('Expense Register'!F350=$E$2,('Balance of Payments'!D350/COUNTIF('Expense Register'!G350:K350,"Yes"))*(-4),D350/COUNTIF('Expense Register'!G350:K350,"Yes")))</f>
        <v>0</v>
      </c>
      <c r="F350" s="9">
        <f>IF('Expense Register'!F350="Contribution",0,IF('Expense Register'!F350=$F$2,('Balance of Payments'!D350/COUNTIF('Expense Register'!G350:K350,"Yes"))*(-4),D350/COUNTIF('Expense Register'!G350:K350,"Yes")))</f>
        <v>0</v>
      </c>
      <c r="G350" s="9">
        <f>IF('Expense Register'!F350="Contribution",0,IF('Expense Register'!F350=$G$2,('Balance of Payments'!D350/COUNTIF('Expense Register'!G350:K350,"Yes"))*(-4),D350/COUNTIF('Expense Register'!G350:K350,"Yes")))</f>
        <v>0</v>
      </c>
      <c r="H350" s="9">
        <f>IF('Expense Register'!F350="Contribution",0,IF('Expense Register'!F350=$H$2,('Balance of Payments'!D350/COUNTIF('Expense Register'!G350:K350,"Yes"))*(-4),D350/COUNTIF('Expense Register'!G350:K350,"Yes")))</f>
        <v>0</v>
      </c>
      <c r="I350" s="9">
        <f>IF('Expense Register'!F350="Contribution",0,IF('Expense Register'!F350=$I$2,('Balance of Payments'!D350/COUNTIF('Expense Register'!G350:K350,"Yes"))*(-4),D350/COUNTIF('Expense Register'!G350:K350,"Yes")))</f>
        <v>0</v>
      </c>
    </row>
    <row r="351" spans="2:9">
      <c r="B351" s="34" t="str">
        <f>IF('Expense Register'!B351="","",'Expense Register'!B351)</f>
        <v/>
      </c>
      <c r="C351" s="34"/>
      <c r="D351" s="11">
        <f>IF('Expense Register'!E351="","",'Expense Register'!E351)</f>
        <v>0</v>
      </c>
      <c r="E351" s="9">
        <f>IF('Expense Register'!F351="Contribution",0,IF('Expense Register'!F351=$E$2,('Balance of Payments'!D351/COUNTIF('Expense Register'!G351:K351,"Yes"))*(-4),D351/COUNTIF('Expense Register'!G351:K351,"Yes")))</f>
        <v>0</v>
      </c>
      <c r="F351" s="9">
        <f>IF('Expense Register'!F351="Contribution",0,IF('Expense Register'!F351=$F$2,('Balance of Payments'!D351/COUNTIF('Expense Register'!G351:K351,"Yes"))*(-4),D351/COUNTIF('Expense Register'!G351:K351,"Yes")))</f>
        <v>0</v>
      </c>
      <c r="G351" s="9">
        <f>IF('Expense Register'!F351="Contribution",0,IF('Expense Register'!F351=$G$2,('Balance of Payments'!D351/COUNTIF('Expense Register'!G351:K351,"Yes"))*(-4),D351/COUNTIF('Expense Register'!G351:K351,"Yes")))</f>
        <v>0</v>
      </c>
      <c r="H351" s="9">
        <f>IF('Expense Register'!F351="Contribution",0,IF('Expense Register'!F351=$H$2,('Balance of Payments'!D351/COUNTIF('Expense Register'!G351:K351,"Yes"))*(-4),D351/COUNTIF('Expense Register'!G351:K351,"Yes")))</f>
        <v>0</v>
      </c>
      <c r="I351" s="9">
        <f>IF('Expense Register'!F351="Contribution",0,IF('Expense Register'!F351=$I$2,('Balance of Payments'!D351/COUNTIF('Expense Register'!G351:K351,"Yes"))*(-4),D351/COUNTIF('Expense Register'!G351:K351,"Yes")))</f>
        <v>0</v>
      </c>
    </row>
    <row r="352" spans="2:9">
      <c r="B352" s="34" t="str">
        <f>IF('Expense Register'!B352="","",'Expense Register'!B352)</f>
        <v/>
      </c>
      <c r="C352" s="34"/>
      <c r="D352" s="11">
        <f>IF('Expense Register'!E352="","",'Expense Register'!E352)</f>
        <v>0</v>
      </c>
      <c r="E352" s="9">
        <f>IF('Expense Register'!F352="Contribution",0,IF('Expense Register'!F352=$E$2,('Balance of Payments'!D352/COUNTIF('Expense Register'!G352:K352,"Yes"))*(-4),D352/COUNTIF('Expense Register'!G352:K352,"Yes")))</f>
        <v>0</v>
      </c>
      <c r="F352" s="9">
        <f>IF('Expense Register'!F352="Contribution",0,IF('Expense Register'!F352=$F$2,('Balance of Payments'!D352/COUNTIF('Expense Register'!G352:K352,"Yes"))*(-4),D352/COUNTIF('Expense Register'!G352:K352,"Yes")))</f>
        <v>0</v>
      </c>
      <c r="G352" s="9">
        <f>IF('Expense Register'!F352="Contribution",0,IF('Expense Register'!F352=$G$2,('Balance of Payments'!D352/COUNTIF('Expense Register'!G352:K352,"Yes"))*(-4),D352/COUNTIF('Expense Register'!G352:K352,"Yes")))</f>
        <v>0</v>
      </c>
      <c r="H352" s="9">
        <f>IF('Expense Register'!F352="Contribution",0,IF('Expense Register'!F352=$H$2,('Balance of Payments'!D352/COUNTIF('Expense Register'!G352:K352,"Yes"))*(-4),D352/COUNTIF('Expense Register'!G352:K352,"Yes")))</f>
        <v>0</v>
      </c>
      <c r="I352" s="9">
        <f>IF('Expense Register'!F352="Contribution",0,IF('Expense Register'!F352=$I$2,('Balance of Payments'!D352/COUNTIF('Expense Register'!G352:K352,"Yes"))*(-4),D352/COUNTIF('Expense Register'!G352:K352,"Yes")))</f>
        <v>0</v>
      </c>
    </row>
    <row r="353" spans="2:9">
      <c r="B353" s="34" t="str">
        <f>IF('Expense Register'!B353="","",'Expense Register'!B353)</f>
        <v/>
      </c>
      <c r="C353" s="34"/>
      <c r="D353" s="11">
        <f>IF('Expense Register'!E353="","",'Expense Register'!E353)</f>
        <v>0</v>
      </c>
      <c r="E353" s="9">
        <f>IF('Expense Register'!F353="Contribution",0,IF('Expense Register'!F353=$E$2,('Balance of Payments'!D353/COUNTIF('Expense Register'!G353:K353,"Yes"))*(-4),D353/COUNTIF('Expense Register'!G353:K353,"Yes")))</f>
        <v>0</v>
      </c>
      <c r="F353" s="9">
        <f>IF('Expense Register'!F353="Contribution",0,IF('Expense Register'!F353=$F$2,('Balance of Payments'!D353/COUNTIF('Expense Register'!G353:K353,"Yes"))*(-4),D353/COUNTIF('Expense Register'!G353:K353,"Yes")))</f>
        <v>0</v>
      </c>
      <c r="G353" s="9">
        <f>IF('Expense Register'!F353="Contribution",0,IF('Expense Register'!F353=$G$2,('Balance of Payments'!D353/COUNTIF('Expense Register'!G353:K353,"Yes"))*(-4),D353/COUNTIF('Expense Register'!G353:K353,"Yes")))</f>
        <v>0</v>
      </c>
      <c r="H353" s="9">
        <f>IF('Expense Register'!F353="Contribution",0,IF('Expense Register'!F353=$H$2,('Balance of Payments'!D353/COUNTIF('Expense Register'!G353:K353,"Yes"))*(-4),D353/COUNTIF('Expense Register'!G353:K353,"Yes")))</f>
        <v>0</v>
      </c>
      <c r="I353" s="9">
        <f>IF('Expense Register'!F353="Contribution",0,IF('Expense Register'!F353=$I$2,('Balance of Payments'!D353/COUNTIF('Expense Register'!G353:K353,"Yes"))*(-4),D353/COUNTIF('Expense Register'!G353:K353,"Yes")))</f>
        <v>0</v>
      </c>
    </row>
    <row r="354" spans="2:9">
      <c r="B354" s="34" t="str">
        <f>IF('Expense Register'!B354="","",'Expense Register'!B354)</f>
        <v/>
      </c>
      <c r="C354" s="34"/>
      <c r="D354" s="11">
        <f>IF('Expense Register'!E354="","",'Expense Register'!E354)</f>
        <v>0</v>
      </c>
      <c r="E354" s="9">
        <f>IF('Expense Register'!F354="Contribution",0,IF('Expense Register'!F354=$E$2,('Balance of Payments'!D354/COUNTIF('Expense Register'!G354:K354,"Yes"))*(-4),D354/COUNTIF('Expense Register'!G354:K354,"Yes")))</f>
        <v>0</v>
      </c>
      <c r="F354" s="9">
        <f>IF('Expense Register'!F354="Contribution",0,IF('Expense Register'!F354=$F$2,('Balance of Payments'!D354/COUNTIF('Expense Register'!G354:K354,"Yes"))*(-4),D354/COUNTIF('Expense Register'!G354:K354,"Yes")))</f>
        <v>0</v>
      </c>
      <c r="G354" s="9">
        <f>IF('Expense Register'!F354="Contribution",0,IF('Expense Register'!F354=$G$2,('Balance of Payments'!D354/COUNTIF('Expense Register'!G354:K354,"Yes"))*(-4),D354/COUNTIF('Expense Register'!G354:K354,"Yes")))</f>
        <v>0</v>
      </c>
      <c r="H354" s="9">
        <f>IF('Expense Register'!F354="Contribution",0,IF('Expense Register'!F354=$H$2,('Balance of Payments'!D354/COUNTIF('Expense Register'!G354:K354,"Yes"))*(-4),D354/COUNTIF('Expense Register'!G354:K354,"Yes")))</f>
        <v>0</v>
      </c>
      <c r="I354" s="9">
        <f>IF('Expense Register'!F354="Contribution",0,IF('Expense Register'!F354=$I$2,('Balance of Payments'!D354/COUNTIF('Expense Register'!G354:K354,"Yes"))*(-4),D354/COUNTIF('Expense Register'!G354:K354,"Yes")))</f>
        <v>0</v>
      </c>
    </row>
    <row r="355" spans="2:9">
      <c r="B355" s="34" t="str">
        <f>IF('Expense Register'!B355="","",'Expense Register'!B355)</f>
        <v/>
      </c>
      <c r="C355" s="34"/>
      <c r="D355" s="11">
        <f>IF('Expense Register'!E355="","",'Expense Register'!E355)</f>
        <v>0</v>
      </c>
      <c r="E355" s="9">
        <f>IF('Expense Register'!F355="Contribution",0,IF('Expense Register'!F355=$E$2,('Balance of Payments'!D355/COUNTIF('Expense Register'!G355:K355,"Yes"))*(-4),D355/COUNTIF('Expense Register'!G355:K355,"Yes")))</f>
        <v>0</v>
      </c>
      <c r="F355" s="9">
        <f>IF('Expense Register'!F355="Contribution",0,IF('Expense Register'!F355=$F$2,('Balance of Payments'!D355/COUNTIF('Expense Register'!G355:K355,"Yes"))*(-4),D355/COUNTIF('Expense Register'!G355:K355,"Yes")))</f>
        <v>0</v>
      </c>
      <c r="G355" s="9">
        <f>IF('Expense Register'!F355="Contribution",0,IF('Expense Register'!F355=$G$2,('Balance of Payments'!D355/COUNTIF('Expense Register'!G355:K355,"Yes"))*(-4),D355/COUNTIF('Expense Register'!G355:K355,"Yes")))</f>
        <v>0</v>
      </c>
      <c r="H355" s="9">
        <f>IF('Expense Register'!F355="Contribution",0,IF('Expense Register'!F355=$H$2,('Balance of Payments'!D355/COUNTIF('Expense Register'!G355:K355,"Yes"))*(-4),D355/COUNTIF('Expense Register'!G355:K355,"Yes")))</f>
        <v>0</v>
      </c>
      <c r="I355" s="9">
        <f>IF('Expense Register'!F355="Contribution",0,IF('Expense Register'!F355=$I$2,('Balance of Payments'!D355/COUNTIF('Expense Register'!G355:K355,"Yes"))*(-4),D355/COUNTIF('Expense Register'!G355:K355,"Yes")))</f>
        <v>0</v>
      </c>
    </row>
    <row r="356" spans="2:9">
      <c r="B356" s="34" t="str">
        <f>IF('Expense Register'!B356="","",'Expense Register'!B356)</f>
        <v/>
      </c>
      <c r="C356" s="34"/>
      <c r="D356" s="11">
        <f>IF('Expense Register'!E356="","",'Expense Register'!E356)</f>
        <v>0</v>
      </c>
      <c r="E356" s="9">
        <f>IF('Expense Register'!F356="Contribution",0,IF('Expense Register'!F356=$E$2,('Balance of Payments'!D356/COUNTIF('Expense Register'!G356:K356,"Yes"))*(-4),D356/COUNTIF('Expense Register'!G356:K356,"Yes")))</f>
        <v>0</v>
      </c>
      <c r="F356" s="9">
        <f>IF('Expense Register'!F356="Contribution",0,IF('Expense Register'!F356=$F$2,('Balance of Payments'!D356/COUNTIF('Expense Register'!G356:K356,"Yes"))*(-4),D356/COUNTIF('Expense Register'!G356:K356,"Yes")))</f>
        <v>0</v>
      </c>
      <c r="G356" s="9">
        <f>IF('Expense Register'!F356="Contribution",0,IF('Expense Register'!F356=$G$2,('Balance of Payments'!D356/COUNTIF('Expense Register'!G356:K356,"Yes"))*(-4),D356/COUNTIF('Expense Register'!G356:K356,"Yes")))</f>
        <v>0</v>
      </c>
      <c r="H356" s="9">
        <f>IF('Expense Register'!F356="Contribution",0,IF('Expense Register'!F356=$H$2,('Balance of Payments'!D356/COUNTIF('Expense Register'!G356:K356,"Yes"))*(-4),D356/COUNTIF('Expense Register'!G356:K356,"Yes")))</f>
        <v>0</v>
      </c>
      <c r="I356" s="9">
        <f>IF('Expense Register'!F356="Contribution",0,IF('Expense Register'!F356=$I$2,('Balance of Payments'!D356/COUNTIF('Expense Register'!G356:K356,"Yes"))*(-4),D356/COUNTIF('Expense Register'!G356:K356,"Yes")))</f>
        <v>0</v>
      </c>
    </row>
    <row r="357" spans="2:9">
      <c r="B357" s="34" t="str">
        <f>IF('Expense Register'!B357="","",'Expense Register'!B357)</f>
        <v/>
      </c>
      <c r="C357" s="34"/>
      <c r="D357" s="11">
        <f>IF('Expense Register'!E357="","",'Expense Register'!E357)</f>
        <v>0</v>
      </c>
      <c r="E357" s="9">
        <f>IF('Expense Register'!F357="Contribution",0,IF('Expense Register'!F357=$E$2,('Balance of Payments'!D357/COUNTIF('Expense Register'!G357:K357,"Yes"))*(-4),D357/COUNTIF('Expense Register'!G357:K357,"Yes")))</f>
        <v>0</v>
      </c>
      <c r="F357" s="9">
        <f>IF('Expense Register'!F357="Contribution",0,IF('Expense Register'!F357=$F$2,('Balance of Payments'!D357/COUNTIF('Expense Register'!G357:K357,"Yes"))*(-4),D357/COUNTIF('Expense Register'!G357:K357,"Yes")))</f>
        <v>0</v>
      </c>
      <c r="G357" s="9">
        <f>IF('Expense Register'!F357="Contribution",0,IF('Expense Register'!F357=$G$2,('Balance of Payments'!D357/COUNTIF('Expense Register'!G357:K357,"Yes"))*(-4),D357/COUNTIF('Expense Register'!G357:K357,"Yes")))</f>
        <v>0</v>
      </c>
      <c r="H357" s="9">
        <f>IF('Expense Register'!F357="Contribution",0,IF('Expense Register'!F357=$H$2,('Balance of Payments'!D357/COUNTIF('Expense Register'!G357:K357,"Yes"))*(-4),D357/COUNTIF('Expense Register'!G357:K357,"Yes")))</f>
        <v>0</v>
      </c>
      <c r="I357" s="9">
        <f>IF('Expense Register'!F357="Contribution",0,IF('Expense Register'!F357=$I$2,('Balance of Payments'!D357/COUNTIF('Expense Register'!G357:K357,"Yes"))*(-4),D357/COUNTIF('Expense Register'!G357:K357,"Yes")))</f>
        <v>0</v>
      </c>
    </row>
    <row r="358" spans="2:9">
      <c r="B358" s="34" t="str">
        <f>IF('Expense Register'!B358="","",'Expense Register'!B358)</f>
        <v/>
      </c>
      <c r="C358" s="34"/>
      <c r="D358" s="11">
        <f>IF('Expense Register'!E358="","",'Expense Register'!E358)</f>
        <v>0</v>
      </c>
      <c r="E358" s="9">
        <f>IF('Expense Register'!F358="Contribution",0,IF('Expense Register'!F358=$E$2,('Balance of Payments'!D358/COUNTIF('Expense Register'!G358:K358,"Yes"))*(-4),D358/COUNTIF('Expense Register'!G358:K358,"Yes")))</f>
        <v>0</v>
      </c>
      <c r="F358" s="9">
        <f>IF('Expense Register'!F358="Contribution",0,IF('Expense Register'!F358=$F$2,('Balance of Payments'!D358/COUNTIF('Expense Register'!G358:K358,"Yes"))*(-4),D358/COUNTIF('Expense Register'!G358:K358,"Yes")))</f>
        <v>0</v>
      </c>
      <c r="G358" s="9">
        <f>IF('Expense Register'!F358="Contribution",0,IF('Expense Register'!F358=$G$2,('Balance of Payments'!D358/COUNTIF('Expense Register'!G358:K358,"Yes"))*(-4),D358/COUNTIF('Expense Register'!G358:K358,"Yes")))</f>
        <v>0</v>
      </c>
      <c r="H358" s="9">
        <f>IF('Expense Register'!F358="Contribution",0,IF('Expense Register'!F358=$H$2,('Balance of Payments'!D358/COUNTIF('Expense Register'!G358:K358,"Yes"))*(-4),D358/COUNTIF('Expense Register'!G358:K358,"Yes")))</f>
        <v>0</v>
      </c>
      <c r="I358" s="9">
        <f>IF('Expense Register'!F358="Contribution",0,IF('Expense Register'!F358=$I$2,('Balance of Payments'!D358/COUNTIF('Expense Register'!G358:K358,"Yes"))*(-4),D358/COUNTIF('Expense Register'!G358:K358,"Yes")))</f>
        <v>0</v>
      </c>
    </row>
    <row r="359" spans="2:9">
      <c r="B359" s="34" t="str">
        <f>IF('Expense Register'!B359="","",'Expense Register'!B359)</f>
        <v/>
      </c>
      <c r="C359" s="34"/>
      <c r="D359" s="11">
        <f>IF('Expense Register'!E359="","",'Expense Register'!E359)</f>
        <v>0</v>
      </c>
      <c r="E359" s="9">
        <f>IF('Expense Register'!F359="Contribution",0,IF('Expense Register'!F359=$E$2,('Balance of Payments'!D359/COUNTIF('Expense Register'!G359:K359,"Yes"))*(-4),D359/COUNTIF('Expense Register'!G359:K359,"Yes")))</f>
        <v>0</v>
      </c>
      <c r="F359" s="9">
        <f>IF('Expense Register'!F359="Contribution",0,IF('Expense Register'!F359=$F$2,('Balance of Payments'!D359/COUNTIF('Expense Register'!G359:K359,"Yes"))*(-4),D359/COUNTIF('Expense Register'!G359:K359,"Yes")))</f>
        <v>0</v>
      </c>
      <c r="G359" s="9">
        <f>IF('Expense Register'!F359="Contribution",0,IF('Expense Register'!F359=$G$2,('Balance of Payments'!D359/COUNTIF('Expense Register'!G359:K359,"Yes"))*(-4),D359/COUNTIF('Expense Register'!G359:K359,"Yes")))</f>
        <v>0</v>
      </c>
      <c r="H359" s="9">
        <f>IF('Expense Register'!F359="Contribution",0,IF('Expense Register'!F359=$H$2,('Balance of Payments'!D359/COUNTIF('Expense Register'!G359:K359,"Yes"))*(-4),D359/COUNTIF('Expense Register'!G359:K359,"Yes")))</f>
        <v>0</v>
      </c>
      <c r="I359" s="9">
        <f>IF('Expense Register'!F359="Contribution",0,IF('Expense Register'!F359=$I$2,('Balance of Payments'!D359/COUNTIF('Expense Register'!G359:K359,"Yes"))*(-4),D359/COUNTIF('Expense Register'!G359:K359,"Yes")))</f>
        <v>0</v>
      </c>
    </row>
    <row r="360" spans="2:9">
      <c r="B360" s="34" t="str">
        <f>IF('Expense Register'!B360="","",'Expense Register'!B360)</f>
        <v/>
      </c>
      <c r="C360" s="34"/>
      <c r="D360" s="11">
        <f>IF('Expense Register'!E360="","",'Expense Register'!E360)</f>
        <v>0</v>
      </c>
      <c r="E360" s="9">
        <f>IF('Expense Register'!F360="Contribution",0,IF('Expense Register'!F360=$E$2,('Balance of Payments'!D360/COUNTIF('Expense Register'!G360:K360,"Yes"))*(-4),D360/COUNTIF('Expense Register'!G360:K360,"Yes")))</f>
        <v>0</v>
      </c>
      <c r="F360" s="9">
        <f>IF('Expense Register'!F360="Contribution",0,IF('Expense Register'!F360=$F$2,('Balance of Payments'!D360/COUNTIF('Expense Register'!G360:K360,"Yes"))*(-4),D360/COUNTIF('Expense Register'!G360:K360,"Yes")))</f>
        <v>0</v>
      </c>
      <c r="G360" s="9">
        <f>IF('Expense Register'!F360="Contribution",0,IF('Expense Register'!F360=$G$2,('Balance of Payments'!D360/COUNTIF('Expense Register'!G360:K360,"Yes"))*(-4),D360/COUNTIF('Expense Register'!G360:K360,"Yes")))</f>
        <v>0</v>
      </c>
      <c r="H360" s="9">
        <f>IF('Expense Register'!F360="Contribution",0,IF('Expense Register'!F360=$H$2,('Balance of Payments'!D360/COUNTIF('Expense Register'!G360:K360,"Yes"))*(-4),D360/COUNTIF('Expense Register'!G360:K360,"Yes")))</f>
        <v>0</v>
      </c>
      <c r="I360" s="9">
        <f>IF('Expense Register'!F360="Contribution",0,IF('Expense Register'!F360=$I$2,('Balance of Payments'!D360/COUNTIF('Expense Register'!G360:K360,"Yes"))*(-4),D360/COUNTIF('Expense Register'!G360:K360,"Yes")))</f>
        <v>0</v>
      </c>
    </row>
    <row r="361" spans="2:9">
      <c r="B361" s="34" t="str">
        <f>IF('Expense Register'!B361="","",'Expense Register'!B361)</f>
        <v/>
      </c>
      <c r="C361" s="34"/>
      <c r="D361" s="11">
        <f>IF('Expense Register'!E361="","",'Expense Register'!E361)</f>
        <v>0</v>
      </c>
      <c r="E361" s="9">
        <f>IF('Expense Register'!F361="Contribution",0,IF('Expense Register'!F361=$E$2,('Balance of Payments'!D361/COUNTIF('Expense Register'!G361:K361,"Yes"))*(-4),D361/COUNTIF('Expense Register'!G361:K361,"Yes")))</f>
        <v>0</v>
      </c>
      <c r="F361" s="9">
        <f>IF('Expense Register'!F361="Contribution",0,IF('Expense Register'!F361=$F$2,('Balance of Payments'!D361/COUNTIF('Expense Register'!G361:K361,"Yes"))*(-4),D361/COUNTIF('Expense Register'!G361:K361,"Yes")))</f>
        <v>0</v>
      </c>
      <c r="G361" s="9">
        <f>IF('Expense Register'!F361="Contribution",0,IF('Expense Register'!F361=$G$2,('Balance of Payments'!D361/COUNTIF('Expense Register'!G361:K361,"Yes"))*(-4),D361/COUNTIF('Expense Register'!G361:K361,"Yes")))</f>
        <v>0</v>
      </c>
      <c r="H361" s="9">
        <f>IF('Expense Register'!F361="Contribution",0,IF('Expense Register'!F361=$H$2,('Balance of Payments'!D361/COUNTIF('Expense Register'!G361:K361,"Yes"))*(-4),D361/COUNTIF('Expense Register'!G361:K361,"Yes")))</f>
        <v>0</v>
      </c>
      <c r="I361" s="9">
        <f>IF('Expense Register'!F361="Contribution",0,IF('Expense Register'!F361=$I$2,('Balance of Payments'!D361/COUNTIF('Expense Register'!G361:K361,"Yes"))*(-4),D361/COUNTIF('Expense Register'!G361:K361,"Yes")))</f>
        <v>0</v>
      </c>
    </row>
    <row r="362" spans="2:9">
      <c r="B362" s="34" t="str">
        <f>IF('Expense Register'!B362="","",'Expense Register'!B362)</f>
        <v/>
      </c>
      <c r="C362" s="34"/>
      <c r="D362" s="11">
        <f>IF('Expense Register'!E362="","",'Expense Register'!E362)</f>
        <v>0</v>
      </c>
      <c r="E362" s="9">
        <f>IF('Expense Register'!F362="Contribution",0,IF('Expense Register'!F362=$E$2,('Balance of Payments'!D362/COUNTIF('Expense Register'!G362:K362,"Yes"))*(-4),D362/COUNTIF('Expense Register'!G362:K362,"Yes")))</f>
        <v>0</v>
      </c>
      <c r="F362" s="9">
        <f>IF('Expense Register'!F362="Contribution",0,IF('Expense Register'!F362=$F$2,('Balance of Payments'!D362/COUNTIF('Expense Register'!G362:K362,"Yes"))*(-4),D362/COUNTIF('Expense Register'!G362:K362,"Yes")))</f>
        <v>0</v>
      </c>
      <c r="G362" s="9">
        <f>IF('Expense Register'!F362="Contribution",0,IF('Expense Register'!F362=$G$2,('Balance of Payments'!D362/COUNTIF('Expense Register'!G362:K362,"Yes"))*(-4),D362/COUNTIF('Expense Register'!G362:K362,"Yes")))</f>
        <v>0</v>
      </c>
      <c r="H362" s="9">
        <f>IF('Expense Register'!F362="Contribution",0,IF('Expense Register'!F362=$H$2,('Balance of Payments'!D362/COUNTIF('Expense Register'!G362:K362,"Yes"))*(-4),D362/COUNTIF('Expense Register'!G362:K362,"Yes")))</f>
        <v>0</v>
      </c>
      <c r="I362" s="9">
        <f>IF('Expense Register'!F362="Contribution",0,IF('Expense Register'!F362=$I$2,('Balance of Payments'!D362/COUNTIF('Expense Register'!G362:K362,"Yes"))*(-4),D362/COUNTIF('Expense Register'!G362:K362,"Yes")))</f>
        <v>0</v>
      </c>
    </row>
    <row r="363" spans="2:9">
      <c r="B363" s="34" t="str">
        <f>IF('Expense Register'!B363="","",'Expense Register'!B363)</f>
        <v/>
      </c>
      <c r="C363" s="34"/>
      <c r="D363" s="11">
        <f>IF('Expense Register'!E363="","",'Expense Register'!E363)</f>
        <v>0</v>
      </c>
      <c r="E363" s="9">
        <f>IF('Expense Register'!F363="Contribution",0,IF('Expense Register'!F363=$E$2,('Balance of Payments'!D363/COUNTIF('Expense Register'!G363:K363,"Yes"))*(-4),D363/COUNTIF('Expense Register'!G363:K363,"Yes")))</f>
        <v>0</v>
      </c>
      <c r="F363" s="9">
        <f>IF('Expense Register'!F363="Contribution",0,IF('Expense Register'!F363=$F$2,('Balance of Payments'!D363/COUNTIF('Expense Register'!G363:K363,"Yes"))*(-4),D363/COUNTIF('Expense Register'!G363:K363,"Yes")))</f>
        <v>0</v>
      </c>
      <c r="G363" s="9">
        <f>IF('Expense Register'!F363="Contribution",0,IF('Expense Register'!F363=$G$2,('Balance of Payments'!D363/COUNTIF('Expense Register'!G363:K363,"Yes"))*(-4),D363/COUNTIF('Expense Register'!G363:K363,"Yes")))</f>
        <v>0</v>
      </c>
      <c r="H363" s="9">
        <f>IF('Expense Register'!F363="Contribution",0,IF('Expense Register'!F363=$H$2,('Balance of Payments'!D363/COUNTIF('Expense Register'!G363:K363,"Yes"))*(-4),D363/COUNTIF('Expense Register'!G363:K363,"Yes")))</f>
        <v>0</v>
      </c>
      <c r="I363" s="9">
        <f>IF('Expense Register'!F363="Contribution",0,IF('Expense Register'!F363=$I$2,('Balance of Payments'!D363/COUNTIF('Expense Register'!G363:K363,"Yes"))*(-4),D363/COUNTIF('Expense Register'!G363:K363,"Yes")))</f>
        <v>0</v>
      </c>
    </row>
    <row r="364" spans="2:9">
      <c r="B364" s="34" t="str">
        <f>IF('Expense Register'!B364="","",'Expense Register'!B364)</f>
        <v/>
      </c>
      <c r="C364" s="34"/>
      <c r="D364" s="11">
        <f>IF('Expense Register'!E364="","",'Expense Register'!E364)</f>
        <v>0</v>
      </c>
      <c r="E364" s="9">
        <f>IF('Expense Register'!F364="Contribution",0,IF('Expense Register'!F364=$E$2,('Balance of Payments'!D364/COUNTIF('Expense Register'!G364:K364,"Yes"))*(-4),D364/COUNTIF('Expense Register'!G364:K364,"Yes")))</f>
        <v>0</v>
      </c>
      <c r="F364" s="9">
        <f>IF('Expense Register'!F364="Contribution",0,IF('Expense Register'!F364=$F$2,('Balance of Payments'!D364/COUNTIF('Expense Register'!G364:K364,"Yes"))*(-4),D364/COUNTIF('Expense Register'!G364:K364,"Yes")))</f>
        <v>0</v>
      </c>
      <c r="G364" s="9">
        <f>IF('Expense Register'!F364="Contribution",0,IF('Expense Register'!F364=$G$2,('Balance of Payments'!D364/COUNTIF('Expense Register'!G364:K364,"Yes"))*(-4),D364/COUNTIF('Expense Register'!G364:K364,"Yes")))</f>
        <v>0</v>
      </c>
      <c r="H364" s="9">
        <f>IF('Expense Register'!F364="Contribution",0,IF('Expense Register'!F364=$H$2,('Balance of Payments'!D364/COUNTIF('Expense Register'!G364:K364,"Yes"))*(-4),D364/COUNTIF('Expense Register'!G364:K364,"Yes")))</f>
        <v>0</v>
      </c>
      <c r="I364" s="9">
        <f>IF('Expense Register'!F364="Contribution",0,IF('Expense Register'!F364=$I$2,('Balance of Payments'!D364/COUNTIF('Expense Register'!G364:K364,"Yes"))*(-4),D364/COUNTIF('Expense Register'!G364:K364,"Yes")))</f>
        <v>0</v>
      </c>
    </row>
    <row r="365" spans="2:9">
      <c r="B365" s="34" t="str">
        <f>IF('Expense Register'!B365="","",'Expense Register'!B365)</f>
        <v/>
      </c>
      <c r="C365" s="34"/>
      <c r="D365" s="11">
        <f>IF('Expense Register'!E365="","",'Expense Register'!E365)</f>
        <v>0</v>
      </c>
      <c r="E365" s="9">
        <f>IF('Expense Register'!F365="Contribution",0,IF('Expense Register'!F365=$E$2,('Balance of Payments'!D365/COUNTIF('Expense Register'!G365:K365,"Yes"))*(-4),D365/COUNTIF('Expense Register'!G365:K365,"Yes")))</f>
        <v>0</v>
      </c>
      <c r="F365" s="9">
        <f>IF('Expense Register'!F365="Contribution",0,IF('Expense Register'!F365=$F$2,('Balance of Payments'!D365/COUNTIF('Expense Register'!G365:K365,"Yes"))*(-4),D365/COUNTIF('Expense Register'!G365:K365,"Yes")))</f>
        <v>0</v>
      </c>
      <c r="G365" s="9">
        <f>IF('Expense Register'!F365="Contribution",0,IF('Expense Register'!F365=$G$2,('Balance of Payments'!D365/COUNTIF('Expense Register'!G365:K365,"Yes"))*(-4),D365/COUNTIF('Expense Register'!G365:K365,"Yes")))</f>
        <v>0</v>
      </c>
      <c r="H365" s="9">
        <f>IF('Expense Register'!F365="Contribution",0,IF('Expense Register'!F365=$H$2,('Balance of Payments'!D365/COUNTIF('Expense Register'!G365:K365,"Yes"))*(-4),D365/COUNTIF('Expense Register'!G365:K365,"Yes")))</f>
        <v>0</v>
      </c>
      <c r="I365" s="9">
        <f>IF('Expense Register'!F365="Contribution",0,IF('Expense Register'!F365=$I$2,('Balance of Payments'!D365/COUNTIF('Expense Register'!G365:K365,"Yes"))*(-4),D365/COUNTIF('Expense Register'!G365:K365,"Yes")))</f>
        <v>0</v>
      </c>
    </row>
    <row r="366" spans="2:9">
      <c r="B366" s="34" t="str">
        <f>IF('Expense Register'!B366="","",'Expense Register'!B366)</f>
        <v/>
      </c>
      <c r="C366" s="34"/>
      <c r="D366" s="11">
        <f>IF('Expense Register'!E366="","",'Expense Register'!E366)</f>
        <v>0</v>
      </c>
      <c r="E366" s="9">
        <f>IF('Expense Register'!F366="Contribution",0,IF('Expense Register'!F366=$E$2,('Balance of Payments'!D366/COUNTIF('Expense Register'!G366:K366,"Yes"))*(-4),D366/COUNTIF('Expense Register'!G366:K366,"Yes")))</f>
        <v>0</v>
      </c>
      <c r="F366" s="9">
        <f>IF('Expense Register'!F366="Contribution",0,IF('Expense Register'!F366=$F$2,('Balance of Payments'!D366/COUNTIF('Expense Register'!G366:K366,"Yes"))*(-4),D366/COUNTIF('Expense Register'!G366:K366,"Yes")))</f>
        <v>0</v>
      </c>
      <c r="G366" s="9">
        <f>IF('Expense Register'!F366="Contribution",0,IF('Expense Register'!F366=$G$2,('Balance of Payments'!D366/COUNTIF('Expense Register'!G366:K366,"Yes"))*(-4),D366/COUNTIF('Expense Register'!G366:K366,"Yes")))</f>
        <v>0</v>
      </c>
      <c r="H366" s="9">
        <f>IF('Expense Register'!F366="Contribution",0,IF('Expense Register'!F366=$H$2,('Balance of Payments'!D366/COUNTIF('Expense Register'!G366:K366,"Yes"))*(-4),D366/COUNTIF('Expense Register'!G366:K366,"Yes")))</f>
        <v>0</v>
      </c>
      <c r="I366" s="9">
        <f>IF('Expense Register'!F366="Contribution",0,IF('Expense Register'!F366=$I$2,('Balance of Payments'!D366/COUNTIF('Expense Register'!G366:K366,"Yes"))*(-4),D366/COUNTIF('Expense Register'!G366:K366,"Yes")))</f>
        <v>0</v>
      </c>
    </row>
    <row r="367" spans="2:9">
      <c r="B367" s="34" t="str">
        <f>IF('Expense Register'!B367="","",'Expense Register'!B367)</f>
        <v/>
      </c>
      <c r="C367" s="34"/>
      <c r="D367" s="11">
        <f>IF('Expense Register'!E367="","",'Expense Register'!E367)</f>
        <v>0</v>
      </c>
      <c r="E367" s="9">
        <f>IF('Expense Register'!F367="Contribution",0,IF('Expense Register'!F367=$E$2,('Balance of Payments'!D367/COUNTIF('Expense Register'!G367:K367,"Yes"))*(-4),D367/COUNTIF('Expense Register'!G367:K367,"Yes")))</f>
        <v>0</v>
      </c>
      <c r="F367" s="9">
        <f>IF('Expense Register'!F367="Contribution",0,IF('Expense Register'!F367=$F$2,('Balance of Payments'!D367/COUNTIF('Expense Register'!G367:K367,"Yes"))*(-4),D367/COUNTIF('Expense Register'!G367:K367,"Yes")))</f>
        <v>0</v>
      </c>
      <c r="G367" s="9">
        <f>IF('Expense Register'!F367="Contribution",0,IF('Expense Register'!F367=$G$2,('Balance of Payments'!D367/COUNTIF('Expense Register'!G367:K367,"Yes"))*(-4),D367/COUNTIF('Expense Register'!G367:K367,"Yes")))</f>
        <v>0</v>
      </c>
      <c r="H367" s="9">
        <f>IF('Expense Register'!F367="Contribution",0,IF('Expense Register'!F367=$H$2,('Balance of Payments'!D367/COUNTIF('Expense Register'!G367:K367,"Yes"))*(-4),D367/COUNTIF('Expense Register'!G367:K367,"Yes")))</f>
        <v>0</v>
      </c>
      <c r="I367" s="9">
        <f>IF('Expense Register'!F367="Contribution",0,IF('Expense Register'!F367=$I$2,('Balance of Payments'!D367/COUNTIF('Expense Register'!G367:K367,"Yes"))*(-4),D367/COUNTIF('Expense Register'!G367:K367,"Yes")))</f>
        <v>0</v>
      </c>
    </row>
    <row r="368" spans="2:9">
      <c r="B368" s="34" t="str">
        <f>IF('Expense Register'!B368="","",'Expense Register'!B368)</f>
        <v/>
      </c>
      <c r="C368" s="34"/>
      <c r="D368" s="11">
        <f>IF('Expense Register'!E368="","",'Expense Register'!E368)</f>
        <v>0</v>
      </c>
      <c r="E368" s="9">
        <f>IF('Expense Register'!F368="Contribution",0,IF('Expense Register'!F368=$E$2,('Balance of Payments'!D368/COUNTIF('Expense Register'!G368:K368,"Yes"))*(-4),D368/COUNTIF('Expense Register'!G368:K368,"Yes")))</f>
        <v>0</v>
      </c>
      <c r="F368" s="9">
        <f>IF('Expense Register'!F368="Contribution",0,IF('Expense Register'!F368=$F$2,('Balance of Payments'!D368/COUNTIF('Expense Register'!G368:K368,"Yes"))*(-4),D368/COUNTIF('Expense Register'!G368:K368,"Yes")))</f>
        <v>0</v>
      </c>
      <c r="G368" s="9">
        <f>IF('Expense Register'!F368="Contribution",0,IF('Expense Register'!F368=$G$2,('Balance of Payments'!D368/COUNTIF('Expense Register'!G368:K368,"Yes"))*(-4),D368/COUNTIF('Expense Register'!G368:K368,"Yes")))</f>
        <v>0</v>
      </c>
      <c r="H368" s="9">
        <f>IF('Expense Register'!F368="Contribution",0,IF('Expense Register'!F368=$H$2,('Balance of Payments'!D368/COUNTIF('Expense Register'!G368:K368,"Yes"))*(-4),D368/COUNTIF('Expense Register'!G368:K368,"Yes")))</f>
        <v>0</v>
      </c>
      <c r="I368" s="9">
        <f>IF('Expense Register'!F368="Contribution",0,IF('Expense Register'!F368=$I$2,('Balance of Payments'!D368/COUNTIF('Expense Register'!G368:K368,"Yes"))*(-4),D368/COUNTIF('Expense Register'!G368:K368,"Yes")))</f>
        <v>0</v>
      </c>
    </row>
    <row r="369" spans="2:9">
      <c r="B369" s="34" t="str">
        <f>IF('Expense Register'!B369="","",'Expense Register'!B369)</f>
        <v/>
      </c>
      <c r="C369" s="34"/>
      <c r="D369" s="11">
        <f>IF('Expense Register'!E369="","",'Expense Register'!E369)</f>
        <v>0</v>
      </c>
      <c r="E369" s="9">
        <f>IF('Expense Register'!F369="Contribution",0,IF('Expense Register'!F369=$E$2,('Balance of Payments'!D369/COUNTIF('Expense Register'!G369:K369,"Yes"))*(-4),D369/COUNTIF('Expense Register'!G369:K369,"Yes")))</f>
        <v>0</v>
      </c>
      <c r="F369" s="9">
        <f>IF('Expense Register'!F369="Contribution",0,IF('Expense Register'!F369=$F$2,('Balance of Payments'!D369/COUNTIF('Expense Register'!G369:K369,"Yes"))*(-4),D369/COUNTIF('Expense Register'!G369:K369,"Yes")))</f>
        <v>0</v>
      </c>
      <c r="G369" s="9">
        <f>IF('Expense Register'!F369="Contribution",0,IF('Expense Register'!F369=$G$2,('Balance of Payments'!D369/COUNTIF('Expense Register'!G369:K369,"Yes"))*(-4),D369/COUNTIF('Expense Register'!G369:K369,"Yes")))</f>
        <v>0</v>
      </c>
      <c r="H369" s="9">
        <f>IF('Expense Register'!F369="Contribution",0,IF('Expense Register'!F369=$H$2,('Balance of Payments'!D369/COUNTIF('Expense Register'!G369:K369,"Yes"))*(-4),D369/COUNTIF('Expense Register'!G369:K369,"Yes")))</f>
        <v>0</v>
      </c>
      <c r="I369" s="9">
        <f>IF('Expense Register'!F369="Contribution",0,IF('Expense Register'!F369=$I$2,('Balance of Payments'!D369/COUNTIF('Expense Register'!G369:K369,"Yes"))*(-4),D369/COUNTIF('Expense Register'!G369:K369,"Yes")))</f>
        <v>0</v>
      </c>
    </row>
    <row r="370" spans="2:9">
      <c r="B370" s="34" t="str">
        <f>IF('Expense Register'!B370="","",'Expense Register'!B370)</f>
        <v/>
      </c>
      <c r="C370" s="34"/>
      <c r="D370" s="11">
        <f>IF('Expense Register'!E370="","",'Expense Register'!E370)</f>
        <v>0</v>
      </c>
      <c r="E370" s="9">
        <f>IF('Expense Register'!F370="Contribution",0,IF('Expense Register'!F370=$E$2,('Balance of Payments'!D370/COUNTIF('Expense Register'!G370:K370,"Yes"))*(-4),D370/COUNTIF('Expense Register'!G370:K370,"Yes")))</f>
        <v>0</v>
      </c>
      <c r="F370" s="9">
        <f>IF('Expense Register'!F370="Contribution",0,IF('Expense Register'!F370=$F$2,('Balance of Payments'!D370/COUNTIF('Expense Register'!G370:K370,"Yes"))*(-4),D370/COUNTIF('Expense Register'!G370:K370,"Yes")))</f>
        <v>0</v>
      </c>
      <c r="G370" s="9">
        <f>IF('Expense Register'!F370="Contribution",0,IF('Expense Register'!F370=$G$2,('Balance of Payments'!D370/COUNTIF('Expense Register'!G370:K370,"Yes"))*(-4),D370/COUNTIF('Expense Register'!G370:K370,"Yes")))</f>
        <v>0</v>
      </c>
      <c r="H370" s="9">
        <f>IF('Expense Register'!F370="Contribution",0,IF('Expense Register'!F370=$H$2,('Balance of Payments'!D370/COUNTIF('Expense Register'!G370:K370,"Yes"))*(-4),D370/COUNTIF('Expense Register'!G370:K370,"Yes")))</f>
        <v>0</v>
      </c>
      <c r="I370" s="9">
        <f>IF('Expense Register'!F370="Contribution",0,IF('Expense Register'!F370=$I$2,('Balance of Payments'!D370/COUNTIF('Expense Register'!G370:K370,"Yes"))*(-4),D370/COUNTIF('Expense Register'!G370:K370,"Yes")))</f>
        <v>0</v>
      </c>
    </row>
    <row r="371" spans="2:9">
      <c r="B371" s="34" t="str">
        <f>IF('Expense Register'!B371="","",'Expense Register'!B371)</f>
        <v/>
      </c>
      <c r="C371" s="34"/>
      <c r="D371" s="11">
        <f>IF('Expense Register'!E371="","",'Expense Register'!E371)</f>
        <v>0</v>
      </c>
      <c r="E371" s="9">
        <f>IF('Expense Register'!F371="Contribution",0,IF('Expense Register'!F371=$E$2,('Balance of Payments'!D371/COUNTIF('Expense Register'!G371:K371,"Yes"))*(-4),D371/COUNTIF('Expense Register'!G371:K371,"Yes")))</f>
        <v>0</v>
      </c>
      <c r="F371" s="9">
        <f>IF('Expense Register'!F371="Contribution",0,IF('Expense Register'!F371=$F$2,('Balance of Payments'!D371/COUNTIF('Expense Register'!G371:K371,"Yes"))*(-4),D371/COUNTIF('Expense Register'!G371:K371,"Yes")))</f>
        <v>0</v>
      </c>
      <c r="G371" s="9">
        <f>IF('Expense Register'!F371="Contribution",0,IF('Expense Register'!F371=$G$2,('Balance of Payments'!D371/COUNTIF('Expense Register'!G371:K371,"Yes"))*(-4),D371/COUNTIF('Expense Register'!G371:K371,"Yes")))</f>
        <v>0</v>
      </c>
      <c r="H371" s="9">
        <f>IF('Expense Register'!F371="Contribution",0,IF('Expense Register'!F371=$H$2,('Balance of Payments'!D371/COUNTIF('Expense Register'!G371:K371,"Yes"))*(-4),D371/COUNTIF('Expense Register'!G371:K371,"Yes")))</f>
        <v>0</v>
      </c>
      <c r="I371" s="9">
        <f>IF('Expense Register'!F371="Contribution",0,IF('Expense Register'!F371=$I$2,('Balance of Payments'!D371/COUNTIF('Expense Register'!G371:K371,"Yes"))*(-4),D371/COUNTIF('Expense Register'!G371:K371,"Yes")))</f>
        <v>0</v>
      </c>
    </row>
    <row r="372" spans="2:9">
      <c r="B372" s="34" t="str">
        <f>IF('Expense Register'!B372="","",'Expense Register'!B372)</f>
        <v/>
      </c>
      <c r="C372" s="34"/>
      <c r="D372" s="11">
        <f>IF('Expense Register'!E372="","",'Expense Register'!E372)</f>
        <v>0</v>
      </c>
      <c r="E372" s="9">
        <f>IF('Expense Register'!F372="Contribution",0,IF('Expense Register'!F372=$E$2,('Balance of Payments'!D372/COUNTIF('Expense Register'!G372:K372,"Yes"))*(-4),D372/COUNTIF('Expense Register'!G372:K372,"Yes")))</f>
        <v>0</v>
      </c>
      <c r="F372" s="9">
        <f>IF('Expense Register'!F372="Contribution",0,IF('Expense Register'!F372=$F$2,('Balance of Payments'!D372/COUNTIF('Expense Register'!G372:K372,"Yes"))*(-4),D372/COUNTIF('Expense Register'!G372:K372,"Yes")))</f>
        <v>0</v>
      </c>
      <c r="G372" s="9">
        <f>IF('Expense Register'!F372="Contribution",0,IF('Expense Register'!F372=$G$2,('Balance of Payments'!D372/COUNTIF('Expense Register'!G372:K372,"Yes"))*(-4),D372/COUNTIF('Expense Register'!G372:K372,"Yes")))</f>
        <v>0</v>
      </c>
      <c r="H372" s="9">
        <f>IF('Expense Register'!F372="Contribution",0,IF('Expense Register'!F372=$H$2,('Balance of Payments'!D372/COUNTIF('Expense Register'!G372:K372,"Yes"))*(-4),D372/COUNTIF('Expense Register'!G372:K372,"Yes")))</f>
        <v>0</v>
      </c>
      <c r="I372" s="9">
        <f>IF('Expense Register'!F372="Contribution",0,IF('Expense Register'!F372=$I$2,('Balance of Payments'!D372/COUNTIF('Expense Register'!G372:K372,"Yes"))*(-4),D372/COUNTIF('Expense Register'!G372:K372,"Yes")))</f>
        <v>0</v>
      </c>
    </row>
    <row r="373" spans="2:9">
      <c r="B373" s="34" t="str">
        <f>IF('Expense Register'!B373="","",'Expense Register'!B373)</f>
        <v/>
      </c>
      <c r="C373" s="34"/>
      <c r="D373" s="11">
        <f>IF('Expense Register'!E373="","",'Expense Register'!E373)</f>
        <v>0</v>
      </c>
      <c r="E373" s="9">
        <f>IF('Expense Register'!F373="Contribution",0,IF('Expense Register'!F373=$E$2,('Balance of Payments'!D373/COUNTIF('Expense Register'!G373:K373,"Yes"))*(-4),D373/COUNTIF('Expense Register'!G373:K373,"Yes")))</f>
        <v>0</v>
      </c>
      <c r="F373" s="9">
        <f>IF('Expense Register'!F373="Contribution",0,IF('Expense Register'!F373=$F$2,('Balance of Payments'!D373/COUNTIF('Expense Register'!G373:K373,"Yes"))*(-4),D373/COUNTIF('Expense Register'!G373:K373,"Yes")))</f>
        <v>0</v>
      </c>
      <c r="G373" s="9">
        <f>IF('Expense Register'!F373="Contribution",0,IF('Expense Register'!F373=$G$2,('Balance of Payments'!D373/COUNTIF('Expense Register'!G373:K373,"Yes"))*(-4),D373/COUNTIF('Expense Register'!G373:K373,"Yes")))</f>
        <v>0</v>
      </c>
      <c r="H373" s="9">
        <f>IF('Expense Register'!F373="Contribution",0,IF('Expense Register'!F373=$H$2,('Balance of Payments'!D373/COUNTIF('Expense Register'!G373:K373,"Yes"))*(-4),D373/COUNTIF('Expense Register'!G373:K373,"Yes")))</f>
        <v>0</v>
      </c>
      <c r="I373" s="9">
        <f>IF('Expense Register'!F373="Contribution",0,IF('Expense Register'!F373=$I$2,('Balance of Payments'!D373/COUNTIF('Expense Register'!G373:K373,"Yes"))*(-4),D373/COUNTIF('Expense Register'!G373:K373,"Yes")))</f>
        <v>0</v>
      </c>
    </row>
    <row r="374" spans="2:9">
      <c r="B374" s="34" t="str">
        <f>IF('Expense Register'!B374="","",'Expense Register'!B374)</f>
        <v/>
      </c>
      <c r="C374" s="34"/>
      <c r="D374" s="11">
        <f>IF('Expense Register'!E374="","",'Expense Register'!E374)</f>
        <v>0</v>
      </c>
      <c r="E374" s="9">
        <f>IF('Expense Register'!F374="Contribution",0,IF('Expense Register'!F374=$E$2,('Balance of Payments'!D374/COUNTIF('Expense Register'!G374:K374,"Yes"))*(-4),D374/COUNTIF('Expense Register'!G374:K374,"Yes")))</f>
        <v>0</v>
      </c>
      <c r="F374" s="9">
        <f>IF('Expense Register'!F374="Contribution",0,IF('Expense Register'!F374=$F$2,('Balance of Payments'!D374/COUNTIF('Expense Register'!G374:K374,"Yes"))*(-4),D374/COUNTIF('Expense Register'!G374:K374,"Yes")))</f>
        <v>0</v>
      </c>
      <c r="G374" s="9">
        <f>IF('Expense Register'!F374="Contribution",0,IF('Expense Register'!F374=$G$2,('Balance of Payments'!D374/COUNTIF('Expense Register'!G374:K374,"Yes"))*(-4),D374/COUNTIF('Expense Register'!G374:K374,"Yes")))</f>
        <v>0</v>
      </c>
      <c r="H374" s="9">
        <f>IF('Expense Register'!F374="Contribution",0,IF('Expense Register'!F374=$H$2,('Balance of Payments'!D374/COUNTIF('Expense Register'!G374:K374,"Yes"))*(-4),D374/COUNTIF('Expense Register'!G374:K374,"Yes")))</f>
        <v>0</v>
      </c>
      <c r="I374" s="9">
        <f>IF('Expense Register'!F374="Contribution",0,IF('Expense Register'!F374=$I$2,('Balance of Payments'!D374/COUNTIF('Expense Register'!G374:K374,"Yes"))*(-4),D374/COUNTIF('Expense Register'!G374:K374,"Yes")))</f>
        <v>0</v>
      </c>
    </row>
    <row r="375" spans="2:9">
      <c r="B375" s="34" t="str">
        <f>IF('Expense Register'!B375="","",'Expense Register'!B375)</f>
        <v/>
      </c>
      <c r="C375" s="34"/>
      <c r="D375" s="11">
        <f>IF('Expense Register'!E375="","",'Expense Register'!E375)</f>
        <v>0</v>
      </c>
      <c r="E375" s="9">
        <f>IF('Expense Register'!F375="Contribution",0,IF('Expense Register'!F375=$E$2,('Balance of Payments'!D375/COUNTIF('Expense Register'!G375:K375,"Yes"))*(-4),D375/COUNTIF('Expense Register'!G375:K375,"Yes")))</f>
        <v>0</v>
      </c>
      <c r="F375" s="9">
        <f>IF('Expense Register'!F375="Contribution",0,IF('Expense Register'!F375=$F$2,('Balance of Payments'!D375/COUNTIF('Expense Register'!G375:K375,"Yes"))*(-4),D375/COUNTIF('Expense Register'!G375:K375,"Yes")))</f>
        <v>0</v>
      </c>
      <c r="G375" s="9">
        <f>IF('Expense Register'!F375="Contribution",0,IF('Expense Register'!F375=$G$2,('Balance of Payments'!D375/COUNTIF('Expense Register'!G375:K375,"Yes"))*(-4),D375/COUNTIF('Expense Register'!G375:K375,"Yes")))</f>
        <v>0</v>
      </c>
      <c r="H375" s="9">
        <f>IF('Expense Register'!F375="Contribution",0,IF('Expense Register'!F375=$H$2,('Balance of Payments'!D375/COUNTIF('Expense Register'!G375:K375,"Yes"))*(-4),D375/COUNTIF('Expense Register'!G375:K375,"Yes")))</f>
        <v>0</v>
      </c>
      <c r="I375" s="9">
        <f>IF('Expense Register'!F375="Contribution",0,IF('Expense Register'!F375=$I$2,('Balance of Payments'!D375/COUNTIF('Expense Register'!G375:K375,"Yes"))*(-4),D375/COUNTIF('Expense Register'!G375:K375,"Yes")))</f>
        <v>0</v>
      </c>
    </row>
    <row r="376" spans="2:9">
      <c r="B376" s="34" t="str">
        <f>IF('Expense Register'!B376="","",'Expense Register'!B376)</f>
        <v/>
      </c>
      <c r="C376" s="34"/>
      <c r="D376" s="11">
        <f>IF('Expense Register'!E376="","",'Expense Register'!E376)</f>
        <v>0</v>
      </c>
      <c r="E376" s="9">
        <f>IF('Expense Register'!F376="Contribution",0,IF('Expense Register'!F376=$E$2,('Balance of Payments'!D376/COUNTIF('Expense Register'!G376:K376,"Yes"))*(-4),D376/COUNTIF('Expense Register'!G376:K376,"Yes")))</f>
        <v>0</v>
      </c>
      <c r="F376" s="9">
        <f>IF('Expense Register'!F376="Contribution",0,IF('Expense Register'!F376=$F$2,('Balance of Payments'!D376/COUNTIF('Expense Register'!G376:K376,"Yes"))*(-4),D376/COUNTIF('Expense Register'!G376:K376,"Yes")))</f>
        <v>0</v>
      </c>
      <c r="G376" s="9">
        <f>IF('Expense Register'!F376="Contribution",0,IF('Expense Register'!F376=$G$2,('Balance of Payments'!D376/COUNTIF('Expense Register'!G376:K376,"Yes"))*(-4),D376/COUNTIF('Expense Register'!G376:K376,"Yes")))</f>
        <v>0</v>
      </c>
      <c r="H376" s="9">
        <f>IF('Expense Register'!F376="Contribution",0,IF('Expense Register'!F376=$H$2,('Balance of Payments'!D376/COUNTIF('Expense Register'!G376:K376,"Yes"))*(-4),D376/COUNTIF('Expense Register'!G376:K376,"Yes")))</f>
        <v>0</v>
      </c>
      <c r="I376" s="9">
        <f>IF('Expense Register'!F376="Contribution",0,IF('Expense Register'!F376=$I$2,('Balance of Payments'!D376/COUNTIF('Expense Register'!G376:K376,"Yes"))*(-4),D376/COUNTIF('Expense Register'!G376:K376,"Yes")))</f>
        <v>0</v>
      </c>
    </row>
    <row r="377" spans="2:9">
      <c r="B377" s="34" t="str">
        <f>IF('Expense Register'!B377="","",'Expense Register'!B377)</f>
        <v/>
      </c>
      <c r="C377" s="34"/>
      <c r="D377" s="11">
        <f>IF('Expense Register'!E377="","",'Expense Register'!E377)</f>
        <v>0</v>
      </c>
      <c r="E377" s="9">
        <f>IF('Expense Register'!F377="Contribution",0,IF('Expense Register'!F377=$E$2,('Balance of Payments'!D377/COUNTIF('Expense Register'!G377:K377,"Yes"))*(-4),D377/COUNTIF('Expense Register'!G377:K377,"Yes")))</f>
        <v>0</v>
      </c>
      <c r="F377" s="9">
        <f>IF('Expense Register'!F377="Contribution",0,IF('Expense Register'!F377=$F$2,('Balance of Payments'!D377/COUNTIF('Expense Register'!G377:K377,"Yes"))*(-4),D377/COUNTIF('Expense Register'!G377:K377,"Yes")))</f>
        <v>0</v>
      </c>
      <c r="G377" s="9">
        <f>IF('Expense Register'!F377="Contribution",0,IF('Expense Register'!F377=$G$2,('Balance of Payments'!D377/COUNTIF('Expense Register'!G377:K377,"Yes"))*(-4),D377/COUNTIF('Expense Register'!G377:K377,"Yes")))</f>
        <v>0</v>
      </c>
      <c r="H377" s="9">
        <f>IF('Expense Register'!F377="Contribution",0,IF('Expense Register'!F377=$H$2,('Balance of Payments'!D377/COUNTIF('Expense Register'!G377:K377,"Yes"))*(-4),D377/COUNTIF('Expense Register'!G377:K377,"Yes")))</f>
        <v>0</v>
      </c>
      <c r="I377" s="9">
        <f>IF('Expense Register'!F377="Contribution",0,IF('Expense Register'!F377=$I$2,('Balance of Payments'!D377/COUNTIF('Expense Register'!G377:K377,"Yes"))*(-4),D377/COUNTIF('Expense Register'!G377:K377,"Yes")))</f>
        <v>0</v>
      </c>
    </row>
    <row r="378" spans="2:9">
      <c r="B378" s="34" t="str">
        <f>IF('Expense Register'!B378="","",'Expense Register'!B378)</f>
        <v/>
      </c>
      <c r="C378" s="34"/>
      <c r="D378" s="11">
        <f>IF('Expense Register'!E378="","",'Expense Register'!E378)</f>
        <v>0</v>
      </c>
      <c r="E378" s="9">
        <f>IF('Expense Register'!F378="Contribution",0,IF('Expense Register'!F378=$E$2,('Balance of Payments'!D378/COUNTIF('Expense Register'!G378:K378,"Yes"))*(-4),D378/COUNTIF('Expense Register'!G378:K378,"Yes")))</f>
        <v>0</v>
      </c>
      <c r="F378" s="9">
        <f>IF('Expense Register'!F378="Contribution",0,IF('Expense Register'!F378=$F$2,('Balance of Payments'!D378/COUNTIF('Expense Register'!G378:K378,"Yes"))*(-4),D378/COUNTIF('Expense Register'!G378:K378,"Yes")))</f>
        <v>0</v>
      </c>
      <c r="G378" s="9">
        <f>IF('Expense Register'!F378="Contribution",0,IF('Expense Register'!F378=$G$2,('Balance of Payments'!D378/COUNTIF('Expense Register'!G378:K378,"Yes"))*(-4),D378/COUNTIF('Expense Register'!G378:K378,"Yes")))</f>
        <v>0</v>
      </c>
      <c r="H378" s="9">
        <f>IF('Expense Register'!F378="Contribution",0,IF('Expense Register'!F378=$H$2,('Balance of Payments'!D378/COUNTIF('Expense Register'!G378:K378,"Yes"))*(-4),D378/COUNTIF('Expense Register'!G378:K378,"Yes")))</f>
        <v>0</v>
      </c>
      <c r="I378" s="9">
        <f>IF('Expense Register'!F378="Contribution",0,IF('Expense Register'!F378=$I$2,('Balance of Payments'!D378/COUNTIF('Expense Register'!G378:K378,"Yes"))*(-4),D378/COUNTIF('Expense Register'!G378:K378,"Yes")))</f>
        <v>0</v>
      </c>
    </row>
    <row r="379" spans="2:9">
      <c r="B379" s="34" t="str">
        <f>IF('Expense Register'!B379="","",'Expense Register'!B379)</f>
        <v/>
      </c>
      <c r="C379" s="34"/>
      <c r="D379" s="11">
        <f>IF('Expense Register'!E379="","",'Expense Register'!E379)</f>
        <v>0</v>
      </c>
      <c r="E379" s="9">
        <f>IF('Expense Register'!F379="Contribution",0,IF('Expense Register'!F379=$E$2,('Balance of Payments'!D379/COUNTIF('Expense Register'!G379:K379,"Yes"))*(-4),D379/COUNTIF('Expense Register'!G379:K379,"Yes")))</f>
        <v>0</v>
      </c>
      <c r="F379" s="9">
        <f>IF('Expense Register'!F379="Contribution",0,IF('Expense Register'!F379=$F$2,('Balance of Payments'!D379/COUNTIF('Expense Register'!G379:K379,"Yes"))*(-4),D379/COUNTIF('Expense Register'!G379:K379,"Yes")))</f>
        <v>0</v>
      </c>
      <c r="G379" s="9">
        <f>IF('Expense Register'!F379="Contribution",0,IF('Expense Register'!F379=$G$2,('Balance of Payments'!D379/COUNTIF('Expense Register'!G379:K379,"Yes"))*(-4),D379/COUNTIF('Expense Register'!G379:K379,"Yes")))</f>
        <v>0</v>
      </c>
      <c r="H379" s="9">
        <f>IF('Expense Register'!F379="Contribution",0,IF('Expense Register'!F379=$H$2,('Balance of Payments'!D379/COUNTIF('Expense Register'!G379:K379,"Yes"))*(-4),D379/COUNTIF('Expense Register'!G379:K379,"Yes")))</f>
        <v>0</v>
      </c>
      <c r="I379" s="9">
        <f>IF('Expense Register'!F379="Contribution",0,IF('Expense Register'!F379=$I$2,('Balance of Payments'!D379/COUNTIF('Expense Register'!G379:K379,"Yes"))*(-4),D379/COUNTIF('Expense Register'!G379:K379,"Yes")))</f>
        <v>0</v>
      </c>
    </row>
    <row r="380" spans="2:9">
      <c r="B380" s="34" t="str">
        <f>IF('Expense Register'!B380="","",'Expense Register'!B380)</f>
        <v/>
      </c>
      <c r="C380" s="34"/>
      <c r="D380" s="11">
        <f>IF('Expense Register'!E380="","",'Expense Register'!E380)</f>
        <v>0</v>
      </c>
      <c r="E380" s="9">
        <f>IF('Expense Register'!F380="Contribution",0,IF('Expense Register'!F380=$E$2,('Balance of Payments'!D380/COUNTIF('Expense Register'!G380:K380,"Yes"))*(-4),D380/COUNTIF('Expense Register'!G380:K380,"Yes")))</f>
        <v>0</v>
      </c>
      <c r="F380" s="9">
        <f>IF('Expense Register'!F380="Contribution",0,IF('Expense Register'!F380=$F$2,('Balance of Payments'!D380/COUNTIF('Expense Register'!G380:K380,"Yes"))*(-4),D380/COUNTIF('Expense Register'!G380:K380,"Yes")))</f>
        <v>0</v>
      </c>
      <c r="G380" s="9">
        <f>IF('Expense Register'!F380="Contribution",0,IF('Expense Register'!F380=$G$2,('Balance of Payments'!D380/COUNTIF('Expense Register'!G380:K380,"Yes"))*(-4),D380/COUNTIF('Expense Register'!G380:K380,"Yes")))</f>
        <v>0</v>
      </c>
      <c r="H380" s="9">
        <f>IF('Expense Register'!F380="Contribution",0,IF('Expense Register'!F380=$H$2,('Balance of Payments'!D380/COUNTIF('Expense Register'!G380:K380,"Yes"))*(-4),D380/COUNTIF('Expense Register'!G380:K380,"Yes")))</f>
        <v>0</v>
      </c>
      <c r="I380" s="9">
        <f>IF('Expense Register'!F380="Contribution",0,IF('Expense Register'!F380=$I$2,('Balance of Payments'!D380/COUNTIF('Expense Register'!G380:K380,"Yes"))*(-4),D380/COUNTIF('Expense Register'!G380:K380,"Yes")))</f>
        <v>0</v>
      </c>
    </row>
    <row r="381" spans="2:9">
      <c r="B381" s="34" t="str">
        <f>IF('Expense Register'!B381="","",'Expense Register'!B381)</f>
        <v/>
      </c>
      <c r="C381" s="34"/>
      <c r="D381" s="11">
        <f>IF('Expense Register'!E381="","",'Expense Register'!E381)</f>
        <v>0</v>
      </c>
      <c r="E381" s="9">
        <f>IF('Expense Register'!F381="Contribution",0,IF('Expense Register'!F381=$E$2,('Balance of Payments'!D381/COUNTIF('Expense Register'!G381:K381,"Yes"))*(-4),D381/COUNTIF('Expense Register'!G381:K381,"Yes")))</f>
        <v>0</v>
      </c>
      <c r="F381" s="9">
        <f>IF('Expense Register'!F381="Contribution",0,IF('Expense Register'!F381=$F$2,('Balance of Payments'!D381/COUNTIF('Expense Register'!G381:K381,"Yes"))*(-4),D381/COUNTIF('Expense Register'!G381:K381,"Yes")))</f>
        <v>0</v>
      </c>
      <c r="G381" s="9">
        <f>IF('Expense Register'!F381="Contribution",0,IF('Expense Register'!F381=$G$2,('Balance of Payments'!D381/COUNTIF('Expense Register'!G381:K381,"Yes"))*(-4),D381/COUNTIF('Expense Register'!G381:K381,"Yes")))</f>
        <v>0</v>
      </c>
      <c r="H381" s="9">
        <f>IF('Expense Register'!F381="Contribution",0,IF('Expense Register'!F381=$H$2,('Balance of Payments'!D381/COUNTIF('Expense Register'!G381:K381,"Yes"))*(-4),D381/COUNTIF('Expense Register'!G381:K381,"Yes")))</f>
        <v>0</v>
      </c>
      <c r="I381" s="9">
        <f>IF('Expense Register'!F381="Contribution",0,IF('Expense Register'!F381=$I$2,('Balance of Payments'!D381/COUNTIF('Expense Register'!G381:K381,"Yes"))*(-4),D381/COUNTIF('Expense Register'!G381:K381,"Yes")))</f>
        <v>0</v>
      </c>
    </row>
    <row r="382" spans="2:9">
      <c r="B382" s="34" t="str">
        <f>IF('Expense Register'!B382="","",'Expense Register'!B382)</f>
        <v/>
      </c>
      <c r="C382" s="34"/>
      <c r="D382" s="11">
        <f>IF('Expense Register'!E382="","",'Expense Register'!E382)</f>
        <v>0</v>
      </c>
      <c r="E382" s="9">
        <f>IF('Expense Register'!F382="Contribution",0,IF('Expense Register'!F382=$E$2,('Balance of Payments'!D382/COUNTIF('Expense Register'!G382:K382,"Yes"))*(-4),D382/COUNTIF('Expense Register'!G382:K382,"Yes")))</f>
        <v>0</v>
      </c>
      <c r="F382" s="9">
        <f>IF('Expense Register'!F382="Contribution",0,IF('Expense Register'!F382=$F$2,('Balance of Payments'!D382/COUNTIF('Expense Register'!G382:K382,"Yes"))*(-4),D382/COUNTIF('Expense Register'!G382:K382,"Yes")))</f>
        <v>0</v>
      </c>
      <c r="G382" s="9">
        <f>IF('Expense Register'!F382="Contribution",0,IF('Expense Register'!F382=$G$2,('Balance of Payments'!D382/COUNTIF('Expense Register'!G382:K382,"Yes"))*(-4),D382/COUNTIF('Expense Register'!G382:K382,"Yes")))</f>
        <v>0</v>
      </c>
      <c r="H382" s="9">
        <f>IF('Expense Register'!F382="Contribution",0,IF('Expense Register'!F382=$H$2,('Balance of Payments'!D382/COUNTIF('Expense Register'!G382:K382,"Yes"))*(-4),D382/COUNTIF('Expense Register'!G382:K382,"Yes")))</f>
        <v>0</v>
      </c>
      <c r="I382" s="9">
        <f>IF('Expense Register'!F382="Contribution",0,IF('Expense Register'!F382=$I$2,('Balance of Payments'!D382/COUNTIF('Expense Register'!G382:K382,"Yes"))*(-4),D382/COUNTIF('Expense Register'!G382:K382,"Yes")))</f>
        <v>0</v>
      </c>
    </row>
    <row r="383" spans="2:9">
      <c r="B383" s="34" t="str">
        <f>IF('Expense Register'!B383="","",'Expense Register'!B383)</f>
        <v/>
      </c>
      <c r="C383" s="34"/>
      <c r="D383" s="11">
        <f>IF('Expense Register'!E383="","",'Expense Register'!E383)</f>
        <v>0</v>
      </c>
      <c r="E383" s="9">
        <f>IF('Expense Register'!F383="Contribution",0,IF('Expense Register'!F383=$E$2,('Balance of Payments'!D383/COUNTIF('Expense Register'!G383:K383,"Yes"))*(-4),D383/COUNTIF('Expense Register'!G383:K383,"Yes")))</f>
        <v>0</v>
      </c>
      <c r="F383" s="9">
        <f>IF('Expense Register'!F383="Contribution",0,IF('Expense Register'!F383=$F$2,('Balance of Payments'!D383/COUNTIF('Expense Register'!G383:K383,"Yes"))*(-4),D383/COUNTIF('Expense Register'!G383:K383,"Yes")))</f>
        <v>0</v>
      </c>
      <c r="G383" s="9">
        <f>IF('Expense Register'!F383="Contribution",0,IF('Expense Register'!F383=$G$2,('Balance of Payments'!D383/COUNTIF('Expense Register'!G383:K383,"Yes"))*(-4),D383/COUNTIF('Expense Register'!G383:K383,"Yes")))</f>
        <v>0</v>
      </c>
      <c r="H383" s="9">
        <f>IF('Expense Register'!F383="Contribution",0,IF('Expense Register'!F383=$H$2,('Balance of Payments'!D383/COUNTIF('Expense Register'!G383:K383,"Yes"))*(-4),D383/COUNTIF('Expense Register'!G383:K383,"Yes")))</f>
        <v>0</v>
      </c>
      <c r="I383" s="9">
        <f>IF('Expense Register'!F383="Contribution",0,IF('Expense Register'!F383=$I$2,('Balance of Payments'!D383/COUNTIF('Expense Register'!G383:K383,"Yes"))*(-4),D383/COUNTIF('Expense Register'!G383:K383,"Yes")))</f>
        <v>0</v>
      </c>
    </row>
    <row r="384" spans="2:9">
      <c r="B384" s="34" t="str">
        <f>IF('Expense Register'!B384="","",'Expense Register'!B384)</f>
        <v/>
      </c>
      <c r="C384" s="34"/>
      <c r="D384" s="11">
        <f>IF('Expense Register'!E384="","",'Expense Register'!E384)</f>
        <v>0</v>
      </c>
      <c r="E384" s="9">
        <f>IF('Expense Register'!F384="Contribution",0,IF('Expense Register'!F384=$E$2,('Balance of Payments'!D384/COUNTIF('Expense Register'!G384:K384,"Yes"))*(-4),D384/COUNTIF('Expense Register'!G384:K384,"Yes")))</f>
        <v>0</v>
      </c>
      <c r="F384" s="9">
        <f>IF('Expense Register'!F384="Contribution",0,IF('Expense Register'!F384=$F$2,('Balance of Payments'!D384/COUNTIF('Expense Register'!G384:K384,"Yes"))*(-4),D384/COUNTIF('Expense Register'!G384:K384,"Yes")))</f>
        <v>0</v>
      </c>
      <c r="G384" s="9">
        <f>IF('Expense Register'!F384="Contribution",0,IF('Expense Register'!F384=$G$2,('Balance of Payments'!D384/COUNTIF('Expense Register'!G384:K384,"Yes"))*(-4),D384/COUNTIF('Expense Register'!G384:K384,"Yes")))</f>
        <v>0</v>
      </c>
      <c r="H384" s="9">
        <f>IF('Expense Register'!F384="Contribution",0,IF('Expense Register'!F384=$H$2,('Balance of Payments'!D384/COUNTIF('Expense Register'!G384:K384,"Yes"))*(-4),D384/COUNTIF('Expense Register'!G384:K384,"Yes")))</f>
        <v>0</v>
      </c>
      <c r="I384" s="9">
        <f>IF('Expense Register'!F384="Contribution",0,IF('Expense Register'!F384=$I$2,('Balance of Payments'!D384/COUNTIF('Expense Register'!G384:K384,"Yes"))*(-4),D384/COUNTIF('Expense Register'!G384:K384,"Yes")))</f>
        <v>0</v>
      </c>
    </row>
    <row r="385" spans="2:9">
      <c r="B385" s="34" t="str">
        <f>IF('Expense Register'!B385="","",'Expense Register'!B385)</f>
        <v/>
      </c>
      <c r="C385" s="34"/>
      <c r="D385" s="11">
        <f>IF('Expense Register'!E385="","",'Expense Register'!E385)</f>
        <v>0</v>
      </c>
      <c r="E385" s="9">
        <f>IF('Expense Register'!F385="Contribution",0,IF('Expense Register'!F385=$E$2,('Balance of Payments'!D385/COUNTIF('Expense Register'!G385:K385,"Yes"))*(-4),D385/COUNTIF('Expense Register'!G385:K385,"Yes")))</f>
        <v>0</v>
      </c>
      <c r="F385" s="9">
        <f>IF('Expense Register'!F385="Contribution",0,IF('Expense Register'!F385=$F$2,('Balance of Payments'!D385/COUNTIF('Expense Register'!G385:K385,"Yes"))*(-4),D385/COUNTIF('Expense Register'!G385:K385,"Yes")))</f>
        <v>0</v>
      </c>
      <c r="G385" s="9">
        <f>IF('Expense Register'!F385="Contribution",0,IF('Expense Register'!F385=$G$2,('Balance of Payments'!D385/COUNTIF('Expense Register'!G385:K385,"Yes"))*(-4),D385/COUNTIF('Expense Register'!G385:K385,"Yes")))</f>
        <v>0</v>
      </c>
      <c r="H385" s="9">
        <f>IF('Expense Register'!F385="Contribution",0,IF('Expense Register'!F385=$H$2,('Balance of Payments'!D385/COUNTIF('Expense Register'!G385:K385,"Yes"))*(-4),D385/COUNTIF('Expense Register'!G385:K385,"Yes")))</f>
        <v>0</v>
      </c>
      <c r="I385" s="9">
        <f>IF('Expense Register'!F385="Contribution",0,IF('Expense Register'!F385=$I$2,('Balance of Payments'!D385/COUNTIF('Expense Register'!G385:K385,"Yes"))*(-4),D385/COUNTIF('Expense Register'!G385:K385,"Yes")))</f>
        <v>0</v>
      </c>
    </row>
    <row r="386" spans="2:9">
      <c r="B386" s="34" t="str">
        <f>IF('Expense Register'!B386="","",'Expense Register'!B386)</f>
        <v/>
      </c>
      <c r="C386" s="34"/>
      <c r="D386" s="11">
        <f>IF('Expense Register'!E386="","",'Expense Register'!E386)</f>
        <v>0</v>
      </c>
      <c r="E386" s="9">
        <f>IF('Expense Register'!F386="Contribution",0,IF('Expense Register'!F386=$E$2,('Balance of Payments'!D386/COUNTIF('Expense Register'!G386:K386,"Yes"))*(-4),D386/COUNTIF('Expense Register'!G386:K386,"Yes")))</f>
        <v>0</v>
      </c>
      <c r="F386" s="9">
        <f>IF('Expense Register'!F386="Contribution",0,IF('Expense Register'!F386=$F$2,('Balance of Payments'!D386/COUNTIF('Expense Register'!G386:K386,"Yes"))*(-4),D386/COUNTIF('Expense Register'!G386:K386,"Yes")))</f>
        <v>0</v>
      </c>
      <c r="G386" s="9">
        <f>IF('Expense Register'!F386="Contribution",0,IF('Expense Register'!F386=$G$2,('Balance of Payments'!D386/COUNTIF('Expense Register'!G386:K386,"Yes"))*(-4),D386/COUNTIF('Expense Register'!G386:K386,"Yes")))</f>
        <v>0</v>
      </c>
      <c r="H386" s="9">
        <f>IF('Expense Register'!F386="Contribution",0,IF('Expense Register'!F386=$H$2,('Balance of Payments'!D386/COUNTIF('Expense Register'!G386:K386,"Yes"))*(-4),D386/COUNTIF('Expense Register'!G386:K386,"Yes")))</f>
        <v>0</v>
      </c>
      <c r="I386" s="9">
        <f>IF('Expense Register'!F386="Contribution",0,IF('Expense Register'!F386=$I$2,('Balance of Payments'!D386/COUNTIF('Expense Register'!G386:K386,"Yes"))*(-4),D386/COUNTIF('Expense Register'!G386:K386,"Yes")))</f>
        <v>0</v>
      </c>
    </row>
    <row r="387" spans="2:9">
      <c r="B387" s="34" t="str">
        <f>IF('Expense Register'!B387="","",'Expense Register'!B387)</f>
        <v/>
      </c>
      <c r="C387" s="34"/>
      <c r="D387" s="11">
        <f>IF('Expense Register'!E387="","",'Expense Register'!E387)</f>
        <v>0</v>
      </c>
      <c r="E387" s="9">
        <f>IF('Expense Register'!F387="Contribution",0,IF('Expense Register'!F387=$E$2,('Balance of Payments'!D387/COUNTIF('Expense Register'!G387:K387,"Yes"))*(-4),D387/COUNTIF('Expense Register'!G387:K387,"Yes")))</f>
        <v>0</v>
      </c>
      <c r="F387" s="9">
        <f>IF('Expense Register'!F387="Contribution",0,IF('Expense Register'!F387=$F$2,('Balance of Payments'!D387/COUNTIF('Expense Register'!G387:K387,"Yes"))*(-4),D387/COUNTIF('Expense Register'!G387:K387,"Yes")))</f>
        <v>0</v>
      </c>
      <c r="G387" s="9">
        <f>IF('Expense Register'!F387="Contribution",0,IF('Expense Register'!F387=$G$2,('Balance of Payments'!D387/COUNTIF('Expense Register'!G387:K387,"Yes"))*(-4),D387/COUNTIF('Expense Register'!G387:K387,"Yes")))</f>
        <v>0</v>
      </c>
      <c r="H387" s="9">
        <f>IF('Expense Register'!F387="Contribution",0,IF('Expense Register'!F387=$H$2,('Balance of Payments'!D387/COUNTIF('Expense Register'!G387:K387,"Yes"))*(-4),D387/COUNTIF('Expense Register'!G387:K387,"Yes")))</f>
        <v>0</v>
      </c>
      <c r="I387" s="9">
        <f>IF('Expense Register'!F387="Contribution",0,IF('Expense Register'!F387=$I$2,('Balance of Payments'!D387/COUNTIF('Expense Register'!G387:K387,"Yes"))*(-4),D387/COUNTIF('Expense Register'!G387:K387,"Yes")))</f>
        <v>0</v>
      </c>
    </row>
    <row r="388" spans="2:9">
      <c r="B388" s="34" t="str">
        <f>IF('Expense Register'!B388="","",'Expense Register'!B388)</f>
        <v/>
      </c>
      <c r="C388" s="34"/>
      <c r="D388" s="11">
        <f>IF('Expense Register'!E388="","",'Expense Register'!E388)</f>
        <v>0</v>
      </c>
      <c r="E388" s="9">
        <f>IF('Expense Register'!F388="Contribution",0,IF('Expense Register'!F388=$E$2,('Balance of Payments'!D388/COUNTIF('Expense Register'!G388:K388,"Yes"))*(-4),D388/COUNTIF('Expense Register'!G388:K388,"Yes")))</f>
        <v>0</v>
      </c>
      <c r="F388" s="9">
        <f>IF('Expense Register'!F388="Contribution",0,IF('Expense Register'!F388=$F$2,('Balance of Payments'!D388/COUNTIF('Expense Register'!G388:K388,"Yes"))*(-4),D388/COUNTIF('Expense Register'!G388:K388,"Yes")))</f>
        <v>0</v>
      </c>
      <c r="G388" s="9">
        <f>IF('Expense Register'!F388="Contribution",0,IF('Expense Register'!F388=$G$2,('Balance of Payments'!D388/COUNTIF('Expense Register'!G388:K388,"Yes"))*(-4),D388/COUNTIF('Expense Register'!G388:K388,"Yes")))</f>
        <v>0</v>
      </c>
      <c r="H388" s="9">
        <f>IF('Expense Register'!F388="Contribution",0,IF('Expense Register'!F388=$H$2,('Balance of Payments'!D388/COUNTIF('Expense Register'!G388:K388,"Yes"))*(-4),D388/COUNTIF('Expense Register'!G388:K388,"Yes")))</f>
        <v>0</v>
      </c>
      <c r="I388" s="9">
        <f>IF('Expense Register'!F388="Contribution",0,IF('Expense Register'!F388=$I$2,('Balance of Payments'!D388/COUNTIF('Expense Register'!G388:K388,"Yes"))*(-4),D388/COUNTIF('Expense Register'!G388:K388,"Yes")))</f>
        <v>0</v>
      </c>
    </row>
    <row r="389" spans="2:9">
      <c r="B389" s="34" t="str">
        <f>IF('Expense Register'!B389="","",'Expense Register'!B389)</f>
        <v/>
      </c>
      <c r="C389" s="34"/>
      <c r="D389" s="11">
        <f>IF('Expense Register'!E389="","",'Expense Register'!E389)</f>
        <v>0</v>
      </c>
      <c r="E389" s="9">
        <f>IF('Expense Register'!F389="Contribution",0,IF('Expense Register'!F389=$E$2,('Balance of Payments'!D389/COUNTIF('Expense Register'!G389:K389,"Yes"))*(-4),D389/COUNTIF('Expense Register'!G389:K389,"Yes")))</f>
        <v>0</v>
      </c>
      <c r="F389" s="9">
        <f>IF('Expense Register'!F389="Contribution",0,IF('Expense Register'!F389=$F$2,('Balance of Payments'!D389/COUNTIF('Expense Register'!G389:K389,"Yes"))*(-4),D389/COUNTIF('Expense Register'!G389:K389,"Yes")))</f>
        <v>0</v>
      </c>
      <c r="G389" s="9">
        <f>IF('Expense Register'!F389="Contribution",0,IF('Expense Register'!F389=$G$2,('Balance of Payments'!D389/COUNTIF('Expense Register'!G389:K389,"Yes"))*(-4),D389/COUNTIF('Expense Register'!G389:K389,"Yes")))</f>
        <v>0</v>
      </c>
      <c r="H389" s="9">
        <f>IF('Expense Register'!F389="Contribution",0,IF('Expense Register'!F389=$H$2,('Balance of Payments'!D389/COUNTIF('Expense Register'!G389:K389,"Yes"))*(-4),D389/COUNTIF('Expense Register'!G389:K389,"Yes")))</f>
        <v>0</v>
      </c>
      <c r="I389" s="9">
        <f>IF('Expense Register'!F389="Contribution",0,IF('Expense Register'!F389=$I$2,('Balance of Payments'!D389/COUNTIF('Expense Register'!G389:K389,"Yes"))*(-4),D389/COUNTIF('Expense Register'!G389:K389,"Yes")))</f>
        <v>0</v>
      </c>
    </row>
    <row r="390" spans="2:9">
      <c r="B390" s="34" t="str">
        <f>IF('Expense Register'!B390="","",'Expense Register'!B390)</f>
        <v/>
      </c>
      <c r="C390" s="34"/>
      <c r="D390" s="11">
        <f>IF('Expense Register'!E390="","",'Expense Register'!E390)</f>
        <v>0</v>
      </c>
      <c r="E390" s="9">
        <f>IF('Expense Register'!F390="Contribution",0,IF('Expense Register'!F390=$E$2,('Balance of Payments'!D390/COUNTIF('Expense Register'!G390:K390,"Yes"))*(-4),D390/COUNTIF('Expense Register'!G390:K390,"Yes")))</f>
        <v>0</v>
      </c>
      <c r="F390" s="9">
        <f>IF('Expense Register'!F390="Contribution",0,IF('Expense Register'!F390=$F$2,('Balance of Payments'!D390/COUNTIF('Expense Register'!G390:K390,"Yes"))*(-4),D390/COUNTIF('Expense Register'!G390:K390,"Yes")))</f>
        <v>0</v>
      </c>
      <c r="G390" s="9">
        <f>IF('Expense Register'!F390="Contribution",0,IF('Expense Register'!F390=$G$2,('Balance of Payments'!D390/COUNTIF('Expense Register'!G390:K390,"Yes"))*(-4),D390/COUNTIF('Expense Register'!G390:K390,"Yes")))</f>
        <v>0</v>
      </c>
      <c r="H390" s="9">
        <f>IF('Expense Register'!F390="Contribution",0,IF('Expense Register'!F390=$H$2,('Balance of Payments'!D390/COUNTIF('Expense Register'!G390:K390,"Yes"))*(-4),D390/COUNTIF('Expense Register'!G390:K390,"Yes")))</f>
        <v>0</v>
      </c>
      <c r="I390" s="9">
        <f>IF('Expense Register'!F390="Contribution",0,IF('Expense Register'!F390=$I$2,('Balance of Payments'!D390/COUNTIF('Expense Register'!G390:K390,"Yes"))*(-4),D390/COUNTIF('Expense Register'!G390:K390,"Yes")))</f>
        <v>0</v>
      </c>
    </row>
    <row r="391" spans="2:9">
      <c r="B391" s="34" t="str">
        <f>IF('Expense Register'!B391="","",'Expense Register'!B391)</f>
        <v/>
      </c>
      <c r="C391" s="34"/>
      <c r="D391" s="11">
        <f>IF('Expense Register'!E391="","",'Expense Register'!E391)</f>
        <v>0</v>
      </c>
      <c r="E391" s="9">
        <f>IF('Expense Register'!F391="Contribution",0,IF('Expense Register'!F391=$E$2,('Balance of Payments'!D391/COUNTIF('Expense Register'!G391:K391,"Yes"))*(-4),D391/COUNTIF('Expense Register'!G391:K391,"Yes")))</f>
        <v>0</v>
      </c>
      <c r="F391" s="9">
        <f>IF('Expense Register'!F391="Contribution",0,IF('Expense Register'!F391=$F$2,('Balance of Payments'!D391/COUNTIF('Expense Register'!G391:K391,"Yes"))*(-4),D391/COUNTIF('Expense Register'!G391:K391,"Yes")))</f>
        <v>0</v>
      </c>
      <c r="G391" s="9">
        <f>IF('Expense Register'!F391="Contribution",0,IF('Expense Register'!F391=$G$2,('Balance of Payments'!D391/COUNTIF('Expense Register'!G391:K391,"Yes"))*(-4),D391/COUNTIF('Expense Register'!G391:K391,"Yes")))</f>
        <v>0</v>
      </c>
      <c r="H391" s="9">
        <f>IF('Expense Register'!F391="Contribution",0,IF('Expense Register'!F391=$H$2,('Balance of Payments'!D391/COUNTIF('Expense Register'!G391:K391,"Yes"))*(-4),D391/COUNTIF('Expense Register'!G391:K391,"Yes")))</f>
        <v>0</v>
      </c>
      <c r="I391" s="9">
        <f>IF('Expense Register'!F391="Contribution",0,IF('Expense Register'!F391=$I$2,('Balance of Payments'!D391/COUNTIF('Expense Register'!G391:K391,"Yes"))*(-4),D391/COUNTIF('Expense Register'!G391:K391,"Yes")))</f>
        <v>0</v>
      </c>
    </row>
    <row r="392" spans="2:9">
      <c r="B392" s="34" t="str">
        <f>IF('Expense Register'!B392="","",'Expense Register'!B392)</f>
        <v/>
      </c>
      <c r="C392" s="34"/>
      <c r="D392" s="11">
        <f>IF('Expense Register'!E392="","",'Expense Register'!E392)</f>
        <v>0</v>
      </c>
      <c r="E392" s="9">
        <f>IF('Expense Register'!F392="Contribution",0,IF('Expense Register'!F392=$E$2,('Balance of Payments'!D392/COUNTIF('Expense Register'!G392:K392,"Yes"))*(-4),D392/COUNTIF('Expense Register'!G392:K392,"Yes")))</f>
        <v>0</v>
      </c>
      <c r="F392" s="9">
        <f>IF('Expense Register'!F392="Contribution",0,IF('Expense Register'!F392=$F$2,('Balance of Payments'!D392/COUNTIF('Expense Register'!G392:K392,"Yes"))*(-4),D392/COUNTIF('Expense Register'!G392:K392,"Yes")))</f>
        <v>0</v>
      </c>
      <c r="G392" s="9">
        <f>IF('Expense Register'!F392="Contribution",0,IF('Expense Register'!F392=$G$2,('Balance of Payments'!D392/COUNTIF('Expense Register'!G392:K392,"Yes"))*(-4),D392/COUNTIF('Expense Register'!G392:K392,"Yes")))</f>
        <v>0</v>
      </c>
      <c r="H392" s="9">
        <f>IF('Expense Register'!F392="Contribution",0,IF('Expense Register'!F392=$H$2,('Balance of Payments'!D392/COUNTIF('Expense Register'!G392:K392,"Yes"))*(-4),D392/COUNTIF('Expense Register'!G392:K392,"Yes")))</f>
        <v>0</v>
      </c>
      <c r="I392" s="9">
        <f>IF('Expense Register'!F392="Contribution",0,IF('Expense Register'!F392=$I$2,('Balance of Payments'!D392/COUNTIF('Expense Register'!G392:K392,"Yes"))*(-4),D392/COUNTIF('Expense Register'!G392:K392,"Yes")))</f>
        <v>0</v>
      </c>
    </row>
    <row r="393" spans="2:9">
      <c r="B393" s="34" t="str">
        <f>IF('Expense Register'!B393="","",'Expense Register'!B393)</f>
        <v/>
      </c>
      <c r="C393" s="34"/>
      <c r="D393" s="11">
        <f>IF('Expense Register'!E393="","",'Expense Register'!E393)</f>
        <v>0</v>
      </c>
      <c r="E393" s="9">
        <f>IF('Expense Register'!F393="Contribution",0,IF('Expense Register'!F393=$E$2,('Balance of Payments'!D393/COUNTIF('Expense Register'!G393:K393,"Yes"))*(-4),D393/COUNTIF('Expense Register'!G393:K393,"Yes")))</f>
        <v>0</v>
      </c>
      <c r="F393" s="9">
        <f>IF('Expense Register'!F393="Contribution",0,IF('Expense Register'!F393=$F$2,('Balance of Payments'!D393/COUNTIF('Expense Register'!G393:K393,"Yes"))*(-4),D393/COUNTIF('Expense Register'!G393:K393,"Yes")))</f>
        <v>0</v>
      </c>
      <c r="G393" s="9">
        <f>IF('Expense Register'!F393="Contribution",0,IF('Expense Register'!F393=$G$2,('Balance of Payments'!D393/COUNTIF('Expense Register'!G393:K393,"Yes"))*(-4),D393/COUNTIF('Expense Register'!G393:K393,"Yes")))</f>
        <v>0</v>
      </c>
      <c r="H393" s="9">
        <f>IF('Expense Register'!F393="Contribution",0,IF('Expense Register'!F393=$H$2,('Balance of Payments'!D393/COUNTIF('Expense Register'!G393:K393,"Yes"))*(-4),D393/COUNTIF('Expense Register'!G393:K393,"Yes")))</f>
        <v>0</v>
      </c>
      <c r="I393" s="9">
        <f>IF('Expense Register'!F393="Contribution",0,IF('Expense Register'!F393=$I$2,('Balance of Payments'!D393/COUNTIF('Expense Register'!G393:K393,"Yes"))*(-4),D393/COUNTIF('Expense Register'!G393:K393,"Yes")))</f>
        <v>0</v>
      </c>
    </row>
    <row r="394" spans="2:9">
      <c r="B394" s="34" t="str">
        <f>IF('Expense Register'!B394="","",'Expense Register'!B394)</f>
        <v/>
      </c>
      <c r="C394" s="34"/>
      <c r="D394" s="11">
        <f>IF('Expense Register'!E394="","",'Expense Register'!E394)</f>
        <v>0</v>
      </c>
      <c r="E394" s="9">
        <f>IF('Expense Register'!F394="Contribution",0,IF('Expense Register'!F394=$E$2,('Balance of Payments'!D394/COUNTIF('Expense Register'!G394:K394,"Yes"))*(-4),D394/COUNTIF('Expense Register'!G394:K394,"Yes")))</f>
        <v>0</v>
      </c>
      <c r="F394" s="9">
        <f>IF('Expense Register'!F394="Contribution",0,IF('Expense Register'!F394=$F$2,('Balance of Payments'!D394/COUNTIF('Expense Register'!G394:K394,"Yes"))*(-4),D394/COUNTIF('Expense Register'!G394:K394,"Yes")))</f>
        <v>0</v>
      </c>
      <c r="G394" s="9">
        <f>IF('Expense Register'!F394="Contribution",0,IF('Expense Register'!F394=$G$2,('Balance of Payments'!D394/COUNTIF('Expense Register'!G394:K394,"Yes"))*(-4),D394/COUNTIF('Expense Register'!G394:K394,"Yes")))</f>
        <v>0</v>
      </c>
      <c r="H394" s="9">
        <f>IF('Expense Register'!F394="Contribution",0,IF('Expense Register'!F394=$H$2,('Balance of Payments'!D394/COUNTIF('Expense Register'!G394:K394,"Yes"))*(-4),D394/COUNTIF('Expense Register'!G394:K394,"Yes")))</f>
        <v>0</v>
      </c>
      <c r="I394" s="9">
        <f>IF('Expense Register'!F394="Contribution",0,IF('Expense Register'!F394=$I$2,('Balance of Payments'!D394/COUNTIF('Expense Register'!G394:K394,"Yes"))*(-4),D394/COUNTIF('Expense Register'!G394:K394,"Yes")))</f>
        <v>0</v>
      </c>
    </row>
    <row r="395" spans="2:9">
      <c r="B395" s="34" t="str">
        <f>IF('Expense Register'!B395="","",'Expense Register'!B395)</f>
        <v/>
      </c>
      <c r="C395" s="34"/>
      <c r="D395" s="11">
        <f>IF('Expense Register'!E395="","",'Expense Register'!E395)</f>
        <v>0</v>
      </c>
      <c r="E395" s="9">
        <f>IF('Expense Register'!F395="Contribution",0,IF('Expense Register'!F395=$E$2,('Balance of Payments'!D395/COUNTIF('Expense Register'!G395:K395,"Yes"))*(-4),D395/COUNTIF('Expense Register'!G395:K395,"Yes")))</f>
        <v>0</v>
      </c>
      <c r="F395" s="9">
        <f>IF('Expense Register'!F395="Contribution",0,IF('Expense Register'!F395=$F$2,('Balance of Payments'!D395/COUNTIF('Expense Register'!G395:K395,"Yes"))*(-4),D395/COUNTIF('Expense Register'!G395:K395,"Yes")))</f>
        <v>0</v>
      </c>
      <c r="G395" s="9">
        <f>IF('Expense Register'!F395="Contribution",0,IF('Expense Register'!F395=$G$2,('Balance of Payments'!D395/COUNTIF('Expense Register'!G395:K395,"Yes"))*(-4),D395/COUNTIF('Expense Register'!G395:K395,"Yes")))</f>
        <v>0</v>
      </c>
      <c r="H395" s="9">
        <f>IF('Expense Register'!F395="Contribution",0,IF('Expense Register'!F395=$H$2,('Balance of Payments'!D395/COUNTIF('Expense Register'!G395:K395,"Yes"))*(-4),D395/COUNTIF('Expense Register'!G395:K395,"Yes")))</f>
        <v>0</v>
      </c>
      <c r="I395" s="9">
        <f>IF('Expense Register'!F395="Contribution",0,IF('Expense Register'!F395=$I$2,('Balance of Payments'!D395/COUNTIF('Expense Register'!G395:K395,"Yes"))*(-4),D395/COUNTIF('Expense Register'!G395:K395,"Yes")))</f>
        <v>0</v>
      </c>
    </row>
    <row r="396" spans="2:9">
      <c r="B396" s="34" t="str">
        <f>IF('Expense Register'!B396="","",'Expense Register'!B396)</f>
        <v/>
      </c>
      <c r="C396" s="34"/>
      <c r="D396" s="11">
        <f>IF('Expense Register'!E396="","",'Expense Register'!E396)</f>
        <v>0</v>
      </c>
      <c r="E396" s="9">
        <f>IF('Expense Register'!F396="Contribution",0,IF('Expense Register'!F396=$E$2,('Balance of Payments'!D396/COUNTIF('Expense Register'!G396:K396,"Yes"))*(-4),D396/COUNTIF('Expense Register'!G396:K396,"Yes")))</f>
        <v>0</v>
      </c>
      <c r="F396" s="9">
        <f>IF('Expense Register'!F396="Contribution",0,IF('Expense Register'!F396=$F$2,('Balance of Payments'!D396/COUNTIF('Expense Register'!G396:K396,"Yes"))*(-4),D396/COUNTIF('Expense Register'!G396:K396,"Yes")))</f>
        <v>0</v>
      </c>
      <c r="G396" s="9">
        <f>IF('Expense Register'!F396="Contribution",0,IF('Expense Register'!F396=$G$2,('Balance of Payments'!D396/COUNTIF('Expense Register'!G396:K396,"Yes"))*(-4),D396/COUNTIF('Expense Register'!G396:K396,"Yes")))</f>
        <v>0</v>
      </c>
      <c r="H396" s="9">
        <f>IF('Expense Register'!F396="Contribution",0,IF('Expense Register'!F396=$H$2,('Balance of Payments'!D396/COUNTIF('Expense Register'!G396:K396,"Yes"))*(-4),D396/COUNTIF('Expense Register'!G396:K396,"Yes")))</f>
        <v>0</v>
      </c>
      <c r="I396" s="9">
        <f>IF('Expense Register'!F396="Contribution",0,IF('Expense Register'!F396=$I$2,('Balance of Payments'!D396/COUNTIF('Expense Register'!G396:K396,"Yes"))*(-4),D396/COUNTIF('Expense Register'!G396:K396,"Yes")))</f>
        <v>0</v>
      </c>
    </row>
    <row r="397" spans="2:9">
      <c r="B397" s="34" t="str">
        <f>IF('Expense Register'!B397="","",'Expense Register'!B397)</f>
        <v/>
      </c>
      <c r="C397" s="34"/>
      <c r="D397" s="11">
        <f>IF('Expense Register'!E397="","",'Expense Register'!E397)</f>
        <v>0</v>
      </c>
      <c r="E397" s="9">
        <f>IF('Expense Register'!F397="Contribution",0,IF('Expense Register'!F397=$E$2,('Balance of Payments'!D397/COUNTIF('Expense Register'!G397:K397,"Yes"))*(-4),D397/COUNTIF('Expense Register'!G397:K397,"Yes")))</f>
        <v>0</v>
      </c>
      <c r="F397" s="9">
        <f>IF('Expense Register'!F397="Contribution",0,IF('Expense Register'!F397=$F$2,('Balance of Payments'!D397/COUNTIF('Expense Register'!G397:K397,"Yes"))*(-4),D397/COUNTIF('Expense Register'!G397:K397,"Yes")))</f>
        <v>0</v>
      </c>
      <c r="G397" s="9">
        <f>IF('Expense Register'!F397="Contribution",0,IF('Expense Register'!F397=$G$2,('Balance of Payments'!D397/COUNTIF('Expense Register'!G397:K397,"Yes"))*(-4),D397/COUNTIF('Expense Register'!G397:K397,"Yes")))</f>
        <v>0</v>
      </c>
      <c r="H397" s="9">
        <f>IF('Expense Register'!F397="Contribution",0,IF('Expense Register'!F397=$H$2,('Balance of Payments'!D397/COUNTIF('Expense Register'!G397:K397,"Yes"))*(-4),D397/COUNTIF('Expense Register'!G397:K397,"Yes")))</f>
        <v>0</v>
      </c>
      <c r="I397" s="9">
        <f>IF('Expense Register'!F397="Contribution",0,IF('Expense Register'!F397=$I$2,('Balance of Payments'!D397/COUNTIF('Expense Register'!G397:K397,"Yes"))*(-4),D397/COUNTIF('Expense Register'!G397:K397,"Yes")))</f>
        <v>0</v>
      </c>
    </row>
    <row r="398" spans="2:9">
      <c r="B398" s="34" t="str">
        <f>IF('Expense Register'!B398="","",'Expense Register'!B398)</f>
        <v/>
      </c>
      <c r="C398" s="34"/>
      <c r="D398" s="11">
        <f>IF('Expense Register'!E398="","",'Expense Register'!E398)</f>
        <v>0</v>
      </c>
      <c r="E398" s="9">
        <f>IF('Expense Register'!F398="Contribution",0,IF('Expense Register'!F398=$E$2,('Balance of Payments'!D398/COUNTIF('Expense Register'!G398:K398,"Yes"))*(-4),D398/COUNTIF('Expense Register'!G398:K398,"Yes")))</f>
        <v>0</v>
      </c>
      <c r="F398" s="9">
        <f>IF('Expense Register'!F398="Contribution",0,IF('Expense Register'!F398=$F$2,('Balance of Payments'!D398/COUNTIF('Expense Register'!G398:K398,"Yes"))*(-4),D398/COUNTIF('Expense Register'!G398:K398,"Yes")))</f>
        <v>0</v>
      </c>
      <c r="G398" s="9">
        <f>IF('Expense Register'!F398="Contribution",0,IF('Expense Register'!F398=$G$2,('Balance of Payments'!D398/COUNTIF('Expense Register'!G398:K398,"Yes"))*(-4),D398/COUNTIF('Expense Register'!G398:K398,"Yes")))</f>
        <v>0</v>
      </c>
      <c r="H398" s="9">
        <f>IF('Expense Register'!F398="Contribution",0,IF('Expense Register'!F398=$H$2,('Balance of Payments'!D398/COUNTIF('Expense Register'!G398:K398,"Yes"))*(-4),D398/COUNTIF('Expense Register'!G398:K398,"Yes")))</f>
        <v>0</v>
      </c>
      <c r="I398" s="9">
        <f>IF('Expense Register'!F398="Contribution",0,IF('Expense Register'!F398=$I$2,('Balance of Payments'!D398/COUNTIF('Expense Register'!G398:K398,"Yes"))*(-4),D398/COUNTIF('Expense Register'!G398:K398,"Yes")))</f>
        <v>0</v>
      </c>
    </row>
    <row r="399" spans="2:9">
      <c r="B399" s="34" t="str">
        <f>IF('Expense Register'!B399="","",'Expense Register'!B399)</f>
        <v/>
      </c>
      <c r="C399" s="34"/>
      <c r="D399" s="11">
        <f>IF('Expense Register'!E399="","",'Expense Register'!E399)</f>
        <v>0</v>
      </c>
      <c r="E399" s="9">
        <f>IF('Expense Register'!F399="Contribution",0,IF('Expense Register'!F399=$E$2,('Balance of Payments'!D399/COUNTIF('Expense Register'!G399:K399,"Yes"))*(-4),D399/COUNTIF('Expense Register'!G399:K399,"Yes")))</f>
        <v>0</v>
      </c>
      <c r="F399" s="9">
        <f>IF('Expense Register'!F399="Contribution",0,IF('Expense Register'!F399=$F$2,('Balance of Payments'!D399/COUNTIF('Expense Register'!G399:K399,"Yes"))*(-4),D399/COUNTIF('Expense Register'!G399:K399,"Yes")))</f>
        <v>0</v>
      </c>
      <c r="G399" s="9">
        <f>IF('Expense Register'!F399="Contribution",0,IF('Expense Register'!F399=$G$2,('Balance of Payments'!D399/COUNTIF('Expense Register'!G399:K399,"Yes"))*(-4),D399/COUNTIF('Expense Register'!G399:K399,"Yes")))</f>
        <v>0</v>
      </c>
      <c r="H399" s="9">
        <f>IF('Expense Register'!F399="Contribution",0,IF('Expense Register'!F399=$H$2,('Balance of Payments'!D399/COUNTIF('Expense Register'!G399:K399,"Yes"))*(-4),D399/COUNTIF('Expense Register'!G399:K399,"Yes")))</f>
        <v>0</v>
      </c>
      <c r="I399" s="9">
        <f>IF('Expense Register'!F399="Contribution",0,IF('Expense Register'!F399=$I$2,('Balance of Payments'!D399/COUNTIF('Expense Register'!G399:K399,"Yes"))*(-4),D399/COUNTIF('Expense Register'!G399:K399,"Yes")))</f>
        <v>0</v>
      </c>
    </row>
    <row r="400" spans="2:9">
      <c r="B400" s="34" t="str">
        <f>IF('Expense Register'!B400="","",'Expense Register'!B400)</f>
        <v/>
      </c>
      <c r="C400" s="34"/>
      <c r="D400" s="11">
        <f>IF('Expense Register'!E400="","",'Expense Register'!E400)</f>
        <v>0</v>
      </c>
      <c r="E400" s="9">
        <f>IF('Expense Register'!F400="Contribution",0,IF('Expense Register'!F400=$E$2,('Balance of Payments'!D400/COUNTIF('Expense Register'!G400:K400,"Yes"))*(-4),D400/COUNTIF('Expense Register'!G400:K400,"Yes")))</f>
        <v>0</v>
      </c>
      <c r="F400" s="9">
        <f>IF('Expense Register'!F400="Contribution",0,IF('Expense Register'!F400=$F$2,('Balance of Payments'!D400/COUNTIF('Expense Register'!G400:K400,"Yes"))*(-4),D400/COUNTIF('Expense Register'!G400:K400,"Yes")))</f>
        <v>0</v>
      </c>
      <c r="G400" s="9">
        <f>IF('Expense Register'!F400="Contribution",0,IF('Expense Register'!F400=$G$2,('Balance of Payments'!D400/COUNTIF('Expense Register'!G400:K400,"Yes"))*(-4),D400/COUNTIF('Expense Register'!G400:K400,"Yes")))</f>
        <v>0</v>
      </c>
      <c r="H400" s="9">
        <f>IF('Expense Register'!F400="Contribution",0,IF('Expense Register'!F400=$H$2,('Balance of Payments'!D400/COUNTIF('Expense Register'!G400:K400,"Yes"))*(-4),D400/COUNTIF('Expense Register'!G400:K400,"Yes")))</f>
        <v>0</v>
      </c>
      <c r="I400" s="9">
        <f>IF('Expense Register'!F400="Contribution",0,IF('Expense Register'!F400=$I$2,('Balance of Payments'!D400/COUNTIF('Expense Register'!G400:K400,"Yes"))*(-4),D400/COUNTIF('Expense Register'!G400:K400,"Yes")))</f>
        <v>0</v>
      </c>
    </row>
    <row r="401" spans="2:9">
      <c r="B401" s="34" t="str">
        <f>IF('Expense Register'!B401="","",'Expense Register'!B401)</f>
        <v/>
      </c>
      <c r="C401" s="34"/>
      <c r="D401" s="11">
        <f>IF('Expense Register'!E401="","",'Expense Register'!E401)</f>
        <v>0</v>
      </c>
      <c r="E401" s="9">
        <f>IF('Expense Register'!F401="Contribution",0,IF('Expense Register'!F401=$E$2,('Balance of Payments'!D401/COUNTIF('Expense Register'!G401:K401,"Yes"))*(-4),D401/COUNTIF('Expense Register'!G401:K401,"Yes")))</f>
        <v>0</v>
      </c>
      <c r="F401" s="9">
        <f>IF('Expense Register'!F401="Contribution",0,IF('Expense Register'!F401=$F$2,('Balance of Payments'!D401/COUNTIF('Expense Register'!G401:K401,"Yes"))*(-4),D401/COUNTIF('Expense Register'!G401:K401,"Yes")))</f>
        <v>0</v>
      </c>
      <c r="G401" s="9">
        <f>IF('Expense Register'!F401="Contribution",0,IF('Expense Register'!F401=$G$2,('Balance of Payments'!D401/COUNTIF('Expense Register'!G401:K401,"Yes"))*(-4),D401/COUNTIF('Expense Register'!G401:K401,"Yes")))</f>
        <v>0</v>
      </c>
      <c r="H401" s="9">
        <f>IF('Expense Register'!F401="Contribution",0,IF('Expense Register'!F401=$H$2,('Balance of Payments'!D401/COUNTIF('Expense Register'!G401:K401,"Yes"))*(-4),D401/COUNTIF('Expense Register'!G401:K401,"Yes")))</f>
        <v>0</v>
      </c>
      <c r="I401" s="9">
        <f>IF('Expense Register'!F401="Contribution",0,IF('Expense Register'!F401=$I$2,('Balance of Payments'!D401/COUNTIF('Expense Register'!G401:K401,"Yes"))*(-4),D401/COUNTIF('Expense Register'!G401:K401,"Yes")))</f>
        <v>0</v>
      </c>
    </row>
    <row r="402" spans="2:9">
      <c r="B402" s="34" t="str">
        <f>IF('Expense Register'!B402="","",'Expense Register'!B402)</f>
        <v/>
      </c>
      <c r="C402" s="34"/>
      <c r="D402" s="11">
        <f>IF('Expense Register'!E402="","",'Expense Register'!E402)</f>
        <v>0</v>
      </c>
      <c r="E402" s="9">
        <f>IF('Expense Register'!F402="Contribution",0,IF('Expense Register'!F402=$E$2,('Balance of Payments'!D402/COUNTIF('Expense Register'!G402:K402,"Yes"))*(-4),D402/COUNTIF('Expense Register'!G402:K402,"Yes")))</f>
        <v>0</v>
      </c>
      <c r="F402" s="9">
        <f>IF('Expense Register'!F402="Contribution",0,IF('Expense Register'!F402=$F$2,('Balance of Payments'!D402/COUNTIF('Expense Register'!G402:K402,"Yes"))*(-4),D402/COUNTIF('Expense Register'!G402:K402,"Yes")))</f>
        <v>0</v>
      </c>
      <c r="G402" s="9">
        <f>IF('Expense Register'!F402="Contribution",0,IF('Expense Register'!F402=$G$2,('Balance of Payments'!D402/COUNTIF('Expense Register'!G402:K402,"Yes"))*(-4),D402/COUNTIF('Expense Register'!G402:K402,"Yes")))</f>
        <v>0</v>
      </c>
      <c r="H402" s="9">
        <f>IF('Expense Register'!F402="Contribution",0,IF('Expense Register'!F402=$H$2,('Balance of Payments'!D402/COUNTIF('Expense Register'!G402:K402,"Yes"))*(-4),D402/COUNTIF('Expense Register'!G402:K402,"Yes")))</f>
        <v>0</v>
      </c>
      <c r="I402" s="9">
        <f>IF('Expense Register'!F402="Contribution",0,IF('Expense Register'!F402=$I$2,('Balance of Payments'!D402/COUNTIF('Expense Register'!G402:K402,"Yes"))*(-4),D402/COUNTIF('Expense Register'!G402:K402,"Yes")))</f>
        <v>0</v>
      </c>
    </row>
    <row r="403" spans="2:9">
      <c r="B403" s="34" t="str">
        <f>IF('Expense Register'!B403="","",'Expense Register'!B403)</f>
        <v/>
      </c>
      <c r="C403" s="34"/>
      <c r="D403" s="11">
        <f>IF('Expense Register'!E403="","",'Expense Register'!E403)</f>
        <v>0</v>
      </c>
      <c r="E403" s="9">
        <f>IF('Expense Register'!F403="Contribution",0,IF('Expense Register'!F403=$E$2,('Balance of Payments'!D403/COUNTIF('Expense Register'!G403:K403,"Yes"))*(-4),D403/COUNTIF('Expense Register'!G403:K403,"Yes")))</f>
        <v>0</v>
      </c>
      <c r="F403" s="9">
        <f>IF('Expense Register'!F403="Contribution",0,IF('Expense Register'!F403=$F$2,('Balance of Payments'!D403/COUNTIF('Expense Register'!G403:K403,"Yes"))*(-4),D403/COUNTIF('Expense Register'!G403:K403,"Yes")))</f>
        <v>0</v>
      </c>
      <c r="G403" s="9">
        <f>IF('Expense Register'!F403="Contribution",0,IF('Expense Register'!F403=$G$2,('Balance of Payments'!D403/COUNTIF('Expense Register'!G403:K403,"Yes"))*(-4),D403/COUNTIF('Expense Register'!G403:K403,"Yes")))</f>
        <v>0</v>
      </c>
      <c r="H403" s="9">
        <f>IF('Expense Register'!F403="Contribution",0,IF('Expense Register'!F403=$H$2,('Balance of Payments'!D403/COUNTIF('Expense Register'!G403:K403,"Yes"))*(-4),D403/COUNTIF('Expense Register'!G403:K403,"Yes")))</f>
        <v>0</v>
      </c>
      <c r="I403" s="9">
        <f>IF('Expense Register'!F403="Contribution",0,IF('Expense Register'!F403=$I$2,('Balance of Payments'!D403/COUNTIF('Expense Register'!G403:K403,"Yes"))*(-4),D403/COUNTIF('Expense Register'!G403:K403,"Yes")))</f>
        <v>0</v>
      </c>
    </row>
    <row r="404" spans="2:9">
      <c r="B404" s="34" t="str">
        <f>IF('Expense Register'!B404="","",'Expense Register'!B404)</f>
        <v/>
      </c>
      <c r="C404" s="34"/>
      <c r="D404" s="11">
        <f>IF('Expense Register'!E404="","",'Expense Register'!E404)</f>
        <v>0</v>
      </c>
      <c r="E404" s="9">
        <f>IF('Expense Register'!F404="Contribution",0,IF('Expense Register'!F404=$E$2,('Balance of Payments'!D404/COUNTIF('Expense Register'!G404:K404,"Yes"))*(-4),D404/COUNTIF('Expense Register'!G404:K404,"Yes")))</f>
        <v>0</v>
      </c>
      <c r="F404" s="9">
        <f>IF('Expense Register'!F404="Contribution",0,IF('Expense Register'!F404=$F$2,('Balance of Payments'!D404/COUNTIF('Expense Register'!G404:K404,"Yes"))*(-4),D404/COUNTIF('Expense Register'!G404:K404,"Yes")))</f>
        <v>0</v>
      </c>
      <c r="G404" s="9">
        <f>IF('Expense Register'!F404="Contribution",0,IF('Expense Register'!F404=$G$2,('Balance of Payments'!D404/COUNTIF('Expense Register'!G404:K404,"Yes"))*(-4),D404/COUNTIF('Expense Register'!G404:K404,"Yes")))</f>
        <v>0</v>
      </c>
      <c r="H404" s="9">
        <f>IF('Expense Register'!F404="Contribution",0,IF('Expense Register'!F404=$H$2,('Balance of Payments'!D404/COUNTIF('Expense Register'!G404:K404,"Yes"))*(-4),D404/COUNTIF('Expense Register'!G404:K404,"Yes")))</f>
        <v>0</v>
      </c>
      <c r="I404" s="9">
        <f>IF('Expense Register'!F404="Contribution",0,IF('Expense Register'!F404=$I$2,('Balance of Payments'!D404/COUNTIF('Expense Register'!G404:K404,"Yes"))*(-4),D404/COUNTIF('Expense Register'!G404:K404,"Yes")))</f>
        <v>0</v>
      </c>
    </row>
    <row r="405" spans="2:9">
      <c r="B405" s="34" t="str">
        <f>IF('Expense Register'!B405="","",'Expense Register'!B405)</f>
        <v/>
      </c>
      <c r="C405" s="34"/>
      <c r="D405" s="11">
        <f>IF('Expense Register'!E405="","",'Expense Register'!E405)</f>
        <v>0</v>
      </c>
      <c r="E405" s="9">
        <f>IF('Expense Register'!F405="Contribution",0,IF('Expense Register'!F405=$E$2,('Balance of Payments'!D405/COUNTIF('Expense Register'!G405:K405,"Yes"))*(-4),D405/COUNTIF('Expense Register'!G405:K405,"Yes")))</f>
        <v>0</v>
      </c>
      <c r="F405" s="9">
        <f>IF('Expense Register'!F405="Contribution",0,IF('Expense Register'!F405=$F$2,('Balance of Payments'!D405/COUNTIF('Expense Register'!G405:K405,"Yes"))*(-4),D405/COUNTIF('Expense Register'!G405:K405,"Yes")))</f>
        <v>0</v>
      </c>
      <c r="G405" s="9">
        <f>IF('Expense Register'!F405="Contribution",0,IF('Expense Register'!F405=$G$2,('Balance of Payments'!D405/COUNTIF('Expense Register'!G405:K405,"Yes"))*(-4),D405/COUNTIF('Expense Register'!G405:K405,"Yes")))</f>
        <v>0</v>
      </c>
      <c r="H405" s="9">
        <f>IF('Expense Register'!F405="Contribution",0,IF('Expense Register'!F405=$H$2,('Balance of Payments'!D405/COUNTIF('Expense Register'!G405:K405,"Yes"))*(-4),D405/COUNTIF('Expense Register'!G405:K405,"Yes")))</f>
        <v>0</v>
      </c>
      <c r="I405" s="9">
        <f>IF('Expense Register'!F405="Contribution",0,IF('Expense Register'!F405=$I$2,('Balance of Payments'!D405/COUNTIF('Expense Register'!G405:K405,"Yes"))*(-4),D405/COUNTIF('Expense Register'!G405:K405,"Yes")))</f>
        <v>0</v>
      </c>
    </row>
    <row r="406" spans="2:9">
      <c r="B406" s="34" t="str">
        <f>IF('Expense Register'!B406="","",'Expense Register'!B406)</f>
        <v/>
      </c>
      <c r="C406" s="34"/>
      <c r="D406" s="11">
        <f>IF('Expense Register'!E406="","",'Expense Register'!E406)</f>
        <v>0</v>
      </c>
      <c r="E406" s="9">
        <f>IF('Expense Register'!F406="Contribution",0,IF('Expense Register'!F406=$E$2,('Balance of Payments'!D406/COUNTIF('Expense Register'!G406:K406,"Yes"))*(-4),D406/COUNTIF('Expense Register'!G406:K406,"Yes")))</f>
        <v>0</v>
      </c>
      <c r="F406" s="9">
        <f>IF('Expense Register'!F406="Contribution",0,IF('Expense Register'!F406=$F$2,('Balance of Payments'!D406/COUNTIF('Expense Register'!G406:K406,"Yes"))*(-4),D406/COUNTIF('Expense Register'!G406:K406,"Yes")))</f>
        <v>0</v>
      </c>
      <c r="G406" s="9">
        <f>IF('Expense Register'!F406="Contribution",0,IF('Expense Register'!F406=$G$2,('Balance of Payments'!D406/COUNTIF('Expense Register'!G406:K406,"Yes"))*(-4),D406/COUNTIF('Expense Register'!G406:K406,"Yes")))</f>
        <v>0</v>
      </c>
      <c r="H406" s="9">
        <f>IF('Expense Register'!F406="Contribution",0,IF('Expense Register'!F406=$H$2,('Balance of Payments'!D406/COUNTIF('Expense Register'!G406:K406,"Yes"))*(-4),D406/COUNTIF('Expense Register'!G406:K406,"Yes")))</f>
        <v>0</v>
      </c>
      <c r="I406" s="9">
        <f>IF('Expense Register'!F406="Contribution",0,IF('Expense Register'!F406=$I$2,('Balance of Payments'!D406/COUNTIF('Expense Register'!G406:K406,"Yes"))*(-4),D406/COUNTIF('Expense Register'!G406:K406,"Yes")))</f>
        <v>0</v>
      </c>
    </row>
    <row r="407" spans="2:9">
      <c r="B407" s="34" t="str">
        <f>IF('Expense Register'!B407="","",'Expense Register'!B407)</f>
        <v/>
      </c>
      <c r="C407" s="34"/>
      <c r="D407" s="11">
        <f>IF('Expense Register'!E407="","",'Expense Register'!E407)</f>
        <v>0</v>
      </c>
      <c r="E407" s="9">
        <f>IF('Expense Register'!F407="Contribution",0,IF('Expense Register'!F407=$E$2,('Balance of Payments'!D407/COUNTIF('Expense Register'!G407:K407,"Yes"))*(-4),D407/COUNTIF('Expense Register'!G407:K407,"Yes")))</f>
        <v>0</v>
      </c>
      <c r="F407" s="9">
        <f>IF('Expense Register'!F407="Contribution",0,IF('Expense Register'!F407=$F$2,('Balance of Payments'!D407/COUNTIF('Expense Register'!G407:K407,"Yes"))*(-4),D407/COUNTIF('Expense Register'!G407:K407,"Yes")))</f>
        <v>0</v>
      </c>
      <c r="G407" s="9">
        <f>IF('Expense Register'!F407="Contribution",0,IF('Expense Register'!F407=$G$2,('Balance of Payments'!D407/COUNTIF('Expense Register'!G407:K407,"Yes"))*(-4),D407/COUNTIF('Expense Register'!G407:K407,"Yes")))</f>
        <v>0</v>
      </c>
      <c r="H407" s="9">
        <f>IF('Expense Register'!F407="Contribution",0,IF('Expense Register'!F407=$H$2,('Balance of Payments'!D407/COUNTIF('Expense Register'!G407:K407,"Yes"))*(-4),D407/COUNTIF('Expense Register'!G407:K407,"Yes")))</f>
        <v>0</v>
      </c>
      <c r="I407" s="9">
        <f>IF('Expense Register'!F407="Contribution",0,IF('Expense Register'!F407=$I$2,('Balance of Payments'!D407/COUNTIF('Expense Register'!G407:K407,"Yes"))*(-4),D407/COUNTIF('Expense Register'!G407:K407,"Yes")))</f>
        <v>0</v>
      </c>
    </row>
    <row r="408" spans="2:9">
      <c r="B408" s="34" t="str">
        <f>IF('Expense Register'!B408="","",'Expense Register'!B408)</f>
        <v/>
      </c>
      <c r="C408" s="34"/>
      <c r="D408" s="11">
        <f>IF('Expense Register'!E408="","",'Expense Register'!E408)</f>
        <v>0</v>
      </c>
      <c r="E408" s="9">
        <f>IF('Expense Register'!F408="Contribution",0,IF('Expense Register'!F408=$E$2,('Balance of Payments'!D408/COUNTIF('Expense Register'!G408:K408,"Yes"))*(-4),D408/COUNTIF('Expense Register'!G408:K408,"Yes")))</f>
        <v>0</v>
      </c>
      <c r="F408" s="9">
        <f>IF('Expense Register'!F408="Contribution",0,IF('Expense Register'!F408=$F$2,('Balance of Payments'!D408/COUNTIF('Expense Register'!G408:K408,"Yes"))*(-4),D408/COUNTIF('Expense Register'!G408:K408,"Yes")))</f>
        <v>0</v>
      </c>
      <c r="G408" s="9">
        <f>IF('Expense Register'!F408="Contribution",0,IF('Expense Register'!F408=$G$2,('Balance of Payments'!D408/COUNTIF('Expense Register'!G408:K408,"Yes"))*(-4),D408/COUNTIF('Expense Register'!G408:K408,"Yes")))</f>
        <v>0</v>
      </c>
      <c r="H408" s="9">
        <f>IF('Expense Register'!F408="Contribution",0,IF('Expense Register'!F408=$H$2,('Balance of Payments'!D408/COUNTIF('Expense Register'!G408:K408,"Yes"))*(-4),D408/COUNTIF('Expense Register'!G408:K408,"Yes")))</f>
        <v>0</v>
      </c>
      <c r="I408" s="9">
        <f>IF('Expense Register'!F408="Contribution",0,IF('Expense Register'!F408=$I$2,('Balance of Payments'!D408/COUNTIF('Expense Register'!G408:K408,"Yes"))*(-4),D408/COUNTIF('Expense Register'!G408:K408,"Yes")))</f>
        <v>0</v>
      </c>
    </row>
    <row r="409" spans="2:9">
      <c r="B409" s="34" t="str">
        <f>IF('Expense Register'!B409="","",'Expense Register'!B409)</f>
        <v/>
      </c>
      <c r="C409" s="34"/>
      <c r="D409" s="11">
        <f>IF('Expense Register'!E409="","",'Expense Register'!E409)</f>
        <v>0</v>
      </c>
      <c r="E409" s="9">
        <f>IF('Expense Register'!F409="Contribution",0,IF('Expense Register'!F409=$E$2,('Balance of Payments'!D409/COUNTIF('Expense Register'!G409:K409,"Yes"))*(-4),D409/COUNTIF('Expense Register'!G409:K409,"Yes")))</f>
        <v>0</v>
      </c>
      <c r="F409" s="9">
        <f>IF('Expense Register'!F409="Contribution",0,IF('Expense Register'!F409=$F$2,('Balance of Payments'!D409/COUNTIF('Expense Register'!G409:K409,"Yes"))*(-4),D409/COUNTIF('Expense Register'!G409:K409,"Yes")))</f>
        <v>0</v>
      </c>
      <c r="G409" s="9">
        <f>IF('Expense Register'!F409="Contribution",0,IF('Expense Register'!F409=$G$2,('Balance of Payments'!D409/COUNTIF('Expense Register'!G409:K409,"Yes"))*(-4),D409/COUNTIF('Expense Register'!G409:K409,"Yes")))</f>
        <v>0</v>
      </c>
      <c r="H409" s="9">
        <f>IF('Expense Register'!F409="Contribution",0,IF('Expense Register'!F409=$H$2,('Balance of Payments'!D409/COUNTIF('Expense Register'!G409:K409,"Yes"))*(-4),D409/COUNTIF('Expense Register'!G409:K409,"Yes")))</f>
        <v>0</v>
      </c>
      <c r="I409" s="9">
        <f>IF('Expense Register'!F409="Contribution",0,IF('Expense Register'!F409=$I$2,('Balance of Payments'!D409/COUNTIF('Expense Register'!G409:K409,"Yes"))*(-4),D409/COUNTIF('Expense Register'!G409:K409,"Yes")))</f>
        <v>0</v>
      </c>
    </row>
    <row r="410" spans="2:9">
      <c r="B410" s="34" t="str">
        <f>IF('Expense Register'!B410="","",'Expense Register'!B410)</f>
        <v/>
      </c>
      <c r="C410" s="34"/>
      <c r="D410" s="11">
        <f>IF('Expense Register'!E410="","",'Expense Register'!E410)</f>
        <v>0</v>
      </c>
      <c r="E410" s="9">
        <f>IF('Expense Register'!F410="Contribution",0,IF('Expense Register'!F410=$E$2,('Balance of Payments'!D410/COUNTIF('Expense Register'!G410:K410,"Yes"))*(-4),D410/COUNTIF('Expense Register'!G410:K410,"Yes")))</f>
        <v>0</v>
      </c>
      <c r="F410" s="9">
        <f>IF('Expense Register'!F410="Contribution",0,IF('Expense Register'!F410=$F$2,('Balance of Payments'!D410/COUNTIF('Expense Register'!G410:K410,"Yes"))*(-4),D410/COUNTIF('Expense Register'!G410:K410,"Yes")))</f>
        <v>0</v>
      </c>
      <c r="G410" s="9">
        <f>IF('Expense Register'!F410="Contribution",0,IF('Expense Register'!F410=$G$2,('Balance of Payments'!D410/COUNTIF('Expense Register'!G410:K410,"Yes"))*(-4),D410/COUNTIF('Expense Register'!G410:K410,"Yes")))</f>
        <v>0</v>
      </c>
      <c r="H410" s="9">
        <f>IF('Expense Register'!F410="Contribution",0,IF('Expense Register'!F410=$H$2,('Balance of Payments'!D410/COUNTIF('Expense Register'!G410:K410,"Yes"))*(-4),D410/COUNTIF('Expense Register'!G410:K410,"Yes")))</f>
        <v>0</v>
      </c>
      <c r="I410" s="9">
        <f>IF('Expense Register'!F410="Contribution",0,IF('Expense Register'!F410=$I$2,('Balance of Payments'!D410/COUNTIF('Expense Register'!G410:K410,"Yes"))*(-4),D410/COUNTIF('Expense Register'!G410:K410,"Yes")))</f>
        <v>0</v>
      </c>
    </row>
    <row r="411" spans="2:9">
      <c r="B411" s="34" t="str">
        <f>IF('Expense Register'!B411="","",'Expense Register'!B411)</f>
        <v/>
      </c>
      <c r="C411" s="34"/>
      <c r="D411" s="11">
        <f>IF('Expense Register'!E411="","",'Expense Register'!E411)</f>
        <v>0</v>
      </c>
      <c r="E411" s="9">
        <f>IF('Expense Register'!F411="Contribution",0,IF('Expense Register'!F411=$E$2,('Balance of Payments'!D411/COUNTIF('Expense Register'!G411:K411,"Yes"))*(-4),D411/COUNTIF('Expense Register'!G411:K411,"Yes")))</f>
        <v>0</v>
      </c>
      <c r="F411" s="9">
        <f>IF('Expense Register'!F411="Contribution",0,IF('Expense Register'!F411=$F$2,('Balance of Payments'!D411/COUNTIF('Expense Register'!G411:K411,"Yes"))*(-4),D411/COUNTIF('Expense Register'!G411:K411,"Yes")))</f>
        <v>0</v>
      </c>
      <c r="G411" s="9">
        <f>IF('Expense Register'!F411="Contribution",0,IF('Expense Register'!F411=$G$2,('Balance of Payments'!D411/COUNTIF('Expense Register'!G411:K411,"Yes"))*(-4),D411/COUNTIF('Expense Register'!G411:K411,"Yes")))</f>
        <v>0</v>
      </c>
      <c r="H411" s="9">
        <f>IF('Expense Register'!F411="Contribution",0,IF('Expense Register'!F411=$H$2,('Balance of Payments'!D411/COUNTIF('Expense Register'!G411:K411,"Yes"))*(-4),D411/COUNTIF('Expense Register'!G411:K411,"Yes")))</f>
        <v>0</v>
      </c>
      <c r="I411" s="9">
        <f>IF('Expense Register'!F411="Contribution",0,IF('Expense Register'!F411=$I$2,('Balance of Payments'!D411/COUNTIF('Expense Register'!G411:K411,"Yes"))*(-4),D411/COUNTIF('Expense Register'!G411:K411,"Yes")))</f>
        <v>0</v>
      </c>
    </row>
    <row r="412" spans="2:9">
      <c r="B412" s="34" t="str">
        <f>IF('Expense Register'!B412="","",'Expense Register'!B412)</f>
        <v/>
      </c>
      <c r="C412" s="34"/>
      <c r="D412" s="11">
        <f>IF('Expense Register'!E412="","",'Expense Register'!E412)</f>
        <v>0</v>
      </c>
      <c r="E412" s="9">
        <f>IF('Expense Register'!F412="Contribution",0,IF('Expense Register'!F412=$E$2,('Balance of Payments'!D412/COUNTIF('Expense Register'!G412:K412,"Yes"))*(-4),D412/COUNTIF('Expense Register'!G412:K412,"Yes")))</f>
        <v>0</v>
      </c>
      <c r="F412" s="9">
        <f>IF('Expense Register'!F412="Contribution",0,IF('Expense Register'!F412=$F$2,('Balance of Payments'!D412/COUNTIF('Expense Register'!G412:K412,"Yes"))*(-4),D412/COUNTIF('Expense Register'!G412:K412,"Yes")))</f>
        <v>0</v>
      </c>
      <c r="G412" s="9">
        <f>IF('Expense Register'!F412="Contribution",0,IF('Expense Register'!F412=$G$2,('Balance of Payments'!D412/COUNTIF('Expense Register'!G412:K412,"Yes"))*(-4),D412/COUNTIF('Expense Register'!G412:K412,"Yes")))</f>
        <v>0</v>
      </c>
      <c r="H412" s="9">
        <f>IF('Expense Register'!F412="Contribution",0,IF('Expense Register'!F412=$H$2,('Balance of Payments'!D412/COUNTIF('Expense Register'!G412:K412,"Yes"))*(-4),D412/COUNTIF('Expense Register'!G412:K412,"Yes")))</f>
        <v>0</v>
      </c>
      <c r="I412" s="9">
        <f>IF('Expense Register'!F412="Contribution",0,IF('Expense Register'!F412=$I$2,('Balance of Payments'!D412/COUNTIF('Expense Register'!G412:K412,"Yes"))*(-4),D412/COUNTIF('Expense Register'!G412:K412,"Yes")))</f>
        <v>0</v>
      </c>
    </row>
    <row r="413" spans="2:9">
      <c r="B413" s="34" t="str">
        <f>IF('Expense Register'!B413="","",'Expense Register'!B413)</f>
        <v/>
      </c>
      <c r="C413" s="34"/>
      <c r="D413" s="11">
        <f>IF('Expense Register'!E413="","",'Expense Register'!E413)</f>
        <v>0</v>
      </c>
      <c r="E413" s="9">
        <f>IF('Expense Register'!F413="Contribution",0,IF('Expense Register'!F413=$E$2,('Balance of Payments'!D413/COUNTIF('Expense Register'!G413:K413,"Yes"))*(-4),D413/COUNTIF('Expense Register'!G413:K413,"Yes")))</f>
        <v>0</v>
      </c>
      <c r="F413" s="9">
        <f>IF('Expense Register'!F413="Contribution",0,IF('Expense Register'!F413=$F$2,('Balance of Payments'!D413/COUNTIF('Expense Register'!G413:K413,"Yes"))*(-4),D413/COUNTIF('Expense Register'!G413:K413,"Yes")))</f>
        <v>0</v>
      </c>
      <c r="G413" s="9">
        <f>IF('Expense Register'!F413="Contribution",0,IF('Expense Register'!F413=$G$2,('Balance of Payments'!D413/COUNTIF('Expense Register'!G413:K413,"Yes"))*(-4),D413/COUNTIF('Expense Register'!G413:K413,"Yes")))</f>
        <v>0</v>
      </c>
      <c r="H413" s="9">
        <f>IF('Expense Register'!F413="Contribution",0,IF('Expense Register'!F413=$H$2,('Balance of Payments'!D413/COUNTIF('Expense Register'!G413:K413,"Yes"))*(-4),D413/COUNTIF('Expense Register'!G413:K413,"Yes")))</f>
        <v>0</v>
      </c>
      <c r="I413" s="9">
        <f>IF('Expense Register'!F413="Contribution",0,IF('Expense Register'!F413=$I$2,('Balance of Payments'!D413/COUNTIF('Expense Register'!G413:K413,"Yes"))*(-4),D413/COUNTIF('Expense Register'!G413:K413,"Yes")))</f>
        <v>0</v>
      </c>
    </row>
    <row r="414" spans="2:9">
      <c r="B414" s="34" t="str">
        <f>IF('Expense Register'!B414="","",'Expense Register'!B414)</f>
        <v/>
      </c>
      <c r="C414" s="34"/>
      <c r="D414" s="11">
        <f>IF('Expense Register'!E414="","",'Expense Register'!E414)</f>
        <v>0</v>
      </c>
      <c r="E414" s="9">
        <f>IF('Expense Register'!F414="Contribution",0,IF('Expense Register'!F414=$E$2,('Balance of Payments'!D414/COUNTIF('Expense Register'!G414:K414,"Yes"))*(-4),D414/COUNTIF('Expense Register'!G414:K414,"Yes")))</f>
        <v>0</v>
      </c>
      <c r="F414" s="9">
        <f>IF('Expense Register'!F414="Contribution",0,IF('Expense Register'!F414=$F$2,('Balance of Payments'!D414/COUNTIF('Expense Register'!G414:K414,"Yes"))*(-4),D414/COUNTIF('Expense Register'!G414:K414,"Yes")))</f>
        <v>0</v>
      </c>
      <c r="G414" s="9">
        <f>IF('Expense Register'!F414="Contribution",0,IF('Expense Register'!F414=$G$2,('Balance of Payments'!D414/COUNTIF('Expense Register'!G414:K414,"Yes"))*(-4),D414/COUNTIF('Expense Register'!G414:K414,"Yes")))</f>
        <v>0</v>
      </c>
      <c r="H414" s="9">
        <f>IF('Expense Register'!F414="Contribution",0,IF('Expense Register'!F414=$H$2,('Balance of Payments'!D414/COUNTIF('Expense Register'!G414:K414,"Yes"))*(-4),D414/COUNTIF('Expense Register'!G414:K414,"Yes")))</f>
        <v>0</v>
      </c>
      <c r="I414" s="9">
        <f>IF('Expense Register'!F414="Contribution",0,IF('Expense Register'!F414=$I$2,('Balance of Payments'!D414/COUNTIF('Expense Register'!G414:K414,"Yes"))*(-4),D414/COUNTIF('Expense Register'!G414:K414,"Yes")))</f>
        <v>0</v>
      </c>
    </row>
    <row r="415" spans="2:9">
      <c r="B415" s="34" t="str">
        <f>IF('Expense Register'!B415="","",'Expense Register'!B415)</f>
        <v/>
      </c>
      <c r="C415" s="34"/>
      <c r="D415" s="11">
        <f>IF('Expense Register'!E415="","",'Expense Register'!E415)</f>
        <v>0</v>
      </c>
      <c r="E415" s="9">
        <f>IF('Expense Register'!F415="Contribution",0,IF('Expense Register'!F415=$E$2,('Balance of Payments'!D415/COUNTIF('Expense Register'!G415:K415,"Yes"))*(-4),D415/COUNTIF('Expense Register'!G415:K415,"Yes")))</f>
        <v>0</v>
      </c>
      <c r="F415" s="9">
        <f>IF('Expense Register'!F415="Contribution",0,IF('Expense Register'!F415=$F$2,('Balance of Payments'!D415/COUNTIF('Expense Register'!G415:K415,"Yes"))*(-4),D415/COUNTIF('Expense Register'!G415:K415,"Yes")))</f>
        <v>0</v>
      </c>
      <c r="G415" s="9">
        <f>IF('Expense Register'!F415="Contribution",0,IF('Expense Register'!F415=$G$2,('Balance of Payments'!D415/COUNTIF('Expense Register'!G415:K415,"Yes"))*(-4),D415/COUNTIF('Expense Register'!G415:K415,"Yes")))</f>
        <v>0</v>
      </c>
      <c r="H415" s="9">
        <f>IF('Expense Register'!F415="Contribution",0,IF('Expense Register'!F415=$H$2,('Balance of Payments'!D415/COUNTIF('Expense Register'!G415:K415,"Yes"))*(-4),D415/COUNTIF('Expense Register'!G415:K415,"Yes")))</f>
        <v>0</v>
      </c>
      <c r="I415" s="9">
        <f>IF('Expense Register'!F415="Contribution",0,IF('Expense Register'!F415=$I$2,('Balance of Payments'!D415/COUNTIF('Expense Register'!G415:K415,"Yes"))*(-4),D415/COUNTIF('Expense Register'!G415:K415,"Yes")))</f>
        <v>0</v>
      </c>
    </row>
    <row r="416" spans="2:9">
      <c r="B416" s="34" t="str">
        <f>IF('Expense Register'!B416="","",'Expense Register'!B416)</f>
        <v/>
      </c>
      <c r="C416" s="34"/>
      <c r="D416" s="11">
        <f>IF('Expense Register'!E416="","",'Expense Register'!E416)</f>
        <v>0</v>
      </c>
      <c r="E416" s="9">
        <f>IF('Expense Register'!F416="Contribution",0,IF('Expense Register'!F416=$E$2,('Balance of Payments'!D416/COUNTIF('Expense Register'!G416:K416,"Yes"))*(-4),D416/COUNTIF('Expense Register'!G416:K416,"Yes")))</f>
        <v>0</v>
      </c>
      <c r="F416" s="9">
        <f>IF('Expense Register'!F416="Contribution",0,IF('Expense Register'!F416=$F$2,('Balance of Payments'!D416/COUNTIF('Expense Register'!G416:K416,"Yes"))*(-4),D416/COUNTIF('Expense Register'!G416:K416,"Yes")))</f>
        <v>0</v>
      </c>
      <c r="G416" s="9">
        <f>IF('Expense Register'!F416="Contribution",0,IF('Expense Register'!F416=$G$2,('Balance of Payments'!D416/COUNTIF('Expense Register'!G416:K416,"Yes"))*(-4),D416/COUNTIF('Expense Register'!G416:K416,"Yes")))</f>
        <v>0</v>
      </c>
      <c r="H416" s="9">
        <f>IF('Expense Register'!F416="Contribution",0,IF('Expense Register'!F416=$H$2,('Balance of Payments'!D416/COUNTIF('Expense Register'!G416:K416,"Yes"))*(-4),D416/COUNTIF('Expense Register'!G416:K416,"Yes")))</f>
        <v>0</v>
      </c>
      <c r="I416" s="9">
        <f>IF('Expense Register'!F416="Contribution",0,IF('Expense Register'!F416=$I$2,('Balance of Payments'!D416/COUNTIF('Expense Register'!G416:K416,"Yes"))*(-4),D416/COUNTIF('Expense Register'!G416:K416,"Yes")))</f>
        <v>0</v>
      </c>
    </row>
    <row r="417" spans="2:9">
      <c r="B417" s="34" t="str">
        <f>IF('Expense Register'!B417="","",'Expense Register'!B417)</f>
        <v/>
      </c>
      <c r="C417" s="34"/>
      <c r="D417" s="11">
        <f>IF('Expense Register'!E417="","",'Expense Register'!E417)</f>
        <v>0</v>
      </c>
      <c r="E417" s="9">
        <f>IF('Expense Register'!F417="Contribution",0,IF('Expense Register'!F417=$E$2,('Balance of Payments'!D417/COUNTIF('Expense Register'!G417:K417,"Yes"))*(-4),D417/COUNTIF('Expense Register'!G417:K417,"Yes")))</f>
        <v>0</v>
      </c>
      <c r="F417" s="9">
        <f>IF('Expense Register'!F417="Contribution",0,IF('Expense Register'!F417=$F$2,('Balance of Payments'!D417/COUNTIF('Expense Register'!G417:K417,"Yes"))*(-4),D417/COUNTIF('Expense Register'!G417:K417,"Yes")))</f>
        <v>0</v>
      </c>
      <c r="G417" s="9">
        <f>IF('Expense Register'!F417="Contribution",0,IF('Expense Register'!F417=$G$2,('Balance of Payments'!D417/COUNTIF('Expense Register'!G417:K417,"Yes"))*(-4),D417/COUNTIF('Expense Register'!G417:K417,"Yes")))</f>
        <v>0</v>
      </c>
      <c r="H417" s="9">
        <f>IF('Expense Register'!F417="Contribution",0,IF('Expense Register'!F417=$H$2,('Balance of Payments'!D417/COUNTIF('Expense Register'!G417:K417,"Yes"))*(-4),D417/COUNTIF('Expense Register'!G417:K417,"Yes")))</f>
        <v>0</v>
      </c>
      <c r="I417" s="9">
        <f>IF('Expense Register'!F417="Contribution",0,IF('Expense Register'!F417=$I$2,('Balance of Payments'!D417/COUNTIF('Expense Register'!G417:K417,"Yes"))*(-4),D417/COUNTIF('Expense Register'!G417:K417,"Yes")))</f>
        <v>0</v>
      </c>
    </row>
    <row r="418" spans="2:9">
      <c r="B418" s="34" t="str">
        <f>IF('Expense Register'!B418="","",'Expense Register'!B418)</f>
        <v/>
      </c>
      <c r="C418" s="34"/>
      <c r="D418" s="11">
        <f>IF('Expense Register'!E418="","",'Expense Register'!E418)</f>
        <v>0</v>
      </c>
      <c r="E418" s="9">
        <f>IF('Expense Register'!F418="Contribution",0,IF('Expense Register'!F418=$E$2,('Balance of Payments'!D418/COUNTIF('Expense Register'!G418:K418,"Yes"))*(-4),D418/COUNTIF('Expense Register'!G418:K418,"Yes")))</f>
        <v>0</v>
      </c>
      <c r="F418" s="9">
        <f>IF('Expense Register'!F418="Contribution",0,IF('Expense Register'!F418=$F$2,('Balance of Payments'!D418/COUNTIF('Expense Register'!G418:K418,"Yes"))*(-4),D418/COUNTIF('Expense Register'!G418:K418,"Yes")))</f>
        <v>0</v>
      </c>
      <c r="G418" s="9">
        <f>IF('Expense Register'!F418="Contribution",0,IF('Expense Register'!F418=$G$2,('Balance of Payments'!D418/COUNTIF('Expense Register'!G418:K418,"Yes"))*(-4),D418/COUNTIF('Expense Register'!G418:K418,"Yes")))</f>
        <v>0</v>
      </c>
      <c r="H418" s="9">
        <f>IF('Expense Register'!F418="Contribution",0,IF('Expense Register'!F418=$H$2,('Balance of Payments'!D418/COUNTIF('Expense Register'!G418:K418,"Yes"))*(-4),D418/COUNTIF('Expense Register'!G418:K418,"Yes")))</f>
        <v>0</v>
      </c>
      <c r="I418" s="9">
        <f>IF('Expense Register'!F418="Contribution",0,IF('Expense Register'!F418=$I$2,('Balance of Payments'!D418/COUNTIF('Expense Register'!G418:K418,"Yes"))*(-4),D418/COUNTIF('Expense Register'!G418:K418,"Yes")))</f>
        <v>0</v>
      </c>
    </row>
    <row r="419" spans="2:9">
      <c r="B419" s="34" t="str">
        <f>IF('Expense Register'!B419="","",'Expense Register'!B419)</f>
        <v/>
      </c>
      <c r="C419" s="34"/>
      <c r="D419" s="11">
        <f>IF('Expense Register'!E419="","",'Expense Register'!E419)</f>
        <v>0</v>
      </c>
      <c r="E419" s="9">
        <f>IF('Expense Register'!F419="Contribution",0,IF('Expense Register'!F419=$E$2,('Balance of Payments'!D419/COUNTIF('Expense Register'!G419:K419,"Yes"))*(-4),D419/COUNTIF('Expense Register'!G419:K419,"Yes")))</f>
        <v>0</v>
      </c>
      <c r="F419" s="9">
        <f>IF('Expense Register'!F419="Contribution",0,IF('Expense Register'!F419=$F$2,('Balance of Payments'!D419/COUNTIF('Expense Register'!G419:K419,"Yes"))*(-4),D419/COUNTIF('Expense Register'!G419:K419,"Yes")))</f>
        <v>0</v>
      </c>
      <c r="G419" s="9">
        <f>IF('Expense Register'!F419="Contribution",0,IF('Expense Register'!F419=$G$2,('Balance of Payments'!D419/COUNTIF('Expense Register'!G419:K419,"Yes"))*(-4),D419/COUNTIF('Expense Register'!G419:K419,"Yes")))</f>
        <v>0</v>
      </c>
      <c r="H419" s="9">
        <f>IF('Expense Register'!F419="Contribution",0,IF('Expense Register'!F419=$H$2,('Balance of Payments'!D419/COUNTIF('Expense Register'!G419:K419,"Yes"))*(-4),D419/COUNTIF('Expense Register'!G419:K419,"Yes")))</f>
        <v>0</v>
      </c>
      <c r="I419" s="9">
        <f>IF('Expense Register'!F419="Contribution",0,IF('Expense Register'!F419=$I$2,('Balance of Payments'!D419/COUNTIF('Expense Register'!G419:K419,"Yes"))*(-4),D419/COUNTIF('Expense Register'!G419:K419,"Yes")))</f>
        <v>0</v>
      </c>
    </row>
    <row r="420" spans="2:9">
      <c r="B420" s="34" t="str">
        <f>IF('Expense Register'!B420="","",'Expense Register'!B420)</f>
        <v/>
      </c>
      <c r="C420" s="34"/>
      <c r="D420" s="11">
        <f>IF('Expense Register'!E420="","",'Expense Register'!E420)</f>
        <v>0</v>
      </c>
      <c r="E420" s="9">
        <f>IF('Expense Register'!F420="Contribution",0,IF('Expense Register'!F420=$E$2,('Balance of Payments'!D420/COUNTIF('Expense Register'!G420:K420,"Yes"))*(-4),D420/COUNTIF('Expense Register'!G420:K420,"Yes")))</f>
        <v>0</v>
      </c>
      <c r="F420" s="9">
        <f>IF('Expense Register'!F420="Contribution",0,IF('Expense Register'!F420=$F$2,('Balance of Payments'!D420/COUNTIF('Expense Register'!G420:K420,"Yes"))*(-4),D420/COUNTIF('Expense Register'!G420:K420,"Yes")))</f>
        <v>0</v>
      </c>
      <c r="G420" s="9">
        <f>IF('Expense Register'!F420="Contribution",0,IF('Expense Register'!F420=$G$2,('Balance of Payments'!D420/COUNTIF('Expense Register'!G420:K420,"Yes"))*(-4),D420/COUNTIF('Expense Register'!G420:K420,"Yes")))</f>
        <v>0</v>
      </c>
      <c r="H420" s="9">
        <f>IF('Expense Register'!F420="Contribution",0,IF('Expense Register'!F420=$H$2,('Balance of Payments'!D420/COUNTIF('Expense Register'!G420:K420,"Yes"))*(-4),D420/COUNTIF('Expense Register'!G420:K420,"Yes")))</f>
        <v>0</v>
      </c>
      <c r="I420" s="9">
        <f>IF('Expense Register'!F420="Contribution",0,IF('Expense Register'!F420=$I$2,('Balance of Payments'!D420/COUNTIF('Expense Register'!G420:K420,"Yes"))*(-4),D420/COUNTIF('Expense Register'!G420:K420,"Yes")))</f>
        <v>0</v>
      </c>
    </row>
    <row r="421" spans="2:9">
      <c r="B421" s="34" t="str">
        <f>IF('Expense Register'!B421="","",'Expense Register'!B421)</f>
        <v/>
      </c>
      <c r="C421" s="34"/>
      <c r="D421" s="11">
        <f>IF('Expense Register'!E421="","",'Expense Register'!E421)</f>
        <v>0</v>
      </c>
      <c r="E421" s="9">
        <f>IF('Expense Register'!F421="Contribution",0,IF('Expense Register'!F421=$E$2,('Balance of Payments'!D421/COUNTIF('Expense Register'!G421:K421,"Yes"))*(-4),D421/COUNTIF('Expense Register'!G421:K421,"Yes")))</f>
        <v>0</v>
      </c>
      <c r="F421" s="9">
        <f>IF('Expense Register'!F421="Contribution",0,IF('Expense Register'!F421=$F$2,('Balance of Payments'!D421/COUNTIF('Expense Register'!G421:K421,"Yes"))*(-4),D421/COUNTIF('Expense Register'!G421:K421,"Yes")))</f>
        <v>0</v>
      </c>
      <c r="G421" s="9">
        <f>IF('Expense Register'!F421="Contribution",0,IF('Expense Register'!F421=$G$2,('Balance of Payments'!D421/COUNTIF('Expense Register'!G421:K421,"Yes"))*(-4),D421/COUNTIF('Expense Register'!G421:K421,"Yes")))</f>
        <v>0</v>
      </c>
      <c r="H421" s="9">
        <f>IF('Expense Register'!F421="Contribution",0,IF('Expense Register'!F421=$H$2,('Balance of Payments'!D421/COUNTIF('Expense Register'!G421:K421,"Yes"))*(-4),D421/COUNTIF('Expense Register'!G421:K421,"Yes")))</f>
        <v>0</v>
      </c>
      <c r="I421" s="9">
        <f>IF('Expense Register'!F421="Contribution",0,IF('Expense Register'!F421=$I$2,('Balance of Payments'!D421/COUNTIF('Expense Register'!G421:K421,"Yes"))*(-4),D421/COUNTIF('Expense Register'!G421:K421,"Yes")))</f>
        <v>0</v>
      </c>
    </row>
    <row r="422" spans="2:9">
      <c r="B422" s="34" t="str">
        <f>IF('Expense Register'!B422="","",'Expense Register'!B422)</f>
        <v/>
      </c>
      <c r="C422" s="34"/>
      <c r="D422" s="11">
        <f>IF('Expense Register'!E422="","",'Expense Register'!E422)</f>
        <v>0</v>
      </c>
      <c r="E422" s="9">
        <f>IF('Expense Register'!F422="Contribution",0,IF('Expense Register'!F422=$E$2,('Balance of Payments'!D422/COUNTIF('Expense Register'!G422:K422,"Yes"))*(-4),D422/COUNTIF('Expense Register'!G422:K422,"Yes")))</f>
        <v>0</v>
      </c>
      <c r="F422" s="9">
        <f>IF('Expense Register'!F422="Contribution",0,IF('Expense Register'!F422=$F$2,('Balance of Payments'!D422/COUNTIF('Expense Register'!G422:K422,"Yes"))*(-4),D422/COUNTIF('Expense Register'!G422:K422,"Yes")))</f>
        <v>0</v>
      </c>
      <c r="G422" s="9">
        <f>IF('Expense Register'!F422="Contribution",0,IF('Expense Register'!F422=$G$2,('Balance of Payments'!D422/COUNTIF('Expense Register'!G422:K422,"Yes"))*(-4),D422/COUNTIF('Expense Register'!G422:K422,"Yes")))</f>
        <v>0</v>
      </c>
      <c r="H422" s="9">
        <f>IF('Expense Register'!F422="Contribution",0,IF('Expense Register'!F422=$H$2,('Balance of Payments'!D422/COUNTIF('Expense Register'!G422:K422,"Yes"))*(-4),D422/COUNTIF('Expense Register'!G422:K422,"Yes")))</f>
        <v>0</v>
      </c>
      <c r="I422" s="9">
        <f>IF('Expense Register'!F422="Contribution",0,IF('Expense Register'!F422=$I$2,('Balance of Payments'!D422/COUNTIF('Expense Register'!G422:K422,"Yes"))*(-4),D422/COUNTIF('Expense Register'!G422:K422,"Yes")))</f>
        <v>0</v>
      </c>
    </row>
    <row r="423" spans="2:9">
      <c r="B423" s="34" t="str">
        <f>IF('Expense Register'!B423="","",'Expense Register'!B423)</f>
        <v/>
      </c>
      <c r="C423" s="34"/>
      <c r="D423" s="11">
        <f>IF('Expense Register'!E423="","",'Expense Register'!E423)</f>
        <v>0</v>
      </c>
      <c r="E423" s="9">
        <f>IF('Expense Register'!F423="Contribution",0,IF('Expense Register'!F423=$E$2,('Balance of Payments'!D423/COUNTIF('Expense Register'!G423:K423,"Yes"))*(-4),D423/COUNTIF('Expense Register'!G423:K423,"Yes")))</f>
        <v>0</v>
      </c>
      <c r="F423" s="9">
        <f>IF('Expense Register'!F423="Contribution",0,IF('Expense Register'!F423=$F$2,('Balance of Payments'!D423/COUNTIF('Expense Register'!G423:K423,"Yes"))*(-4),D423/COUNTIF('Expense Register'!G423:K423,"Yes")))</f>
        <v>0</v>
      </c>
      <c r="G423" s="9">
        <f>IF('Expense Register'!F423="Contribution",0,IF('Expense Register'!F423=$G$2,('Balance of Payments'!D423/COUNTIF('Expense Register'!G423:K423,"Yes"))*(-4),D423/COUNTIF('Expense Register'!G423:K423,"Yes")))</f>
        <v>0</v>
      </c>
      <c r="H423" s="9">
        <f>IF('Expense Register'!F423="Contribution",0,IF('Expense Register'!F423=$H$2,('Balance of Payments'!D423/COUNTIF('Expense Register'!G423:K423,"Yes"))*(-4),D423/COUNTIF('Expense Register'!G423:K423,"Yes")))</f>
        <v>0</v>
      </c>
      <c r="I423" s="9">
        <f>IF('Expense Register'!F423="Contribution",0,IF('Expense Register'!F423=$I$2,('Balance of Payments'!D423/COUNTIF('Expense Register'!G423:K423,"Yes"))*(-4),D423/COUNTIF('Expense Register'!G423:K423,"Yes")))</f>
        <v>0</v>
      </c>
    </row>
    <row r="424" spans="2:9">
      <c r="B424" s="34" t="str">
        <f>IF('Expense Register'!B424="","",'Expense Register'!B424)</f>
        <v/>
      </c>
      <c r="C424" s="34"/>
      <c r="D424" s="11">
        <f>IF('Expense Register'!E424="","",'Expense Register'!E424)</f>
        <v>0</v>
      </c>
      <c r="E424" s="9">
        <f>IF('Expense Register'!F424="Contribution",0,IF('Expense Register'!F424=$E$2,('Balance of Payments'!D424/COUNTIF('Expense Register'!G424:K424,"Yes"))*(-4),D424/COUNTIF('Expense Register'!G424:K424,"Yes")))</f>
        <v>0</v>
      </c>
      <c r="F424" s="9">
        <f>IF('Expense Register'!F424="Contribution",0,IF('Expense Register'!F424=$F$2,('Balance of Payments'!D424/COUNTIF('Expense Register'!G424:K424,"Yes"))*(-4),D424/COUNTIF('Expense Register'!G424:K424,"Yes")))</f>
        <v>0</v>
      </c>
      <c r="G424" s="9">
        <f>IF('Expense Register'!F424="Contribution",0,IF('Expense Register'!F424=$G$2,('Balance of Payments'!D424/COUNTIF('Expense Register'!G424:K424,"Yes"))*(-4),D424/COUNTIF('Expense Register'!G424:K424,"Yes")))</f>
        <v>0</v>
      </c>
      <c r="H424" s="9">
        <f>IF('Expense Register'!F424="Contribution",0,IF('Expense Register'!F424=$H$2,('Balance of Payments'!D424/COUNTIF('Expense Register'!G424:K424,"Yes"))*(-4),D424/COUNTIF('Expense Register'!G424:K424,"Yes")))</f>
        <v>0</v>
      </c>
      <c r="I424" s="9">
        <f>IF('Expense Register'!F424="Contribution",0,IF('Expense Register'!F424=$I$2,('Balance of Payments'!D424/COUNTIF('Expense Register'!G424:K424,"Yes"))*(-4),D424/COUNTIF('Expense Register'!G424:K424,"Yes")))</f>
        <v>0</v>
      </c>
    </row>
    <row r="425" spans="2:9">
      <c r="B425" s="34" t="str">
        <f>IF('Expense Register'!B425="","",'Expense Register'!B425)</f>
        <v/>
      </c>
      <c r="C425" s="34"/>
      <c r="D425" s="11">
        <f>IF('Expense Register'!E425="","",'Expense Register'!E425)</f>
        <v>0</v>
      </c>
      <c r="E425" s="9">
        <f>IF('Expense Register'!F425="Contribution",0,IF('Expense Register'!F425=$E$2,('Balance of Payments'!D425/COUNTIF('Expense Register'!G425:K425,"Yes"))*(-4),D425/COUNTIF('Expense Register'!G425:K425,"Yes")))</f>
        <v>0</v>
      </c>
      <c r="F425" s="9">
        <f>IF('Expense Register'!F425="Contribution",0,IF('Expense Register'!F425=$F$2,('Balance of Payments'!D425/COUNTIF('Expense Register'!G425:K425,"Yes"))*(-4),D425/COUNTIF('Expense Register'!G425:K425,"Yes")))</f>
        <v>0</v>
      </c>
      <c r="G425" s="9">
        <f>IF('Expense Register'!F425="Contribution",0,IF('Expense Register'!F425=$G$2,('Balance of Payments'!D425/COUNTIF('Expense Register'!G425:K425,"Yes"))*(-4),D425/COUNTIF('Expense Register'!G425:K425,"Yes")))</f>
        <v>0</v>
      </c>
      <c r="H425" s="9">
        <f>IF('Expense Register'!F425="Contribution",0,IF('Expense Register'!F425=$H$2,('Balance of Payments'!D425/COUNTIF('Expense Register'!G425:K425,"Yes"))*(-4),D425/COUNTIF('Expense Register'!G425:K425,"Yes")))</f>
        <v>0</v>
      </c>
      <c r="I425" s="9">
        <f>IF('Expense Register'!F425="Contribution",0,IF('Expense Register'!F425=$I$2,('Balance of Payments'!D425/COUNTIF('Expense Register'!G425:K425,"Yes"))*(-4),D425/COUNTIF('Expense Register'!G425:K425,"Yes")))</f>
        <v>0</v>
      </c>
    </row>
    <row r="426" spans="2:9">
      <c r="B426" s="34" t="str">
        <f>IF('Expense Register'!B426="","",'Expense Register'!B426)</f>
        <v/>
      </c>
      <c r="C426" s="34"/>
      <c r="D426" s="11">
        <f>IF('Expense Register'!E426="","",'Expense Register'!E426)</f>
        <v>0</v>
      </c>
      <c r="E426" s="9">
        <f>IF('Expense Register'!F426="Contribution",0,IF('Expense Register'!F426=$E$2,('Balance of Payments'!D426/COUNTIF('Expense Register'!G426:K426,"Yes"))*(-4),D426/COUNTIF('Expense Register'!G426:K426,"Yes")))</f>
        <v>0</v>
      </c>
      <c r="F426" s="9">
        <f>IF('Expense Register'!F426="Contribution",0,IF('Expense Register'!F426=$F$2,('Balance of Payments'!D426/COUNTIF('Expense Register'!G426:K426,"Yes"))*(-4),D426/COUNTIF('Expense Register'!G426:K426,"Yes")))</f>
        <v>0</v>
      </c>
      <c r="G426" s="9">
        <f>IF('Expense Register'!F426="Contribution",0,IF('Expense Register'!F426=$G$2,('Balance of Payments'!D426/COUNTIF('Expense Register'!G426:K426,"Yes"))*(-4),D426/COUNTIF('Expense Register'!G426:K426,"Yes")))</f>
        <v>0</v>
      </c>
      <c r="H426" s="9">
        <f>IF('Expense Register'!F426="Contribution",0,IF('Expense Register'!F426=$H$2,('Balance of Payments'!D426/COUNTIF('Expense Register'!G426:K426,"Yes"))*(-4),D426/COUNTIF('Expense Register'!G426:K426,"Yes")))</f>
        <v>0</v>
      </c>
      <c r="I426" s="9">
        <f>IF('Expense Register'!F426="Contribution",0,IF('Expense Register'!F426=$I$2,('Balance of Payments'!D426/COUNTIF('Expense Register'!G426:K426,"Yes"))*(-4),D426/COUNTIF('Expense Register'!G426:K426,"Yes")))</f>
        <v>0</v>
      </c>
    </row>
    <row r="427" spans="2:9">
      <c r="B427" s="34" t="str">
        <f>IF('Expense Register'!B427="","",'Expense Register'!B427)</f>
        <v/>
      </c>
      <c r="C427" s="34"/>
      <c r="D427" s="11">
        <f>IF('Expense Register'!E427="","",'Expense Register'!E427)</f>
        <v>0</v>
      </c>
      <c r="E427" s="9">
        <f>IF('Expense Register'!F427="Contribution",0,IF('Expense Register'!F427=$E$2,('Balance of Payments'!D427/COUNTIF('Expense Register'!G427:K427,"Yes"))*(-4),D427/COUNTIF('Expense Register'!G427:K427,"Yes")))</f>
        <v>0</v>
      </c>
      <c r="F427" s="9">
        <f>IF('Expense Register'!F427="Contribution",0,IF('Expense Register'!F427=$F$2,('Balance of Payments'!D427/COUNTIF('Expense Register'!G427:K427,"Yes"))*(-4),D427/COUNTIF('Expense Register'!G427:K427,"Yes")))</f>
        <v>0</v>
      </c>
      <c r="G427" s="9">
        <f>IF('Expense Register'!F427="Contribution",0,IF('Expense Register'!F427=$G$2,('Balance of Payments'!D427/COUNTIF('Expense Register'!G427:K427,"Yes"))*(-4),D427/COUNTIF('Expense Register'!G427:K427,"Yes")))</f>
        <v>0</v>
      </c>
      <c r="H427" s="9">
        <f>IF('Expense Register'!F427="Contribution",0,IF('Expense Register'!F427=$H$2,('Balance of Payments'!D427/COUNTIF('Expense Register'!G427:K427,"Yes"))*(-4),D427/COUNTIF('Expense Register'!G427:K427,"Yes")))</f>
        <v>0</v>
      </c>
      <c r="I427" s="9">
        <f>IF('Expense Register'!F427="Contribution",0,IF('Expense Register'!F427=$I$2,('Balance of Payments'!D427/COUNTIF('Expense Register'!G427:K427,"Yes"))*(-4),D427/COUNTIF('Expense Register'!G427:K427,"Yes")))</f>
        <v>0</v>
      </c>
    </row>
    <row r="428" spans="2:9">
      <c r="B428" s="34" t="str">
        <f>IF('Expense Register'!B428="","",'Expense Register'!B428)</f>
        <v/>
      </c>
      <c r="C428" s="34"/>
      <c r="D428" s="11">
        <f>IF('Expense Register'!E428="","",'Expense Register'!E428)</f>
        <v>0</v>
      </c>
      <c r="E428" s="9">
        <f>IF('Expense Register'!F428="Contribution",0,IF('Expense Register'!F428=$E$2,('Balance of Payments'!D428/COUNTIF('Expense Register'!G428:K428,"Yes"))*(-4),D428/COUNTIF('Expense Register'!G428:K428,"Yes")))</f>
        <v>0</v>
      </c>
      <c r="F428" s="9">
        <f>IF('Expense Register'!F428="Contribution",0,IF('Expense Register'!F428=$F$2,('Balance of Payments'!D428/COUNTIF('Expense Register'!G428:K428,"Yes"))*(-4),D428/COUNTIF('Expense Register'!G428:K428,"Yes")))</f>
        <v>0</v>
      </c>
      <c r="G428" s="9">
        <f>IF('Expense Register'!F428="Contribution",0,IF('Expense Register'!F428=$G$2,('Balance of Payments'!D428/COUNTIF('Expense Register'!G428:K428,"Yes"))*(-4),D428/COUNTIF('Expense Register'!G428:K428,"Yes")))</f>
        <v>0</v>
      </c>
      <c r="H428" s="9">
        <f>IF('Expense Register'!F428="Contribution",0,IF('Expense Register'!F428=$H$2,('Balance of Payments'!D428/COUNTIF('Expense Register'!G428:K428,"Yes"))*(-4),D428/COUNTIF('Expense Register'!G428:K428,"Yes")))</f>
        <v>0</v>
      </c>
      <c r="I428" s="9">
        <f>IF('Expense Register'!F428="Contribution",0,IF('Expense Register'!F428=$I$2,('Balance of Payments'!D428/COUNTIF('Expense Register'!G428:K428,"Yes"))*(-4),D428/COUNTIF('Expense Register'!G428:K428,"Yes")))</f>
        <v>0</v>
      </c>
    </row>
    <row r="429" spans="2:9">
      <c r="B429" s="34" t="str">
        <f>IF('Expense Register'!B429="","",'Expense Register'!B429)</f>
        <v/>
      </c>
      <c r="C429" s="34"/>
      <c r="D429" s="11">
        <f>IF('Expense Register'!E429="","",'Expense Register'!E429)</f>
        <v>0</v>
      </c>
      <c r="E429" s="9">
        <f>IF('Expense Register'!F429="Contribution",0,IF('Expense Register'!F429=$E$2,('Balance of Payments'!D429/COUNTIF('Expense Register'!G429:K429,"Yes"))*(-4),D429/COUNTIF('Expense Register'!G429:K429,"Yes")))</f>
        <v>0</v>
      </c>
      <c r="F429" s="9">
        <f>IF('Expense Register'!F429="Contribution",0,IF('Expense Register'!F429=$F$2,('Balance of Payments'!D429/COUNTIF('Expense Register'!G429:K429,"Yes"))*(-4),D429/COUNTIF('Expense Register'!G429:K429,"Yes")))</f>
        <v>0</v>
      </c>
      <c r="G429" s="9">
        <f>IF('Expense Register'!F429="Contribution",0,IF('Expense Register'!F429=$G$2,('Balance of Payments'!D429/COUNTIF('Expense Register'!G429:K429,"Yes"))*(-4),D429/COUNTIF('Expense Register'!G429:K429,"Yes")))</f>
        <v>0</v>
      </c>
      <c r="H429" s="9">
        <f>IF('Expense Register'!F429="Contribution",0,IF('Expense Register'!F429=$H$2,('Balance of Payments'!D429/COUNTIF('Expense Register'!G429:K429,"Yes"))*(-4),D429/COUNTIF('Expense Register'!G429:K429,"Yes")))</f>
        <v>0</v>
      </c>
      <c r="I429" s="9">
        <f>IF('Expense Register'!F429="Contribution",0,IF('Expense Register'!F429=$I$2,('Balance of Payments'!D429/COUNTIF('Expense Register'!G429:K429,"Yes"))*(-4),D429/COUNTIF('Expense Register'!G429:K429,"Yes")))</f>
        <v>0</v>
      </c>
    </row>
    <row r="430" spans="2:9">
      <c r="B430" s="34" t="str">
        <f>IF('Expense Register'!B430="","",'Expense Register'!B430)</f>
        <v/>
      </c>
      <c r="C430" s="34"/>
      <c r="D430" s="11">
        <f>IF('Expense Register'!E430="","",'Expense Register'!E430)</f>
        <v>0</v>
      </c>
      <c r="E430" s="9">
        <f>IF('Expense Register'!F430="Contribution",0,IF('Expense Register'!F430=$E$2,('Balance of Payments'!D430/COUNTIF('Expense Register'!G430:K430,"Yes"))*(-4),D430/COUNTIF('Expense Register'!G430:K430,"Yes")))</f>
        <v>0</v>
      </c>
      <c r="F430" s="9">
        <f>IF('Expense Register'!F430="Contribution",0,IF('Expense Register'!F430=$F$2,('Balance of Payments'!D430/COUNTIF('Expense Register'!G430:K430,"Yes"))*(-4),D430/COUNTIF('Expense Register'!G430:K430,"Yes")))</f>
        <v>0</v>
      </c>
      <c r="G430" s="9">
        <f>IF('Expense Register'!F430="Contribution",0,IF('Expense Register'!F430=$G$2,('Balance of Payments'!D430/COUNTIF('Expense Register'!G430:K430,"Yes"))*(-4),D430/COUNTIF('Expense Register'!G430:K430,"Yes")))</f>
        <v>0</v>
      </c>
      <c r="H430" s="9">
        <f>IF('Expense Register'!F430="Contribution",0,IF('Expense Register'!F430=$H$2,('Balance of Payments'!D430/COUNTIF('Expense Register'!G430:K430,"Yes"))*(-4),D430/COUNTIF('Expense Register'!G430:K430,"Yes")))</f>
        <v>0</v>
      </c>
      <c r="I430" s="9">
        <f>IF('Expense Register'!F430="Contribution",0,IF('Expense Register'!F430=$I$2,('Balance of Payments'!D430/COUNTIF('Expense Register'!G430:K430,"Yes"))*(-4),D430/COUNTIF('Expense Register'!G430:K430,"Yes")))</f>
        <v>0</v>
      </c>
    </row>
    <row r="431" spans="2:9">
      <c r="B431" s="34" t="str">
        <f>IF('Expense Register'!B431="","",'Expense Register'!B431)</f>
        <v/>
      </c>
      <c r="C431" s="34"/>
      <c r="D431" s="11">
        <f>IF('Expense Register'!E431="","",'Expense Register'!E431)</f>
        <v>0</v>
      </c>
      <c r="E431" s="9">
        <f>IF('Expense Register'!F431="Contribution",0,IF('Expense Register'!F431=$E$2,('Balance of Payments'!D431/COUNTIF('Expense Register'!G431:K431,"Yes"))*(-4),D431/COUNTIF('Expense Register'!G431:K431,"Yes")))</f>
        <v>0</v>
      </c>
      <c r="F431" s="9">
        <f>IF('Expense Register'!F431="Contribution",0,IF('Expense Register'!F431=$F$2,('Balance of Payments'!D431/COUNTIF('Expense Register'!G431:K431,"Yes"))*(-4),D431/COUNTIF('Expense Register'!G431:K431,"Yes")))</f>
        <v>0</v>
      </c>
      <c r="G431" s="9">
        <f>IF('Expense Register'!F431="Contribution",0,IF('Expense Register'!F431=$G$2,('Balance of Payments'!D431/COUNTIF('Expense Register'!G431:K431,"Yes"))*(-4),D431/COUNTIF('Expense Register'!G431:K431,"Yes")))</f>
        <v>0</v>
      </c>
      <c r="H431" s="9">
        <f>IF('Expense Register'!F431="Contribution",0,IF('Expense Register'!F431=$H$2,('Balance of Payments'!D431/COUNTIF('Expense Register'!G431:K431,"Yes"))*(-4),D431/COUNTIF('Expense Register'!G431:K431,"Yes")))</f>
        <v>0</v>
      </c>
      <c r="I431" s="9">
        <f>IF('Expense Register'!F431="Contribution",0,IF('Expense Register'!F431=$I$2,('Balance of Payments'!D431/COUNTIF('Expense Register'!G431:K431,"Yes"))*(-4),D431/COUNTIF('Expense Register'!G431:K431,"Yes")))</f>
        <v>0</v>
      </c>
    </row>
    <row r="432" spans="2:9">
      <c r="B432" s="34" t="str">
        <f>IF('Expense Register'!B432="","",'Expense Register'!B432)</f>
        <v/>
      </c>
      <c r="C432" s="34"/>
      <c r="D432" s="11">
        <f>IF('Expense Register'!E432="","",'Expense Register'!E432)</f>
        <v>0</v>
      </c>
      <c r="E432" s="9">
        <f>IF('Expense Register'!F432="Contribution",0,IF('Expense Register'!F432=$E$2,('Balance of Payments'!D432/COUNTIF('Expense Register'!G432:K432,"Yes"))*(-4),D432/COUNTIF('Expense Register'!G432:K432,"Yes")))</f>
        <v>0</v>
      </c>
      <c r="F432" s="9">
        <f>IF('Expense Register'!F432="Contribution",0,IF('Expense Register'!F432=$F$2,('Balance of Payments'!D432/COUNTIF('Expense Register'!G432:K432,"Yes"))*(-4),D432/COUNTIF('Expense Register'!G432:K432,"Yes")))</f>
        <v>0</v>
      </c>
      <c r="G432" s="9">
        <f>IF('Expense Register'!F432="Contribution",0,IF('Expense Register'!F432=$G$2,('Balance of Payments'!D432/COUNTIF('Expense Register'!G432:K432,"Yes"))*(-4),D432/COUNTIF('Expense Register'!G432:K432,"Yes")))</f>
        <v>0</v>
      </c>
      <c r="H432" s="9">
        <f>IF('Expense Register'!F432="Contribution",0,IF('Expense Register'!F432=$H$2,('Balance of Payments'!D432/COUNTIF('Expense Register'!G432:K432,"Yes"))*(-4),D432/COUNTIF('Expense Register'!G432:K432,"Yes")))</f>
        <v>0</v>
      </c>
      <c r="I432" s="9">
        <f>IF('Expense Register'!F432="Contribution",0,IF('Expense Register'!F432=$I$2,('Balance of Payments'!D432/COUNTIF('Expense Register'!G432:K432,"Yes"))*(-4),D432/COUNTIF('Expense Register'!G432:K432,"Yes")))</f>
        <v>0</v>
      </c>
    </row>
    <row r="433" spans="2:9">
      <c r="B433" s="34" t="str">
        <f>IF('Expense Register'!B433="","",'Expense Register'!B433)</f>
        <v/>
      </c>
      <c r="C433" s="34"/>
      <c r="D433" s="11">
        <f>IF('Expense Register'!E433="","",'Expense Register'!E433)</f>
        <v>0</v>
      </c>
      <c r="E433" s="9">
        <f>IF('Expense Register'!F433="Contribution",0,IF('Expense Register'!F433=$E$2,('Balance of Payments'!D433/COUNTIF('Expense Register'!G433:K433,"Yes"))*(-4),D433/COUNTIF('Expense Register'!G433:K433,"Yes")))</f>
        <v>0</v>
      </c>
      <c r="F433" s="9">
        <f>IF('Expense Register'!F433="Contribution",0,IF('Expense Register'!F433=$F$2,('Balance of Payments'!D433/COUNTIF('Expense Register'!G433:K433,"Yes"))*(-4),D433/COUNTIF('Expense Register'!G433:K433,"Yes")))</f>
        <v>0</v>
      </c>
      <c r="G433" s="9">
        <f>IF('Expense Register'!F433="Contribution",0,IF('Expense Register'!F433=$G$2,('Balance of Payments'!D433/COUNTIF('Expense Register'!G433:K433,"Yes"))*(-4),D433/COUNTIF('Expense Register'!G433:K433,"Yes")))</f>
        <v>0</v>
      </c>
      <c r="H433" s="9">
        <f>IF('Expense Register'!F433="Contribution",0,IF('Expense Register'!F433=$H$2,('Balance of Payments'!D433/COUNTIF('Expense Register'!G433:K433,"Yes"))*(-4),D433/COUNTIF('Expense Register'!G433:K433,"Yes")))</f>
        <v>0</v>
      </c>
      <c r="I433" s="9">
        <f>IF('Expense Register'!F433="Contribution",0,IF('Expense Register'!F433=$I$2,('Balance of Payments'!D433/COUNTIF('Expense Register'!G433:K433,"Yes"))*(-4),D433/COUNTIF('Expense Register'!G433:K433,"Yes")))</f>
        <v>0</v>
      </c>
    </row>
    <row r="434" spans="2:9">
      <c r="B434" s="34" t="str">
        <f>IF('Expense Register'!B434="","",'Expense Register'!B434)</f>
        <v/>
      </c>
      <c r="C434" s="34"/>
      <c r="D434" s="11">
        <f>IF('Expense Register'!E434="","",'Expense Register'!E434)</f>
        <v>0</v>
      </c>
      <c r="E434" s="9">
        <f>IF('Expense Register'!F434="Contribution",0,IF('Expense Register'!F434=$E$2,('Balance of Payments'!D434/COUNTIF('Expense Register'!G434:K434,"Yes"))*(-4),D434/COUNTIF('Expense Register'!G434:K434,"Yes")))</f>
        <v>0</v>
      </c>
      <c r="F434" s="9">
        <f>IF('Expense Register'!F434="Contribution",0,IF('Expense Register'!F434=$F$2,('Balance of Payments'!D434/COUNTIF('Expense Register'!G434:K434,"Yes"))*(-4),D434/COUNTIF('Expense Register'!G434:K434,"Yes")))</f>
        <v>0</v>
      </c>
      <c r="G434" s="9">
        <f>IF('Expense Register'!F434="Contribution",0,IF('Expense Register'!F434=$G$2,('Balance of Payments'!D434/COUNTIF('Expense Register'!G434:K434,"Yes"))*(-4),D434/COUNTIF('Expense Register'!G434:K434,"Yes")))</f>
        <v>0</v>
      </c>
      <c r="H434" s="9">
        <f>IF('Expense Register'!F434="Contribution",0,IF('Expense Register'!F434=$H$2,('Balance of Payments'!D434/COUNTIF('Expense Register'!G434:K434,"Yes"))*(-4),D434/COUNTIF('Expense Register'!G434:K434,"Yes")))</f>
        <v>0</v>
      </c>
      <c r="I434" s="9">
        <f>IF('Expense Register'!F434="Contribution",0,IF('Expense Register'!F434=$I$2,('Balance of Payments'!D434/COUNTIF('Expense Register'!G434:K434,"Yes"))*(-4),D434/COUNTIF('Expense Register'!G434:K434,"Yes")))</f>
        <v>0</v>
      </c>
    </row>
    <row r="435" spans="2:9">
      <c r="B435" s="34" t="str">
        <f>IF('Expense Register'!B435="","",'Expense Register'!B435)</f>
        <v/>
      </c>
      <c r="C435" s="34"/>
      <c r="D435" s="11">
        <f>IF('Expense Register'!E435="","",'Expense Register'!E435)</f>
        <v>0</v>
      </c>
      <c r="E435" s="9">
        <f>IF('Expense Register'!F435="Contribution",0,IF('Expense Register'!F435=$E$2,('Balance of Payments'!D435/COUNTIF('Expense Register'!G435:K435,"Yes"))*(-4),D435/COUNTIF('Expense Register'!G435:K435,"Yes")))</f>
        <v>0</v>
      </c>
      <c r="F435" s="9">
        <f>IF('Expense Register'!F435="Contribution",0,IF('Expense Register'!F435=$F$2,('Balance of Payments'!D435/COUNTIF('Expense Register'!G435:K435,"Yes"))*(-4),D435/COUNTIF('Expense Register'!G435:K435,"Yes")))</f>
        <v>0</v>
      </c>
      <c r="G435" s="9">
        <f>IF('Expense Register'!F435="Contribution",0,IF('Expense Register'!F435=$G$2,('Balance of Payments'!D435/COUNTIF('Expense Register'!G435:K435,"Yes"))*(-4),D435/COUNTIF('Expense Register'!G435:K435,"Yes")))</f>
        <v>0</v>
      </c>
      <c r="H435" s="9">
        <f>IF('Expense Register'!F435="Contribution",0,IF('Expense Register'!F435=$H$2,('Balance of Payments'!D435/COUNTIF('Expense Register'!G435:K435,"Yes"))*(-4),D435/COUNTIF('Expense Register'!G435:K435,"Yes")))</f>
        <v>0</v>
      </c>
      <c r="I435" s="9">
        <f>IF('Expense Register'!F435="Contribution",0,IF('Expense Register'!F435=$I$2,('Balance of Payments'!D435/COUNTIF('Expense Register'!G435:K435,"Yes"))*(-4),D435/COUNTIF('Expense Register'!G435:K435,"Yes")))</f>
        <v>0</v>
      </c>
    </row>
    <row r="436" spans="2:9">
      <c r="B436" s="34" t="str">
        <f>IF('Expense Register'!B436="","",'Expense Register'!B436)</f>
        <v/>
      </c>
      <c r="C436" s="34"/>
      <c r="D436" s="11">
        <f>IF('Expense Register'!E436="","",'Expense Register'!E436)</f>
        <v>0</v>
      </c>
      <c r="E436" s="9">
        <f>IF('Expense Register'!F436="Contribution",0,IF('Expense Register'!F436=$E$2,('Balance of Payments'!D436/COUNTIF('Expense Register'!G436:K436,"Yes"))*(-4),D436/COUNTIF('Expense Register'!G436:K436,"Yes")))</f>
        <v>0</v>
      </c>
      <c r="F436" s="9">
        <f>IF('Expense Register'!F436="Contribution",0,IF('Expense Register'!F436=$F$2,('Balance of Payments'!D436/COUNTIF('Expense Register'!G436:K436,"Yes"))*(-4),D436/COUNTIF('Expense Register'!G436:K436,"Yes")))</f>
        <v>0</v>
      </c>
      <c r="G436" s="9">
        <f>IF('Expense Register'!F436="Contribution",0,IF('Expense Register'!F436=$G$2,('Balance of Payments'!D436/COUNTIF('Expense Register'!G436:K436,"Yes"))*(-4),D436/COUNTIF('Expense Register'!G436:K436,"Yes")))</f>
        <v>0</v>
      </c>
      <c r="H436" s="9">
        <f>IF('Expense Register'!F436="Contribution",0,IF('Expense Register'!F436=$H$2,('Balance of Payments'!D436/COUNTIF('Expense Register'!G436:K436,"Yes"))*(-4),D436/COUNTIF('Expense Register'!G436:K436,"Yes")))</f>
        <v>0</v>
      </c>
      <c r="I436" s="9">
        <f>IF('Expense Register'!F436="Contribution",0,IF('Expense Register'!F436=$I$2,('Balance of Payments'!D436/COUNTIF('Expense Register'!G436:K436,"Yes"))*(-4),D436/COUNTIF('Expense Register'!G436:K436,"Yes")))</f>
        <v>0</v>
      </c>
    </row>
    <row r="437" spans="2:9">
      <c r="B437" s="34" t="str">
        <f>IF('Expense Register'!B437="","",'Expense Register'!B437)</f>
        <v/>
      </c>
      <c r="C437" s="34"/>
      <c r="D437" s="11">
        <f>IF('Expense Register'!E437="","",'Expense Register'!E437)</f>
        <v>0</v>
      </c>
      <c r="E437" s="9">
        <f>IF('Expense Register'!F437="Contribution",0,IF('Expense Register'!F437=$E$2,('Balance of Payments'!D437/COUNTIF('Expense Register'!G437:K437,"Yes"))*(-4),D437/COUNTIF('Expense Register'!G437:K437,"Yes")))</f>
        <v>0</v>
      </c>
      <c r="F437" s="9">
        <f>IF('Expense Register'!F437="Contribution",0,IF('Expense Register'!F437=$F$2,('Balance of Payments'!D437/COUNTIF('Expense Register'!G437:K437,"Yes"))*(-4),D437/COUNTIF('Expense Register'!G437:K437,"Yes")))</f>
        <v>0</v>
      </c>
      <c r="G437" s="9">
        <f>IF('Expense Register'!F437="Contribution",0,IF('Expense Register'!F437=$G$2,('Balance of Payments'!D437/COUNTIF('Expense Register'!G437:K437,"Yes"))*(-4),D437/COUNTIF('Expense Register'!G437:K437,"Yes")))</f>
        <v>0</v>
      </c>
      <c r="H437" s="9">
        <f>IF('Expense Register'!F437="Contribution",0,IF('Expense Register'!F437=$H$2,('Balance of Payments'!D437/COUNTIF('Expense Register'!G437:K437,"Yes"))*(-4),D437/COUNTIF('Expense Register'!G437:K437,"Yes")))</f>
        <v>0</v>
      </c>
      <c r="I437" s="9">
        <f>IF('Expense Register'!F437="Contribution",0,IF('Expense Register'!F437=$I$2,('Balance of Payments'!D437/COUNTIF('Expense Register'!G437:K437,"Yes"))*(-4),D437/COUNTIF('Expense Register'!G437:K437,"Yes")))</f>
        <v>0</v>
      </c>
    </row>
    <row r="438" spans="2:9">
      <c r="B438" s="34" t="str">
        <f>IF('Expense Register'!B438="","",'Expense Register'!B438)</f>
        <v/>
      </c>
      <c r="C438" s="34"/>
      <c r="D438" s="11">
        <f>IF('Expense Register'!E438="","",'Expense Register'!E438)</f>
        <v>0</v>
      </c>
      <c r="E438" s="9">
        <f>IF('Expense Register'!F438="Contribution",0,IF('Expense Register'!F438=$E$2,('Balance of Payments'!D438/COUNTIF('Expense Register'!G438:K438,"Yes"))*(-4),D438/COUNTIF('Expense Register'!G438:K438,"Yes")))</f>
        <v>0</v>
      </c>
      <c r="F438" s="9">
        <f>IF('Expense Register'!F438="Contribution",0,IF('Expense Register'!F438=$F$2,('Balance of Payments'!D438/COUNTIF('Expense Register'!G438:K438,"Yes"))*(-4),D438/COUNTIF('Expense Register'!G438:K438,"Yes")))</f>
        <v>0</v>
      </c>
      <c r="G438" s="9">
        <f>IF('Expense Register'!F438="Contribution",0,IF('Expense Register'!F438=$G$2,('Balance of Payments'!D438/COUNTIF('Expense Register'!G438:K438,"Yes"))*(-4),D438/COUNTIF('Expense Register'!G438:K438,"Yes")))</f>
        <v>0</v>
      </c>
      <c r="H438" s="9">
        <f>IF('Expense Register'!F438="Contribution",0,IF('Expense Register'!F438=$H$2,('Balance of Payments'!D438/COUNTIF('Expense Register'!G438:K438,"Yes"))*(-4),D438/COUNTIF('Expense Register'!G438:K438,"Yes")))</f>
        <v>0</v>
      </c>
      <c r="I438" s="9">
        <f>IF('Expense Register'!F438="Contribution",0,IF('Expense Register'!F438=$I$2,('Balance of Payments'!D438/COUNTIF('Expense Register'!G438:K438,"Yes"))*(-4),D438/COUNTIF('Expense Register'!G438:K438,"Yes")))</f>
        <v>0</v>
      </c>
    </row>
    <row r="439" spans="2:9">
      <c r="B439" s="34" t="str">
        <f>IF('Expense Register'!B439="","",'Expense Register'!B439)</f>
        <v/>
      </c>
      <c r="C439" s="34"/>
      <c r="D439" s="11">
        <f>IF('Expense Register'!E439="","",'Expense Register'!E439)</f>
        <v>0</v>
      </c>
      <c r="E439" s="9">
        <f>IF('Expense Register'!F439="Contribution",0,IF('Expense Register'!F439=$E$2,('Balance of Payments'!D439/COUNTIF('Expense Register'!G439:K439,"Yes"))*(-4),D439/COUNTIF('Expense Register'!G439:K439,"Yes")))</f>
        <v>0</v>
      </c>
      <c r="F439" s="9">
        <f>IF('Expense Register'!F439="Contribution",0,IF('Expense Register'!F439=$F$2,('Balance of Payments'!D439/COUNTIF('Expense Register'!G439:K439,"Yes"))*(-4),D439/COUNTIF('Expense Register'!G439:K439,"Yes")))</f>
        <v>0</v>
      </c>
      <c r="G439" s="9">
        <f>IF('Expense Register'!F439="Contribution",0,IF('Expense Register'!F439=$G$2,('Balance of Payments'!D439/COUNTIF('Expense Register'!G439:K439,"Yes"))*(-4),D439/COUNTIF('Expense Register'!G439:K439,"Yes")))</f>
        <v>0</v>
      </c>
      <c r="H439" s="9">
        <f>IF('Expense Register'!F439="Contribution",0,IF('Expense Register'!F439=$H$2,('Balance of Payments'!D439/COUNTIF('Expense Register'!G439:K439,"Yes"))*(-4),D439/COUNTIF('Expense Register'!G439:K439,"Yes")))</f>
        <v>0</v>
      </c>
      <c r="I439" s="9">
        <f>IF('Expense Register'!F439="Contribution",0,IF('Expense Register'!F439=$I$2,('Balance of Payments'!D439/COUNTIF('Expense Register'!G439:K439,"Yes"))*(-4),D439/COUNTIF('Expense Register'!G439:K439,"Yes")))</f>
        <v>0</v>
      </c>
    </row>
    <row r="440" spans="2:9">
      <c r="B440" s="34" t="str">
        <f>IF('Expense Register'!B440="","",'Expense Register'!B440)</f>
        <v/>
      </c>
      <c r="C440" s="34"/>
      <c r="D440" s="11">
        <f>IF('Expense Register'!E440="","",'Expense Register'!E440)</f>
        <v>0</v>
      </c>
      <c r="E440" s="9">
        <f>IF('Expense Register'!F440="Contribution",0,IF('Expense Register'!F440=$E$2,('Balance of Payments'!D440/COUNTIF('Expense Register'!G440:K440,"Yes"))*(-4),D440/COUNTIF('Expense Register'!G440:K440,"Yes")))</f>
        <v>0</v>
      </c>
      <c r="F440" s="9">
        <f>IF('Expense Register'!F440="Contribution",0,IF('Expense Register'!F440=$F$2,('Balance of Payments'!D440/COUNTIF('Expense Register'!G440:K440,"Yes"))*(-4),D440/COUNTIF('Expense Register'!G440:K440,"Yes")))</f>
        <v>0</v>
      </c>
      <c r="G440" s="9">
        <f>IF('Expense Register'!F440="Contribution",0,IF('Expense Register'!F440=$G$2,('Balance of Payments'!D440/COUNTIF('Expense Register'!G440:K440,"Yes"))*(-4),D440/COUNTIF('Expense Register'!G440:K440,"Yes")))</f>
        <v>0</v>
      </c>
      <c r="H440" s="9">
        <f>IF('Expense Register'!F440="Contribution",0,IF('Expense Register'!F440=$H$2,('Balance of Payments'!D440/COUNTIF('Expense Register'!G440:K440,"Yes"))*(-4),D440/COUNTIF('Expense Register'!G440:K440,"Yes")))</f>
        <v>0</v>
      </c>
      <c r="I440" s="9">
        <f>IF('Expense Register'!F440="Contribution",0,IF('Expense Register'!F440=$I$2,('Balance of Payments'!D440/COUNTIF('Expense Register'!G440:K440,"Yes"))*(-4),D440/COUNTIF('Expense Register'!G440:K440,"Yes")))</f>
        <v>0</v>
      </c>
    </row>
    <row r="441" spans="2:9">
      <c r="B441" s="34" t="str">
        <f>IF('Expense Register'!B441="","",'Expense Register'!B441)</f>
        <v/>
      </c>
      <c r="C441" s="34"/>
      <c r="D441" s="11">
        <f>IF('Expense Register'!E441="","",'Expense Register'!E441)</f>
        <v>0</v>
      </c>
      <c r="E441" s="9">
        <f>IF('Expense Register'!F441="Contribution",0,IF('Expense Register'!F441=$E$2,('Balance of Payments'!D441/COUNTIF('Expense Register'!G441:K441,"Yes"))*(-4),D441/COUNTIF('Expense Register'!G441:K441,"Yes")))</f>
        <v>0</v>
      </c>
      <c r="F441" s="9">
        <f>IF('Expense Register'!F441="Contribution",0,IF('Expense Register'!F441=$F$2,('Balance of Payments'!D441/COUNTIF('Expense Register'!G441:K441,"Yes"))*(-4),D441/COUNTIF('Expense Register'!G441:K441,"Yes")))</f>
        <v>0</v>
      </c>
      <c r="G441" s="9">
        <f>IF('Expense Register'!F441="Contribution",0,IF('Expense Register'!F441=$G$2,('Balance of Payments'!D441/COUNTIF('Expense Register'!G441:K441,"Yes"))*(-4),D441/COUNTIF('Expense Register'!G441:K441,"Yes")))</f>
        <v>0</v>
      </c>
      <c r="H441" s="9">
        <f>IF('Expense Register'!F441="Contribution",0,IF('Expense Register'!F441=$H$2,('Balance of Payments'!D441/COUNTIF('Expense Register'!G441:K441,"Yes"))*(-4),D441/COUNTIF('Expense Register'!G441:K441,"Yes")))</f>
        <v>0</v>
      </c>
      <c r="I441" s="9">
        <f>IF('Expense Register'!F441="Contribution",0,IF('Expense Register'!F441=$I$2,('Balance of Payments'!D441/COUNTIF('Expense Register'!G441:K441,"Yes"))*(-4),D441/COUNTIF('Expense Register'!G441:K441,"Yes")))</f>
        <v>0</v>
      </c>
    </row>
    <row r="442" spans="2:9">
      <c r="B442" s="34" t="str">
        <f>IF('Expense Register'!B442="","",'Expense Register'!B442)</f>
        <v/>
      </c>
      <c r="C442" s="34"/>
      <c r="D442" s="11">
        <f>IF('Expense Register'!E442="","",'Expense Register'!E442)</f>
        <v>0</v>
      </c>
      <c r="E442" s="9">
        <f>IF('Expense Register'!F442="Contribution",0,IF('Expense Register'!F442=$E$2,('Balance of Payments'!D442/COUNTIF('Expense Register'!G442:K442,"Yes"))*(-4),D442/COUNTIF('Expense Register'!G442:K442,"Yes")))</f>
        <v>0</v>
      </c>
      <c r="F442" s="9">
        <f>IF('Expense Register'!F442="Contribution",0,IF('Expense Register'!F442=$F$2,('Balance of Payments'!D442/COUNTIF('Expense Register'!G442:K442,"Yes"))*(-4),D442/COUNTIF('Expense Register'!G442:K442,"Yes")))</f>
        <v>0</v>
      </c>
      <c r="G442" s="9">
        <f>IF('Expense Register'!F442="Contribution",0,IF('Expense Register'!F442=$G$2,('Balance of Payments'!D442/COUNTIF('Expense Register'!G442:K442,"Yes"))*(-4),D442/COUNTIF('Expense Register'!G442:K442,"Yes")))</f>
        <v>0</v>
      </c>
      <c r="H442" s="9">
        <f>IF('Expense Register'!F442="Contribution",0,IF('Expense Register'!F442=$H$2,('Balance of Payments'!D442/COUNTIF('Expense Register'!G442:K442,"Yes"))*(-4),D442/COUNTIF('Expense Register'!G442:K442,"Yes")))</f>
        <v>0</v>
      </c>
      <c r="I442" s="9">
        <f>IF('Expense Register'!F442="Contribution",0,IF('Expense Register'!F442=$I$2,('Balance of Payments'!D442/COUNTIF('Expense Register'!G442:K442,"Yes"))*(-4),D442/COUNTIF('Expense Register'!G442:K442,"Yes")))</f>
        <v>0</v>
      </c>
    </row>
    <row r="443" spans="2:9">
      <c r="B443" s="34" t="str">
        <f>IF('Expense Register'!B443="","",'Expense Register'!B443)</f>
        <v/>
      </c>
      <c r="C443" s="34"/>
      <c r="D443" s="11">
        <f>IF('Expense Register'!E443="","",'Expense Register'!E443)</f>
        <v>0</v>
      </c>
      <c r="E443" s="9">
        <f>IF('Expense Register'!F443="Contribution",0,IF('Expense Register'!F443=$E$2,('Balance of Payments'!D443/COUNTIF('Expense Register'!G443:K443,"Yes"))*(-4),D443/COUNTIF('Expense Register'!G443:K443,"Yes")))</f>
        <v>0</v>
      </c>
      <c r="F443" s="9">
        <f>IF('Expense Register'!F443="Contribution",0,IF('Expense Register'!F443=$F$2,('Balance of Payments'!D443/COUNTIF('Expense Register'!G443:K443,"Yes"))*(-4),D443/COUNTIF('Expense Register'!G443:K443,"Yes")))</f>
        <v>0</v>
      </c>
      <c r="G443" s="9">
        <f>IF('Expense Register'!F443="Contribution",0,IF('Expense Register'!F443=$G$2,('Balance of Payments'!D443/COUNTIF('Expense Register'!G443:K443,"Yes"))*(-4),D443/COUNTIF('Expense Register'!G443:K443,"Yes")))</f>
        <v>0</v>
      </c>
      <c r="H443" s="9">
        <f>IF('Expense Register'!F443="Contribution",0,IF('Expense Register'!F443=$H$2,('Balance of Payments'!D443/COUNTIF('Expense Register'!G443:K443,"Yes"))*(-4),D443/COUNTIF('Expense Register'!G443:K443,"Yes")))</f>
        <v>0</v>
      </c>
      <c r="I443" s="9">
        <f>IF('Expense Register'!F443="Contribution",0,IF('Expense Register'!F443=$I$2,('Balance of Payments'!D443/COUNTIF('Expense Register'!G443:K443,"Yes"))*(-4),D443/COUNTIF('Expense Register'!G443:K443,"Yes")))</f>
        <v>0</v>
      </c>
    </row>
    <row r="444" spans="2:9">
      <c r="B444" s="34" t="str">
        <f>IF('Expense Register'!B444="","",'Expense Register'!B444)</f>
        <v/>
      </c>
      <c r="C444" s="34"/>
      <c r="D444" s="11">
        <f>IF('Expense Register'!E444="","",'Expense Register'!E444)</f>
        <v>0</v>
      </c>
      <c r="E444" s="9">
        <f>IF('Expense Register'!F444="Contribution",0,IF('Expense Register'!F444=$E$2,('Balance of Payments'!D444/COUNTIF('Expense Register'!G444:K444,"Yes"))*(-4),D444/COUNTIF('Expense Register'!G444:K444,"Yes")))</f>
        <v>0</v>
      </c>
      <c r="F444" s="9">
        <f>IF('Expense Register'!F444="Contribution",0,IF('Expense Register'!F444=$F$2,('Balance of Payments'!D444/COUNTIF('Expense Register'!G444:K444,"Yes"))*(-4),D444/COUNTIF('Expense Register'!G444:K444,"Yes")))</f>
        <v>0</v>
      </c>
      <c r="G444" s="9">
        <f>IF('Expense Register'!F444="Contribution",0,IF('Expense Register'!F444=$G$2,('Balance of Payments'!D444/COUNTIF('Expense Register'!G444:K444,"Yes"))*(-4),D444/COUNTIF('Expense Register'!G444:K444,"Yes")))</f>
        <v>0</v>
      </c>
      <c r="H444" s="9">
        <f>IF('Expense Register'!F444="Contribution",0,IF('Expense Register'!F444=$H$2,('Balance of Payments'!D444/COUNTIF('Expense Register'!G444:K444,"Yes"))*(-4),D444/COUNTIF('Expense Register'!G444:K444,"Yes")))</f>
        <v>0</v>
      </c>
      <c r="I444" s="9">
        <f>IF('Expense Register'!F444="Contribution",0,IF('Expense Register'!F444=$I$2,('Balance of Payments'!D444/COUNTIF('Expense Register'!G444:K444,"Yes"))*(-4),D444/COUNTIF('Expense Register'!G444:K444,"Yes")))</f>
        <v>0</v>
      </c>
    </row>
    <row r="445" spans="2:9">
      <c r="B445" s="34" t="str">
        <f>IF('Expense Register'!B445="","",'Expense Register'!B445)</f>
        <v/>
      </c>
      <c r="C445" s="34"/>
      <c r="D445" s="11">
        <f>IF('Expense Register'!E445="","",'Expense Register'!E445)</f>
        <v>0</v>
      </c>
      <c r="E445" s="9">
        <f>IF('Expense Register'!F445="Contribution",0,IF('Expense Register'!F445=$E$2,('Balance of Payments'!D445/COUNTIF('Expense Register'!G445:K445,"Yes"))*(-4),D445/COUNTIF('Expense Register'!G445:K445,"Yes")))</f>
        <v>0</v>
      </c>
      <c r="F445" s="9">
        <f>IF('Expense Register'!F445="Contribution",0,IF('Expense Register'!F445=$F$2,('Balance of Payments'!D445/COUNTIF('Expense Register'!G445:K445,"Yes"))*(-4),D445/COUNTIF('Expense Register'!G445:K445,"Yes")))</f>
        <v>0</v>
      </c>
      <c r="G445" s="9">
        <f>IF('Expense Register'!F445="Contribution",0,IF('Expense Register'!F445=$G$2,('Balance of Payments'!D445/COUNTIF('Expense Register'!G445:K445,"Yes"))*(-4),D445/COUNTIF('Expense Register'!G445:K445,"Yes")))</f>
        <v>0</v>
      </c>
      <c r="H445" s="9">
        <f>IF('Expense Register'!F445="Contribution",0,IF('Expense Register'!F445=$H$2,('Balance of Payments'!D445/COUNTIF('Expense Register'!G445:K445,"Yes"))*(-4),D445/COUNTIF('Expense Register'!G445:K445,"Yes")))</f>
        <v>0</v>
      </c>
      <c r="I445" s="9">
        <f>IF('Expense Register'!F445="Contribution",0,IF('Expense Register'!F445=$I$2,('Balance of Payments'!D445/COUNTIF('Expense Register'!G445:K445,"Yes"))*(-4),D445/COUNTIF('Expense Register'!G445:K445,"Yes")))</f>
        <v>0</v>
      </c>
    </row>
    <row r="446" spans="2:9">
      <c r="B446" s="34" t="str">
        <f>IF('Expense Register'!B446="","",'Expense Register'!B446)</f>
        <v/>
      </c>
      <c r="C446" s="34"/>
      <c r="D446" s="11">
        <f>IF('Expense Register'!E446="","",'Expense Register'!E446)</f>
        <v>0</v>
      </c>
      <c r="E446" s="9">
        <f>IF('Expense Register'!F446="Contribution",0,IF('Expense Register'!F446=$E$2,('Balance of Payments'!D446/COUNTIF('Expense Register'!G446:K446,"Yes"))*(-4),D446/COUNTIF('Expense Register'!G446:K446,"Yes")))</f>
        <v>0</v>
      </c>
      <c r="F446" s="9">
        <f>IF('Expense Register'!F446="Contribution",0,IF('Expense Register'!F446=$F$2,('Balance of Payments'!D446/COUNTIF('Expense Register'!G446:K446,"Yes"))*(-4),D446/COUNTIF('Expense Register'!G446:K446,"Yes")))</f>
        <v>0</v>
      </c>
      <c r="G446" s="9">
        <f>IF('Expense Register'!F446="Contribution",0,IF('Expense Register'!F446=$G$2,('Balance of Payments'!D446/COUNTIF('Expense Register'!G446:K446,"Yes"))*(-4),D446/COUNTIF('Expense Register'!G446:K446,"Yes")))</f>
        <v>0</v>
      </c>
      <c r="H446" s="9">
        <f>IF('Expense Register'!F446="Contribution",0,IF('Expense Register'!F446=$H$2,('Balance of Payments'!D446/COUNTIF('Expense Register'!G446:K446,"Yes"))*(-4),D446/COUNTIF('Expense Register'!G446:K446,"Yes")))</f>
        <v>0</v>
      </c>
      <c r="I446" s="9">
        <f>IF('Expense Register'!F446="Contribution",0,IF('Expense Register'!F446=$I$2,('Balance of Payments'!D446/COUNTIF('Expense Register'!G446:K446,"Yes"))*(-4),D446/COUNTIF('Expense Register'!G446:K446,"Yes")))</f>
        <v>0</v>
      </c>
    </row>
    <row r="447" spans="2:9">
      <c r="B447" s="34" t="str">
        <f>IF('Expense Register'!B447="","",'Expense Register'!B447)</f>
        <v/>
      </c>
      <c r="C447" s="34"/>
      <c r="D447" s="11">
        <f>IF('Expense Register'!E447="","",'Expense Register'!E447)</f>
        <v>0</v>
      </c>
      <c r="E447" s="9">
        <f>IF('Expense Register'!F447="Contribution",0,IF('Expense Register'!F447=$E$2,('Balance of Payments'!D447/COUNTIF('Expense Register'!G447:K447,"Yes"))*(-4),D447/COUNTIF('Expense Register'!G447:K447,"Yes")))</f>
        <v>0</v>
      </c>
      <c r="F447" s="9">
        <f>IF('Expense Register'!F447="Contribution",0,IF('Expense Register'!F447=$F$2,('Balance of Payments'!D447/COUNTIF('Expense Register'!G447:K447,"Yes"))*(-4),D447/COUNTIF('Expense Register'!G447:K447,"Yes")))</f>
        <v>0</v>
      </c>
      <c r="G447" s="9">
        <f>IF('Expense Register'!F447="Contribution",0,IF('Expense Register'!F447=$G$2,('Balance of Payments'!D447/COUNTIF('Expense Register'!G447:K447,"Yes"))*(-4),D447/COUNTIF('Expense Register'!G447:K447,"Yes")))</f>
        <v>0</v>
      </c>
      <c r="H447" s="9">
        <f>IF('Expense Register'!F447="Contribution",0,IF('Expense Register'!F447=$H$2,('Balance of Payments'!D447/COUNTIF('Expense Register'!G447:K447,"Yes"))*(-4),D447/COUNTIF('Expense Register'!G447:K447,"Yes")))</f>
        <v>0</v>
      </c>
      <c r="I447" s="9">
        <f>IF('Expense Register'!F447="Contribution",0,IF('Expense Register'!F447=$I$2,('Balance of Payments'!D447/COUNTIF('Expense Register'!G447:K447,"Yes"))*(-4),D447/COUNTIF('Expense Register'!G447:K447,"Yes")))</f>
        <v>0</v>
      </c>
    </row>
    <row r="448" spans="2:9">
      <c r="B448" s="34" t="str">
        <f>IF('Expense Register'!B448="","",'Expense Register'!B448)</f>
        <v/>
      </c>
      <c r="C448" s="34"/>
      <c r="D448" s="11">
        <f>IF('Expense Register'!E448="","",'Expense Register'!E448)</f>
        <v>0</v>
      </c>
      <c r="E448" s="9">
        <f>IF('Expense Register'!F448="Contribution",0,IF('Expense Register'!F448=$E$2,('Balance of Payments'!D448/COUNTIF('Expense Register'!G448:K448,"Yes"))*(-4),D448/COUNTIF('Expense Register'!G448:K448,"Yes")))</f>
        <v>0</v>
      </c>
      <c r="F448" s="9">
        <f>IF('Expense Register'!F448="Contribution",0,IF('Expense Register'!F448=$F$2,('Balance of Payments'!D448/COUNTIF('Expense Register'!G448:K448,"Yes"))*(-4),D448/COUNTIF('Expense Register'!G448:K448,"Yes")))</f>
        <v>0</v>
      </c>
      <c r="G448" s="9">
        <f>IF('Expense Register'!F448="Contribution",0,IF('Expense Register'!F448=$G$2,('Balance of Payments'!D448/COUNTIF('Expense Register'!G448:K448,"Yes"))*(-4),D448/COUNTIF('Expense Register'!G448:K448,"Yes")))</f>
        <v>0</v>
      </c>
      <c r="H448" s="9">
        <f>IF('Expense Register'!F448="Contribution",0,IF('Expense Register'!F448=$H$2,('Balance of Payments'!D448/COUNTIF('Expense Register'!G448:K448,"Yes"))*(-4),D448/COUNTIF('Expense Register'!G448:K448,"Yes")))</f>
        <v>0</v>
      </c>
      <c r="I448" s="9">
        <f>IF('Expense Register'!F448="Contribution",0,IF('Expense Register'!F448=$I$2,('Balance of Payments'!D448/COUNTIF('Expense Register'!G448:K448,"Yes"))*(-4),D448/COUNTIF('Expense Register'!G448:K448,"Yes")))</f>
        <v>0</v>
      </c>
    </row>
    <row r="449" spans="2:9">
      <c r="B449" s="34" t="str">
        <f>IF('Expense Register'!B449="","",'Expense Register'!B449)</f>
        <v/>
      </c>
      <c r="C449" s="34"/>
      <c r="D449" s="11">
        <f>IF('Expense Register'!E449="","",'Expense Register'!E449)</f>
        <v>0</v>
      </c>
      <c r="E449" s="9">
        <f>IF('Expense Register'!F449="Contribution",0,IF('Expense Register'!F449=$E$2,('Balance of Payments'!D449/COUNTIF('Expense Register'!G449:K449,"Yes"))*(-4),D449/COUNTIF('Expense Register'!G449:K449,"Yes")))</f>
        <v>0</v>
      </c>
      <c r="F449" s="9">
        <f>IF('Expense Register'!F449="Contribution",0,IF('Expense Register'!F449=$F$2,('Balance of Payments'!D449/COUNTIF('Expense Register'!G449:K449,"Yes"))*(-4),D449/COUNTIF('Expense Register'!G449:K449,"Yes")))</f>
        <v>0</v>
      </c>
      <c r="G449" s="9">
        <f>IF('Expense Register'!F449="Contribution",0,IF('Expense Register'!F449=$G$2,('Balance of Payments'!D449/COUNTIF('Expense Register'!G449:K449,"Yes"))*(-4),D449/COUNTIF('Expense Register'!G449:K449,"Yes")))</f>
        <v>0</v>
      </c>
      <c r="H449" s="9">
        <f>IF('Expense Register'!F449="Contribution",0,IF('Expense Register'!F449=$H$2,('Balance of Payments'!D449/COUNTIF('Expense Register'!G449:K449,"Yes"))*(-4),D449/COUNTIF('Expense Register'!G449:K449,"Yes")))</f>
        <v>0</v>
      </c>
      <c r="I449" s="9">
        <f>IF('Expense Register'!F449="Contribution",0,IF('Expense Register'!F449=$I$2,('Balance of Payments'!D449/COUNTIF('Expense Register'!G449:K449,"Yes"))*(-4),D449/COUNTIF('Expense Register'!G449:K449,"Yes")))</f>
        <v>0</v>
      </c>
    </row>
    <row r="450" spans="2:9">
      <c r="B450" s="34" t="str">
        <f>IF('Expense Register'!B450="","",'Expense Register'!B450)</f>
        <v/>
      </c>
      <c r="C450" s="34"/>
      <c r="D450" s="11">
        <f>IF('Expense Register'!E450="","",'Expense Register'!E450)</f>
        <v>0</v>
      </c>
      <c r="E450" s="9">
        <f>IF('Expense Register'!F450="Contribution",0,IF('Expense Register'!F450=$E$2,('Balance of Payments'!D450/COUNTIF('Expense Register'!G450:K450,"Yes"))*(-4),D450/COUNTIF('Expense Register'!G450:K450,"Yes")))</f>
        <v>0</v>
      </c>
      <c r="F450" s="9">
        <f>IF('Expense Register'!F450="Contribution",0,IF('Expense Register'!F450=$F$2,('Balance of Payments'!D450/COUNTIF('Expense Register'!G450:K450,"Yes"))*(-4),D450/COUNTIF('Expense Register'!G450:K450,"Yes")))</f>
        <v>0</v>
      </c>
      <c r="G450" s="9">
        <f>IF('Expense Register'!F450="Contribution",0,IF('Expense Register'!F450=$G$2,('Balance of Payments'!D450/COUNTIF('Expense Register'!G450:K450,"Yes"))*(-4),D450/COUNTIF('Expense Register'!G450:K450,"Yes")))</f>
        <v>0</v>
      </c>
      <c r="H450" s="9">
        <f>IF('Expense Register'!F450="Contribution",0,IF('Expense Register'!F450=$H$2,('Balance of Payments'!D450/COUNTIF('Expense Register'!G450:K450,"Yes"))*(-4),D450/COUNTIF('Expense Register'!G450:K450,"Yes")))</f>
        <v>0</v>
      </c>
      <c r="I450" s="9">
        <f>IF('Expense Register'!F450="Contribution",0,IF('Expense Register'!F450=$I$2,('Balance of Payments'!D450/COUNTIF('Expense Register'!G450:K450,"Yes"))*(-4),D450/COUNTIF('Expense Register'!G450:K450,"Yes")))</f>
        <v>0</v>
      </c>
    </row>
    <row r="451" spans="2:9">
      <c r="B451" s="34" t="str">
        <f>IF('Expense Register'!B451="","",'Expense Register'!B451)</f>
        <v/>
      </c>
      <c r="C451" s="34"/>
      <c r="D451" s="11">
        <f>IF('Expense Register'!E451="","",'Expense Register'!E451)</f>
        <v>0</v>
      </c>
      <c r="E451" s="9">
        <f>IF('Expense Register'!F451="Contribution",0,IF('Expense Register'!F451=$E$2,('Balance of Payments'!D451/COUNTIF('Expense Register'!G451:K451,"Yes"))*(-4),D451/COUNTIF('Expense Register'!G451:K451,"Yes")))</f>
        <v>0</v>
      </c>
      <c r="F451" s="9">
        <f>IF('Expense Register'!F451="Contribution",0,IF('Expense Register'!F451=$F$2,('Balance of Payments'!D451/COUNTIF('Expense Register'!G451:K451,"Yes"))*(-4),D451/COUNTIF('Expense Register'!G451:K451,"Yes")))</f>
        <v>0</v>
      </c>
      <c r="G451" s="9">
        <f>IF('Expense Register'!F451="Contribution",0,IF('Expense Register'!F451=$G$2,('Balance of Payments'!D451/COUNTIF('Expense Register'!G451:K451,"Yes"))*(-4),D451/COUNTIF('Expense Register'!G451:K451,"Yes")))</f>
        <v>0</v>
      </c>
      <c r="H451" s="9">
        <f>IF('Expense Register'!F451="Contribution",0,IF('Expense Register'!F451=$H$2,('Balance of Payments'!D451/COUNTIF('Expense Register'!G451:K451,"Yes"))*(-4),D451/COUNTIF('Expense Register'!G451:K451,"Yes")))</f>
        <v>0</v>
      </c>
      <c r="I451" s="9">
        <f>IF('Expense Register'!F451="Contribution",0,IF('Expense Register'!F451=$I$2,('Balance of Payments'!D451/COUNTIF('Expense Register'!G451:K451,"Yes"))*(-4),D451/COUNTIF('Expense Register'!G451:K451,"Yes")))</f>
        <v>0</v>
      </c>
    </row>
    <row r="452" spans="2:9">
      <c r="B452" s="34" t="str">
        <f>IF('Expense Register'!B452="","",'Expense Register'!B452)</f>
        <v/>
      </c>
      <c r="C452" s="34"/>
      <c r="D452" s="11">
        <f>IF('Expense Register'!E452="","",'Expense Register'!E452)</f>
        <v>0</v>
      </c>
      <c r="E452" s="9">
        <f>IF('Expense Register'!F452="Contribution",0,IF('Expense Register'!F452=$E$2,('Balance of Payments'!D452/COUNTIF('Expense Register'!G452:K452,"Yes"))*(-4),D452/COUNTIF('Expense Register'!G452:K452,"Yes")))</f>
        <v>0</v>
      </c>
      <c r="F452" s="9">
        <f>IF('Expense Register'!F452="Contribution",0,IF('Expense Register'!F452=$F$2,('Balance of Payments'!D452/COUNTIF('Expense Register'!G452:K452,"Yes"))*(-4),D452/COUNTIF('Expense Register'!G452:K452,"Yes")))</f>
        <v>0</v>
      </c>
      <c r="G452" s="9">
        <f>IF('Expense Register'!F452="Contribution",0,IF('Expense Register'!F452=$G$2,('Balance of Payments'!D452/COUNTIF('Expense Register'!G452:K452,"Yes"))*(-4),D452/COUNTIF('Expense Register'!G452:K452,"Yes")))</f>
        <v>0</v>
      </c>
      <c r="H452" s="9">
        <f>IF('Expense Register'!F452="Contribution",0,IF('Expense Register'!F452=$H$2,('Balance of Payments'!D452/COUNTIF('Expense Register'!G452:K452,"Yes"))*(-4),D452/COUNTIF('Expense Register'!G452:K452,"Yes")))</f>
        <v>0</v>
      </c>
      <c r="I452" s="9">
        <f>IF('Expense Register'!F452="Contribution",0,IF('Expense Register'!F452=$I$2,('Balance of Payments'!D452/COUNTIF('Expense Register'!G452:K452,"Yes"))*(-4),D452/COUNTIF('Expense Register'!G452:K452,"Yes")))</f>
        <v>0</v>
      </c>
    </row>
    <row r="453" spans="2:9">
      <c r="B453" s="34" t="str">
        <f>IF('Expense Register'!B453="","",'Expense Register'!B453)</f>
        <v/>
      </c>
      <c r="C453" s="34"/>
      <c r="D453" s="11">
        <f>IF('Expense Register'!E453="","",'Expense Register'!E453)</f>
        <v>0</v>
      </c>
      <c r="E453" s="9">
        <f>IF('Expense Register'!F453="Contribution",0,IF('Expense Register'!F453=$E$2,('Balance of Payments'!D453/COUNTIF('Expense Register'!G453:K453,"Yes"))*(-4),D453/COUNTIF('Expense Register'!G453:K453,"Yes")))</f>
        <v>0</v>
      </c>
      <c r="F453" s="9">
        <f>IF('Expense Register'!F453="Contribution",0,IF('Expense Register'!F453=$F$2,('Balance of Payments'!D453/COUNTIF('Expense Register'!G453:K453,"Yes"))*(-4),D453/COUNTIF('Expense Register'!G453:K453,"Yes")))</f>
        <v>0</v>
      </c>
      <c r="G453" s="9">
        <f>IF('Expense Register'!F453="Contribution",0,IF('Expense Register'!F453=$G$2,('Balance of Payments'!D453/COUNTIF('Expense Register'!G453:K453,"Yes"))*(-4),D453/COUNTIF('Expense Register'!G453:K453,"Yes")))</f>
        <v>0</v>
      </c>
      <c r="H453" s="9">
        <f>IF('Expense Register'!F453="Contribution",0,IF('Expense Register'!F453=$H$2,('Balance of Payments'!D453/COUNTIF('Expense Register'!G453:K453,"Yes"))*(-4),D453/COUNTIF('Expense Register'!G453:K453,"Yes")))</f>
        <v>0</v>
      </c>
      <c r="I453" s="9">
        <f>IF('Expense Register'!F453="Contribution",0,IF('Expense Register'!F453=$I$2,('Balance of Payments'!D453/COUNTIF('Expense Register'!G453:K453,"Yes"))*(-4),D453/COUNTIF('Expense Register'!G453:K453,"Yes")))</f>
        <v>0</v>
      </c>
    </row>
    <row r="454" spans="2:9">
      <c r="B454" s="34" t="str">
        <f>IF('Expense Register'!B454="","",'Expense Register'!B454)</f>
        <v/>
      </c>
      <c r="C454" s="34"/>
      <c r="D454" s="11">
        <f>IF('Expense Register'!E454="","",'Expense Register'!E454)</f>
        <v>0</v>
      </c>
      <c r="E454" s="9">
        <f>IF('Expense Register'!F454="Contribution",0,IF('Expense Register'!F454=$E$2,('Balance of Payments'!D454/COUNTIF('Expense Register'!G454:K454,"Yes"))*(-4),D454/COUNTIF('Expense Register'!G454:K454,"Yes")))</f>
        <v>0</v>
      </c>
      <c r="F454" s="9">
        <f>IF('Expense Register'!F454="Contribution",0,IF('Expense Register'!F454=$F$2,('Balance of Payments'!D454/COUNTIF('Expense Register'!G454:K454,"Yes"))*(-4),D454/COUNTIF('Expense Register'!G454:K454,"Yes")))</f>
        <v>0</v>
      </c>
      <c r="G454" s="9">
        <f>IF('Expense Register'!F454="Contribution",0,IF('Expense Register'!F454=$G$2,('Balance of Payments'!D454/COUNTIF('Expense Register'!G454:K454,"Yes"))*(-4),D454/COUNTIF('Expense Register'!G454:K454,"Yes")))</f>
        <v>0</v>
      </c>
      <c r="H454" s="9">
        <f>IF('Expense Register'!F454="Contribution",0,IF('Expense Register'!F454=$H$2,('Balance of Payments'!D454/COUNTIF('Expense Register'!G454:K454,"Yes"))*(-4),D454/COUNTIF('Expense Register'!G454:K454,"Yes")))</f>
        <v>0</v>
      </c>
      <c r="I454" s="9">
        <f>IF('Expense Register'!F454="Contribution",0,IF('Expense Register'!F454=$I$2,('Balance of Payments'!D454/COUNTIF('Expense Register'!G454:K454,"Yes"))*(-4),D454/COUNTIF('Expense Register'!G454:K454,"Yes")))</f>
        <v>0</v>
      </c>
    </row>
    <row r="455" spans="2:9">
      <c r="B455" s="34" t="str">
        <f>IF('Expense Register'!B455="","",'Expense Register'!B455)</f>
        <v/>
      </c>
      <c r="C455" s="34"/>
      <c r="D455" s="11">
        <f>IF('Expense Register'!E455="","",'Expense Register'!E455)</f>
        <v>0</v>
      </c>
      <c r="E455" s="9">
        <f>IF('Expense Register'!F455="Contribution",0,IF('Expense Register'!F455=$E$2,('Balance of Payments'!D455/COUNTIF('Expense Register'!G455:K455,"Yes"))*(-4),D455/COUNTIF('Expense Register'!G455:K455,"Yes")))</f>
        <v>0</v>
      </c>
      <c r="F455" s="9">
        <f>IF('Expense Register'!F455="Contribution",0,IF('Expense Register'!F455=$F$2,('Balance of Payments'!D455/COUNTIF('Expense Register'!G455:K455,"Yes"))*(-4),D455/COUNTIF('Expense Register'!G455:K455,"Yes")))</f>
        <v>0</v>
      </c>
      <c r="G455" s="9">
        <f>IF('Expense Register'!F455="Contribution",0,IF('Expense Register'!F455=$G$2,('Balance of Payments'!D455/COUNTIF('Expense Register'!G455:K455,"Yes"))*(-4),D455/COUNTIF('Expense Register'!G455:K455,"Yes")))</f>
        <v>0</v>
      </c>
      <c r="H455" s="9">
        <f>IF('Expense Register'!F455="Contribution",0,IF('Expense Register'!F455=$H$2,('Balance of Payments'!D455/COUNTIF('Expense Register'!G455:K455,"Yes"))*(-4),D455/COUNTIF('Expense Register'!G455:K455,"Yes")))</f>
        <v>0</v>
      </c>
      <c r="I455" s="9">
        <f>IF('Expense Register'!F455="Contribution",0,IF('Expense Register'!F455=$I$2,('Balance of Payments'!D455/COUNTIF('Expense Register'!G455:K455,"Yes"))*(-4),D455/COUNTIF('Expense Register'!G455:K455,"Yes")))</f>
        <v>0</v>
      </c>
    </row>
    <row r="456" spans="2:9">
      <c r="B456" s="34" t="str">
        <f>IF('Expense Register'!B456="","",'Expense Register'!B456)</f>
        <v/>
      </c>
      <c r="C456" s="34"/>
      <c r="D456" s="11">
        <f>IF('Expense Register'!E456="","",'Expense Register'!E456)</f>
        <v>0</v>
      </c>
      <c r="E456" s="9">
        <f>IF('Expense Register'!F456="Contribution",0,IF('Expense Register'!F456=$E$2,('Balance of Payments'!D456/COUNTIF('Expense Register'!G456:K456,"Yes"))*(-4),D456/COUNTIF('Expense Register'!G456:K456,"Yes")))</f>
        <v>0</v>
      </c>
      <c r="F456" s="9">
        <f>IF('Expense Register'!F456="Contribution",0,IF('Expense Register'!F456=$F$2,('Balance of Payments'!D456/COUNTIF('Expense Register'!G456:K456,"Yes"))*(-4),D456/COUNTIF('Expense Register'!G456:K456,"Yes")))</f>
        <v>0</v>
      </c>
      <c r="G456" s="9">
        <f>IF('Expense Register'!F456="Contribution",0,IF('Expense Register'!F456=$G$2,('Balance of Payments'!D456/COUNTIF('Expense Register'!G456:K456,"Yes"))*(-4),D456/COUNTIF('Expense Register'!G456:K456,"Yes")))</f>
        <v>0</v>
      </c>
      <c r="H456" s="9">
        <f>IF('Expense Register'!F456="Contribution",0,IF('Expense Register'!F456=$H$2,('Balance of Payments'!D456/COUNTIF('Expense Register'!G456:K456,"Yes"))*(-4),D456/COUNTIF('Expense Register'!G456:K456,"Yes")))</f>
        <v>0</v>
      </c>
      <c r="I456" s="9">
        <f>IF('Expense Register'!F456="Contribution",0,IF('Expense Register'!F456=$I$2,('Balance of Payments'!D456/COUNTIF('Expense Register'!G456:K456,"Yes"))*(-4),D456/COUNTIF('Expense Register'!G456:K456,"Yes")))</f>
        <v>0</v>
      </c>
    </row>
    <row r="457" spans="2:9">
      <c r="B457" s="34" t="str">
        <f>IF('Expense Register'!B457="","",'Expense Register'!B457)</f>
        <v/>
      </c>
      <c r="C457" s="34"/>
      <c r="D457" s="11">
        <f>IF('Expense Register'!E457="","",'Expense Register'!E457)</f>
        <v>0</v>
      </c>
      <c r="E457" s="9">
        <f>IF('Expense Register'!F457="Contribution",0,IF('Expense Register'!F457=$E$2,('Balance of Payments'!D457/COUNTIF('Expense Register'!G457:K457,"Yes"))*(-4),D457/COUNTIF('Expense Register'!G457:K457,"Yes")))</f>
        <v>0</v>
      </c>
      <c r="F457" s="9">
        <f>IF('Expense Register'!F457="Contribution",0,IF('Expense Register'!F457=$F$2,('Balance of Payments'!D457/COUNTIF('Expense Register'!G457:K457,"Yes"))*(-4),D457/COUNTIF('Expense Register'!G457:K457,"Yes")))</f>
        <v>0</v>
      </c>
      <c r="G457" s="9">
        <f>IF('Expense Register'!F457="Contribution",0,IF('Expense Register'!F457=$G$2,('Balance of Payments'!D457/COUNTIF('Expense Register'!G457:K457,"Yes"))*(-4),D457/COUNTIF('Expense Register'!G457:K457,"Yes")))</f>
        <v>0</v>
      </c>
      <c r="H457" s="9">
        <f>IF('Expense Register'!F457="Contribution",0,IF('Expense Register'!F457=$H$2,('Balance of Payments'!D457/COUNTIF('Expense Register'!G457:K457,"Yes"))*(-4),D457/COUNTIF('Expense Register'!G457:K457,"Yes")))</f>
        <v>0</v>
      </c>
      <c r="I457" s="9">
        <f>IF('Expense Register'!F457="Contribution",0,IF('Expense Register'!F457=$I$2,('Balance of Payments'!D457/COUNTIF('Expense Register'!G457:K457,"Yes"))*(-4),D457/COUNTIF('Expense Register'!G457:K457,"Yes")))</f>
        <v>0</v>
      </c>
    </row>
    <row r="458" spans="2:9">
      <c r="B458" s="34" t="str">
        <f>IF('Expense Register'!B458="","",'Expense Register'!B458)</f>
        <v/>
      </c>
      <c r="C458" s="34"/>
      <c r="D458" s="11">
        <f>IF('Expense Register'!E458="","",'Expense Register'!E458)</f>
        <v>0</v>
      </c>
      <c r="E458" s="9">
        <f>IF('Expense Register'!F458="Contribution",0,IF('Expense Register'!F458=$E$2,('Balance of Payments'!D458/COUNTIF('Expense Register'!G458:K458,"Yes"))*(-4),D458/COUNTIF('Expense Register'!G458:K458,"Yes")))</f>
        <v>0</v>
      </c>
      <c r="F458" s="9">
        <f>IF('Expense Register'!F458="Contribution",0,IF('Expense Register'!F458=$F$2,('Balance of Payments'!D458/COUNTIF('Expense Register'!G458:K458,"Yes"))*(-4),D458/COUNTIF('Expense Register'!G458:K458,"Yes")))</f>
        <v>0</v>
      </c>
      <c r="G458" s="9">
        <f>IF('Expense Register'!F458="Contribution",0,IF('Expense Register'!F458=$G$2,('Balance of Payments'!D458/COUNTIF('Expense Register'!G458:K458,"Yes"))*(-4),D458/COUNTIF('Expense Register'!G458:K458,"Yes")))</f>
        <v>0</v>
      </c>
      <c r="H458" s="9">
        <f>IF('Expense Register'!F458="Contribution",0,IF('Expense Register'!F458=$H$2,('Balance of Payments'!D458/COUNTIF('Expense Register'!G458:K458,"Yes"))*(-4),D458/COUNTIF('Expense Register'!G458:K458,"Yes")))</f>
        <v>0</v>
      </c>
      <c r="I458" s="9">
        <f>IF('Expense Register'!F458="Contribution",0,IF('Expense Register'!F458=$I$2,('Balance of Payments'!D458/COUNTIF('Expense Register'!G458:K458,"Yes"))*(-4),D458/COUNTIF('Expense Register'!G458:K458,"Yes")))</f>
        <v>0</v>
      </c>
    </row>
    <row r="459" spans="2:9">
      <c r="B459" s="34" t="str">
        <f>IF('Expense Register'!B459="","",'Expense Register'!B459)</f>
        <v/>
      </c>
      <c r="C459" s="34"/>
      <c r="D459" s="11">
        <f>IF('Expense Register'!E459="","",'Expense Register'!E459)</f>
        <v>0</v>
      </c>
      <c r="E459" s="9">
        <f>IF('Expense Register'!F459="Contribution",0,IF('Expense Register'!F459=$E$2,('Balance of Payments'!D459/COUNTIF('Expense Register'!G459:K459,"Yes"))*(-4),D459/COUNTIF('Expense Register'!G459:K459,"Yes")))</f>
        <v>0</v>
      </c>
      <c r="F459" s="9">
        <f>IF('Expense Register'!F459="Contribution",0,IF('Expense Register'!F459=$F$2,('Balance of Payments'!D459/COUNTIF('Expense Register'!G459:K459,"Yes"))*(-4),D459/COUNTIF('Expense Register'!G459:K459,"Yes")))</f>
        <v>0</v>
      </c>
      <c r="G459" s="9">
        <f>IF('Expense Register'!F459="Contribution",0,IF('Expense Register'!F459=$G$2,('Balance of Payments'!D459/COUNTIF('Expense Register'!G459:K459,"Yes"))*(-4),D459/COUNTIF('Expense Register'!G459:K459,"Yes")))</f>
        <v>0</v>
      </c>
      <c r="H459" s="9">
        <f>IF('Expense Register'!F459="Contribution",0,IF('Expense Register'!F459=$H$2,('Balance of Payments'!D459/COUNTIF('Expense Register'!G459:K459,"Yes"))*(-4),D459/COUNTIF('Expense Register'!G459:K459,"Yes")))</f>
        <v>0</v>
      </c>
      <c r="I459" s="9">
        <f>IF('Expense Register'!F459="Contribution",0,IF('Expense Register'!F459=$I$2,('Balance of Payments'!D459/COUNTIF('Expense Register'!G459:K459,"Yes"))*(-4),D459/COUNTIF('Expense Register'!G459:K459,"Yes")))</f>
        <v>0</v>
      </c>
    </row>
    <row r="460" spans="2:9">
      <c r="B460" s="34" t="str">
        <f>IF('Expense Register'!B460="","",'Expense Register'!B460)</f>
        <v/>
      </c>
      <c r="C460" s="34"/>
      <c r="D460" s="11">
        <f>IF('Expense Register'!E460="","",'Expense Register'!E460)</f>
        <v>0</v>
      </c>
      <c r="E460" s="9">
        <f>IF('Expense Register'!F460="Contribution",0,IF('Expense Register'!F460=$E$2,('Balance of Payments'!D460/COUNTIF('Expense Register'!G460:K460,"Yes"))*(-4),D460/COUNTIF('Expense Register'!G460:K460,"Yes")))</f>
        <v>0</v>
      </c>
      <c r="F460" s="9">
        <f>IF('Expense Register'!F460="Contribution",0,IF('Expense Register'!F460=$F$2,('Balance of Payments'!D460/COUNTIF('Expense Register'!G460:K460,"Yes"))*(-4),D460/COUNTIF('Expense Register'!G460:K460,"Yes")))</f>
        <v>0</v>
      </c>
      <c r="G460" s="9">
        <f>IF('Expense Register'!F460="Contribution",0,IF('Expense Register'!F460=$G$2,('Balance of Payments'!D460/COUNTIF('Expense Register'!G460:K460,"Yes"))*(-4),D460/COUNTIF('Expense Register'!G460:K460,"Yes")))</f>
        <v>0</v>
      </c>
      <c r="H460" s="9">
        <f>IF('Expense Register'!F460="Contribution",0,IF('Expense Register'!F460=$H$2,('Balance of Payments'!D460/COUNTIF('Expense Register'!G460:K460,"Yes"))*(-4),D460/COUNTIF('Expense Register'!G460:K460,"Yes")))</f>
        <v>0</v>
      </c>
      <c r="I460" s="9">
        <f>IF('Expense Register'!F460="Contribution",0,IF('Expense Register'!F460=$I$2,('Balance of Payments'!D460/COUNTIF('Expense Register'!G460:K460,"Yes"))*(-4),D460/COUNTIF('Expense Register'!G460:K460,"Yes")))</f>
        <v>0</v>
      </c>
    </row>
    <row r="461" spans="2:9">
      <c r="B461" s="34" t="str">
        <f>IF('Expense Register'!B461="","",'Expense Register'!B461)</f>
        <v/>
      </c>
      <c r="C461" s="34"/>
      <c r="D461" s="11">
        <f>IF('Expense Register'!E461="","",'Expense Register'!E461)</f>
        <v>0</v>
      </c>
      <c r="E461" s="9">
        <f>IF('Expense Register'!F461="Contribution",0,IF('Expense Register'!F461=$E$2,('Balance of Payments'!D461/COUNTIF('Expense Register'!G461:K461,"Yes"))*(-4),D461/COUNTIF('Expense Register'!G461:K461,"Yes")))</f>
        <v>0</v>
      </c>
      <c r="F461" s="9">
        <f>IF('Expense Register'!F461="Contribution",0,IF('Expense Register'!F461=$F$2,('Balance of Payments'!D461/COUNTIF('Expense Register'!G461:K461,"Yes"))*(-4),D461/COUNTIF('Expense Register'!G461:K461,"Yes")))</f>
        <v>0</v>
      </c>
      <c r="G461" s="9">
        <f>IF('Expense Register'!F461="Contribution",0,IF('Expense Register'!F461=$G$2,('Balance of Payments'!D461/COUNTIF('Expense Register'!G461:K461,"Yes"))*(-4),D461/COUNTIF('Expense Register'!G461:K461,"Yes")))</f>
        <v>0</v>
      </c>
      <c r="H461" s="9">
        <f>IF('Expense Register'!F461="Contribution",0,IF('Expense Register'!F461=$H$2,('Balance of Payments'!D461/COUNTIF('Expense Register'!G461:K461,"Yes"))*(-4),D461/COUNTIF('Expense Register'!G461:K461,"Yes")))</f>
        <v>0</v>
      </c>
      <c r="I461" s="9">
        <f>IF('Expense Register'!F461="Contribution",0,IF('Expense Register'!F461=$I$2,('Balance of Payments'!D461/COUNTIF('Expense Register'!G461:K461,"Yes"))*(-4),D461/COUNTIF('Expense Register'!G461:K461,"Yes")))</f>
        <v>0</v>
      </c>
    </row>
    <row r="462" spans="2:9">
      <c r="B462" s="34" t="str">
        <f>IF('Expense Register'!B462="","",'Expense Register'!B462)</f>
        <v/>
      </c>
      <c r="C462" s="34"/>
      <c r="D462" s="11">
        <f>IF('Expense Register'!E462="","",'Expense Register'!E462)</f>
        <v>0</v>
      </c>
      <c r="E462" s="9">
        <f>IF('Expense Register'!F462="Contribution",0,IF('Expense Register'!F462=$E$2,('Balance of Payments'!D462/COUNTIF('Expense Register'!G462:K462,"Yes"))*(-4),D462/COUNTIF('Expense Register'!G462:K462,"Yes")))</f>
        <v>0</v>
      </c>
      <c r="F462" s="9">
        <f>IF('Expense Register'!F462="Contribution",0,IF('Expense Register'!F462=$F$2,('Balance of Payments'!D462/COUNTIF('Expense Register'!G462:K462,"Yes"))*(-4),D462/COUNTIF('Expense Register'!G462:K462,"Yes")))</f>
        <v>0</v>
      </c>
      <c r="G462" s="9">
        <f>IF('Expense Register'!F462="Contribution",0,IF('Expense Register'!F462=$G$2,('Balance of Payments'!D462/COUNTIF('Expense Register'!G462:K462,"Yes"))*(-4),D462/COUNTIF('Expense Register'!G462:K462,"Yes")))</f>
        <v>0</v>
      </c>
      <c r="H462" s="9">
        <f>IF('Expense Register'!F462="Contribution",0,IF('Expense Register'!F462=$H$2,('Balance of Payments'!D462/COUNTIF('Expense Register'!G462:K462,"Yes"))*(-4),D462/COUNTIF('Expense Register'!G462:K462,"Yes")))</f>
        <v>0</v>
      </c>
      <c r="I462" s="9">
        <f>IF('Expense Register'!F462="Contribution",0,IF('Expense Register'!F462=$I$2,('Balance of Payments'!D462/COUNTIF('Expense Register'!G462:K462,"Yes"))*(-4),D462/COUNTIF('Expense Register'!G462:K462,"Yes")))</f>
        <v>0</v>
      </c>
    </row>
    <row r="463" spans="2:9">
      <c r="B463" s="34" t="str">
        <f>IF('Expense Register'!B463="","",'Expense Register'!B463)</f>
        <v/>
      </c>
      <c r="C463" s="34"/>
      <c r="D463" s="11">
        <f>IF('Expense Register'!E463="","",'Expense Register'!E463)</f>
        <v>0</v>
      </c>
      <c r="E463" s="9">
        <f>IF('Expense Register'!F463="Contribution",0,IF('Expense Register'!F463=$E$2,('Balance of Payments'!D463/COUNTIF('Expense Register'!G463:K463,"Yes"))*(-4),D463/COUNTIF('Expense Register'!G463:K463,"Yes")))</f>
        <v>0</v>
      </c>
      <c r="F463" s="9">
        <f>IF('Expense Register'!F463="Contribution",0,IF('Expense Register'!F463=$F$2,('Balance of Payments'!D463/COUNTIF('Expense Register'!G463:K463,"Yes"))*(-4),D463/COUNTIF('Expense Register'!G463:K463,"Yes")))</f>
        <v>0</v>
      </c>
      <c r="G463" s="9">
        <f>IF('Expense Register'!F463="Contribution",0,IF('Expense Register'!F463=$G$2,('Balance of Payments'!D463/COUNTIF('Expense Register'!G463:K463,"Yes"))*(-4),D463/COUNTIF('Expense Register'!G463:K463,"Yes")))</f>
        <v>0</v>
      </c>
      <c r="H463" s="9">
        <f>IF('Expense Register'!F463="Contribution",0,IF('Expense Register'!F463=$H$2,('Balance of Payments'!D463/COUNTIF('Expense Register'!G463:K463,"Yes"))*(-4),D463/COUNTIF('Expense Register'!G463:K463,"Yes")))</f>
        <v>0</v>
      </c>
      <c r="I463" s="9">
        <f>IF('Expense Register'!F463="Contribution",0,IF('Expense Register'!F463=$I$2,('Balance of Payments'!D463/COUNTIF('Expense Register'!G463:K463,"Yes"))*(-4),D463/COUNTIF('Expense Register'!G463:K463,"Yes")))</f>
        <v>0</v>
      </c>
    </row>
    <row r="464" spans="2:9">
      <c r="B464" s="34" t="str">
        <f>IF('Expense Register'!B464="","",'Expense Register'!B464)</f>
        <v/>
      </c>
      <c r="C464" s="34"/>
      <c r="D464" s="11">
        <f>IF('Expense Register'!E464="","",'Expense Register'!E464)</f>
        <v>0</v>
      </c>
      <c r="E464" s="9">
        <f>IF('Expense Register'!F464="Contribution",0,IF('Expense Register'!F464=$E$2,('Balance of Payments'!D464/COUNTIF('Expense Register'!G464:K464,"Yes"))*(-4),D464/COUNTIF('Expense Register'!G464:K464,"Yes")))</f>
        <v>0</v>
      </c>
      <c r="F464" s="9">
        <f>IF('Expense Register'!F464="Contribution",0,IF('Expense Register'!F464=$F$2,('Balance of Payments'!D464/COUNTIF('Expense Register'!G464:K464,"Yes"))*(-4),D464/COUNTIF('Expense Register'!G464:K464,"Yes")))</f>
        <v>0</v>
      </c>
      <c r="G464" s="9">
        <f>IF('Expense Register'!F464="Contribution",0,IF('Expense Register'!F464=$G$2,('Balance of Payments'!D464/COUNTIF('Expense Register'!G464:K464,"Yes"))*(-4),D464/COUNTIF('Expense Register'!G464:K464,"Yes")))</f>
        <v>0</v>
      </c>
      <c r="H464" s="9">
        <f>IF('Expense Register'!F464="Contribution",0,IF('Expense Register'!F464=$H$2,('Balance of Payments'!D464/COUNTIF('Expense Register'!G464:K464,"Yes"))*(-4),D464/COUNTIF('Expense Register'!G464:K464,"Yes")))</f>
        <v>0</v>
      </c>
      <c r="I464" s="9">
        <f>IF('Expense Register'!F464="Contribution",0,IF('Expense Register'!F464=$I$2,('Balance of Payments'!D464/COUNTIF('Expense Register'!G464:K464,"Yes"))*(-4),D464/COUNTIF('Expense Register'!G464:K464,"Yes")))</f>
        <v>0</v>
      </c>
    </row>
    <row r="465" spans="2:9">
      <c r="B465" s="34" t="str">
        <f>IF('Expense Register'!B465="","",'Expense Register'!B465)</f>
        <v/>
      </c>
      <c r="C465" s="34"/>
      <c r="D465" s="11">
        <f>IF('Expense Register'!E465="","",'Expense Register'!E465)</f>
        <v>0</v>
      </c>
      <c r="E465" s="9">
        <f>IF('Expense Register'!F465="Contribution",0,IF('Expense Register'!F465=$E$2,('Balance of Payments'!D465/COUNTIF('Expense Register'!G465:K465,"Yes"))*(-4),D465/COUNTIF('Expense Register'!G465:K465,"Yes")))</f>
        <v>0</v>
      </c>
      <c r="F465" s="9">
        <f>IF('Expense Register'!F465="Contribution",0,IF('Expense Register'!F465=$F$2,('Balance of Payments'!D465/COUNTIF('Expense Register'!G465:K465,"Yes"))*(-4),D465/COUNTIF('Expense Register'!G465:K465,"Yes")))</f>
        <v>0</v>
      </c>
      <c r="G465" s="9">
        <f>IF('Expense Register'!F465="Contribution",0,IF('Expense Register'!F465=$G$2,('Balance of Payments'!D465/COUNTIF('Expense Register'!G465:K465,"Yes"))*(-4),D465/COUNTIF('Expense Register'!G465:K465,"Yes")))</f>
        <v>0</v>
      </c>
      <c r="H465" s="9">
        <f>IF('Expense Register'!F465="Contribution",0,IF('Expense Register'!F465=$H$2,('Balance of Payments'!D465/COUNTIF('Expense Register'!G465:K465,"Yes"))*(-4),D465/COUNTIF('Expense Register'!G465:K465,"Yes")))</f>
        <v>0</v>
      </c>
      <c r="I465" s="9">
        <f>IF('Expense Register'!F465="Contribution",0,IF('Expense Register'!F465=$I$2,('Balance of Payments'!D465/COUNTIF('Expense Register'!G465:K465,"Yes"))*(-4),D465/COUNTIF('Expense Register'!G465:K465,"Yes")))</f>
        <v>0</v>
      </c>
    </row>
    <row r="466" spans="2:9">
      <c r="B466" s="34" t="str">
        <f>IF('Expense Register'!B466="","",'Expense Register'!B466)</f>
        <v/>
      </c>
      <c r="C466" s="34"/>
      <c r="D466" s="11">
        <f>IF('Expense Register'!E466="","",'Expense Register'!E466)</f>
        <v>0</v>
      </c>
      <c r="E466" s="9">
        <f>IF('Expense Register'!F466="Contribution",0,IF('Expense Register'!F466=$E$2,('Balance of Payments'!D466/COUNTIF('Expense Register'!G466:K466,"Yes"))*(-4),D466/COUNTIF('Expense Register'!G466:K466,"Yes")))</f>
        <v>0</v>
      </c>
      <c r="F466" s="9">
        <f>IF('Expense Register'!F466="Contribution",0,IF('Expense Register'!F466=$F$2,('Balance of Payments'!D466/COUNTIF('Expense Register'!G466:K466,"Yes"))*(-4),D466/COUNTIF('Expense Register'!G466:K466,"Yes")))</f>
        <v>0</v>
      </c>
      <c r="G466" s="9">
        <f>IF('Expense Register'!F466="Contribution",0,IF('Expense Register'!F466=$G$2,('Balance of Payments'!D466/COUNTIF('Expense Register'!G466:K466,"Yes"))*(-4),D466/COUNTIF('Expense Register'!G466:K466,"Yes")))</f>
        <v>0</v>
      </c>
      <c r="H466" s="9">
        <f>IF('Expense Register'!F466="Contribution",0,IF('Expense Register'!F466=$H$2,('Balance of Payments'!D466/COUNTIF('Expense Register'!G466:K466,"Yes"))*(-4),D466/COUNTIF('Expense Register'!G466:K466,"Yes")))</f>
        <v>0</v>
      </c>
      <c r="I466" s="9">
        <f>IF('Expense Register'!F466="Contribution",0,IF('Expense Register'!F466=$I$2,('Balance of Payments'!D466/COUNTIF('Expense Register'!G466:K466,"Yes"))*(-4),D466/COUNTIF('Expense Register'!G466:K466,"Yes")))</f>
        <v>0</v>
      </c>
    </row>
    <row r="467" spans="2:9">
      <c r="B467" s="34" t="str">
        <f>IF('Expense Register'!B467="","",'Expense Register'!B467)</f>
        <v/>
      </c>
      <c r="C467" s="34"/>
      <c r="D467" s="11">
        <f>IF('Expense Register'!E467="","",'Expense Register'!E467)</f>
        <v>0</v>
      </c>
      <c r="E467" s="9">
        <f>IF('Expense Register'!F467="Contribution",0,IF('Expense Register'!F467=$E$2,('Balance of Payments'!D467/COUNTIF('Expense Register'!G467:K467,"Yes"))*(-4),D467/COUNTIF('Expense Register'!G467:K467,"Yes")))</f>
        <v>0</v>
      </c>
      <c r="F467" s="9">
        <f>IF('Expense Register'!F467="Contribution",0,IF('Expense Register'!F467=$F$2,('Balance of Payments'!D467/COUNTIF('Expense Register'!G467:K467,"Yes"))*(-4),D467/COUNTIF('Expense Register'!G467:K467,"Yes")))</f>
        <v>0</v>
      </c>
      <c r="G467" s="9">
        <f>IF('Expense Register'!F467="Contribution",0,IF('Expense Register'!F467=$G$2,('Balance of Payments'!D467/COUNTIF('Expense Register'!G467:K467,"Yes"))*(-4),D467/COUNTIF('Expense Register'!G467:K467,"Yes")))</f>
        <v>0</v>
      </c>
      <c r="H467" s="9">
        <f>IF('Expense Register'!F467="Contribution",0,IF('Expense Register'!F467=$H$2,('Balance of Payments'!D467/COUNTIF('Expense Register'!G467:K467,"Yes"))*(-4),D467/COUNTIF('Expense Register'!G467:K467,"Yes")))</f>
        <v>0</v>
      </c>
      <c r="I467" s="9">
        <f>IF('Expense Register'!F467="Contribution",0,IF('Expense Register'!F467=$I$2,('Balance of Payments'!D467/COUNTIF('Expense Register'!G467:K467,"Yes"))*(-4),D467/COUNTIF('Expense Register'!G467:K467,"Yes")))</f>
        <v>0</v>
      </c>
    </row>
    <row r="468" spans="2:9">
      <c r="B468" s="34" t="str">
        <f>IF('Expense Register'!B468="","",'Expense Register'!B468)</f>
        <v/>
      </c>
      <c r="C468" s="34"/>
      <c r="D468" s="11">
        <f>IF('Expense Register'!E468="","",'Expense Register'!E468)</f>
        <v>0</v>
      </c>
      <c r="E468" s="9">
        <f>IF('Expense Register'!F468="Contribution",0,IF('Expense Register'!F468=$E$2,('Balance of Payments'!D468/COUNTIF('Expense Register'!G468:K468,"Yes"))*(-4),D468/COUNTIF('Expense Register'!G468:K468,"Yes")))</f>
        <v>0</v>
      </c>
      <c r="F468" s="9">
        <f>IF('Expense Register'!F468="Contribution",0,IF('Expense Register'!F468=$F$2,('Balance of Payments'!D468/COUNTIF('Expense Register'!G468:K468,"Yes"))*(-4),D468/COUNTIF('Expense Register'!G468:K468,"Yes")))</f>
        <v>0</v>
      </c>
      <c r="G468" s="9">
        <f>IF('Expense Register'!F468="Contribution",0,IF('Expense Register'!F468=$G$2,('Balance of Payments'!D468/COUNTIF('Expense Register'!G468:K468,"Yes"))*(-4),D468/COUNTIF('Expense Register'!G468:K468,"Yes")))</f>
        <v>0</v>
      </c>
      <c r="H468" s="9">
        <f>IF('Expense Register'!F468="Contribution",0,IF('Expense Register'!F468=$H$2,('Balance of Payments'!D468/COUNTIF('Expense Register'!G468:K468,"Yes"))*(-4),D468/COUNTIF('Expense Register'!G468:K468,"Yes")))</f>
        <v>0</v>
      </c>
      <c r="I468" s="9">
        <f>IF('Expense Register'!F468="Contribution",0,IF('Expense Register'!F468=$I$2,('Balance of Payments'!D468/COUNTIF('Expense Register'!G468:K468,"Yes"))*(-4),D468/COUNTIF('Expense Register'!G468:K468,"Yes")))</f>
        <v>0</v>
      </c>
    </row>
    <row r="469" spans="2:9">
      <c r="B469" s="34" t="str">
        <f>IF('Expense Register'!B469="","",'Expense Register'!B469)</f>
        <v/>
      </c>
      <c r="C469" s="34"/>
      <c r="D469" s="11">
        <f>IF('Expense Register'!E469="","",'Expense Register'!E469)</f>
        <v>0</v>
      </c>
      <c r="E469" s="9">
        <f>IF('Expense Register'!F469="Contribution",0,IF('Expense Register'!F469=$E$2,('Balance of Payments'!D469/COUNTIF('Expense Register'!G469:K469,"Yes"))*(-4),D469/COUNTIF('Expense Register'!G469:K469,"Yes")))</f>
        <v>0</v>
      </c>
      <c r="F469" s="9">
        <f>IF('Expense Register'!F469="Contribution",0,IF('Expense Register'!F469=$F$2,('Balance of Payments'!D469/COUNTIF('Expense Register'!G469:K469,"Yes"))*(-4),D469/COUNTIF('Expense Register'!G469:K469,"Yes")))</f>
        <v>0</v>
      </c>
      <c r="G469" s="9">
        <f>IF('Expense Register'!F469="Contribution",0,IF('Expense Register'!F469=$G$2,('Balance of Payments'!D469/COUNTIF('Expense Register'!G469:K469,"Yes"))*(-4),D469/COUNTIF('Expense Register'!G469:K469,"Yes")))</f>
        <v>0</v>
      </c>
      <c r="H469" s="9">
        <f>IF('Expense Register'!F469="Contribution",0,IF('Expense Register'!F469=$H$2,('Balance of Payments'!D469/COUNTIF('Expense Register'!G469:K469,"Yes"))*(-4),D469/COUNTIF('Expense Register'!G469:K469,"Yes")))</f>
        <v>0</v>
      </c>
      <c r="I469" s="9">
        <f>IF('Expense Register'!F469="Contribution",0,IF('Expense Register'!F469=$I$2,('Balance of Payments'!D469/COUNTIF('Expense Register'!G469:K469,"Yes"))*(-4),D469/COUNTIF('Expense Register'!G469:K469,"Yes")))</f>
        <v>0</v>
      </c>
    </row>
    <row r="470" spans="2:9">
      <c r="B470" s="34" t="str">
        <f>IF('Expense Register'!B470="","",'Expense Register'!B470)</f>
        <v/>
      </c>
      <c r="C470" s="34"/>
      <c r="D470" s="11">
        <f>IF('Expense Register'!E470="","",'Expense Register'!E470)</f>
        <v>0</v>
      </c>
      <c r="E470" s="9">
        <f>IF('Expense Register'!F470="Contribution",0,IF('Expense Register'!F470=$E$2,('Balance of Payments'!D470/COUNTIF('Expense Register'!G470:K470,"Yes"))*(-4),D470/COUNTIF('Expense Register'!G470:K470,"Yes")))</f>
        <v>0</v>
      </c>
      <c r="F470" s="9">
        <f>IF('Expense Register'!F470="Contribution",0,IF('Expense Register'!F470=$F$2,('Balance of Payments'!D470/COUNTIF('Expense Register'!G470:K470,"Yes"))*(-4),D470/COUNTIF('Expense Register'!G470:K470,"Yes")))</f>
        <v>0</v>
      </c>
      <c r="G470" s="9">
        <f>IF('Expense Register'!F470="Contribution",0,IF('Expense Register'!F470=$G$2,('Balance of Payments'!D470/COUNTIF('Expense Register'!G470:K470,"Yes"))*(-4),D470/COUNTIF('Expense Register'!G470:K470,"Yes")))</f>
        <v>0</v>
      </c>
      <c r="H470" s="9">
        <f>IF('Expense Register'!F470="Contribution",0,IF('Expense Register'!F470=$H$2,('Balance of Payments'!D470/COUNTIF('Expense Register'!G470:K470,"Yes"))*(-4),D470/COUNTIF('Expense Register'!G470:K470,"Yes")))</f>
        <v>0</v>
      </c>
      <c r="I470" s="9">
        <f>IF('Expense Register'!F470="Contribution",0,IF('Expense Register'!F470=$I$2,('Balance of Payments'!D470/COUNTIF('Expense Register'!G470:K470,"Yes"))*(-4),D470/COUNTIF('Expense Register'!G470:K470,"Yes")))</f>
        <v>0</v>
      </c>
    </row>
    <row r="471" spans="2:9">
      <c r="B471" s="34" t="str">
        <f>IF('Expense Register'!B471="","",'Expense Register'!B471)</f>
        <v/>
      </c>
      <c r="C471" s="34"/>
      <c r="D471" s="11">
        <f>IF('Expense Register'!E471="","",'Expense Register'!E471)</f>
        <v>0</v>
      </c>
      <c r="E471" s="9">
        <f>IF('Expense Register'!F471="Contribution",0,IF('Expense Register'!F471=$E$2,('Balance of Payments'!D471/COUNTIF('Expense Register'!G471:K471,"Yes"))*(-4),D471/COUNTIF('Expense Register'!G471:K471,"Yes")))</f>
        <v>0</v>
      </c>
      <c r="F471" s="9">
        <f>IF('Expense Register'!F471="Contribution",0,IF('Expense Register'!F471=$F$2,('Balance of Payments'!D471/COUNTIF('Expense Register'!G471:K471,"Yes"))*(-4),D471/COUNTIF('Expense Register'!G471:K471,"Yes")))</f>
        <v>0</v>
      </c>
      <c r="G471" s="9">
        <f>IF('Expense Register'!F471="Contribution",0,IF('Expense Register'!F471=$G$2,('Balance of Payments'!D471/COUNTIF('Expense Register'!G471:K471,"Yes"))*(-4),D471/COUNTIF('Expense Register'!G471:K471,"Yes")))</f>
        <v>0</v>
      </c>
      <c r="H471" s="9">
        <f>IF('Expense Register'!F471="Contribution",0,IF('Expense Register'!F471=$H$2,('Balance of Payments'!D471/COUNTIF('Expense Register'!G471:K471,"Yes"))*(-4),D471/COUNTIF('Expense Register'!G471:K471,"Yes")))</f>
        <v>0</v>
      </c>
      <c r="I471" s="9">
        <f>IF('Expense Register'!F471="Contribution",0,IF('Expense Register'!F471=$I$2,('Balance of Payments'!D471/COUNTIF('Expense Register'!G471:K471,"Yes"))*(-4),D471/COUNTIF('Expense Register'!G471:K471,"Yes")))</f>
        <v>0</v>
      </c>
    </row>
    <row r="472" spans="2:9">
      <c r="B472" s="34" t="str">
        <f>IF('Expense Register'!B472="","",'Expense Register'!B472)</f>
        <v/>
      </c>
      <c r="C472" s="34"/>
      <c r="D472" s="11">
        <f>IF('Expense Register'!E472="","",'Expense Register'!E472)</f>
        <v>0</v>
      </c>
      <c r="E472" s="9">
        <f>IF('Expense Register'!F472="Contribution",0,IF('Expense Register'!F472=$E$2,('Balance of Payments'!D472/COUNTIF('Expense Register'!G472:K472,"Yes"))*(-4),D472/COUNTIF('Expense Register'!G472:K472,"Yes")))</f>
        <v>0</v>
      </c>
      <c r="F472" s="9">
        <f>IF('Expense Register'!F472="Contribution",0,IF('Expense Register'!F472=$F$2,('Balance of Payments'!D472/COUNTIF('Expense Register'!G472:K472,"Yes"))*(-4),D472/COUNTIF('Expense Register'!G472:K472,"Yes")))</f>
        <v>0</v>
      </c>
      <c r="G472" s="9">
        <f>IF('Expense Register'!F472="Contribution",0,IF('Expense Register'!F472=$G$2,('Balance of Payments'!D472/COUNTIF('Expense Register'!G472:K472,"Yes"))*(-4),D472/COUNTIF('Expense Register'!G472:K472,"Yes")))</f>
        <v>0</v>
      </c>
      <c r="H472" s="9">
        <f>IF('Expense Register'!F472="Contribution",0,IF('Expense Register'!F472=$H$2,('Balance of Payments'!D472/COUNTIF('Expense Register'!G472:K472,"Yes"))*(-4),D472/COUNTIF('Expense Register'!G472:K472,"Yes")))</f>
        <v>0</v>
      </c>
      <c r="I472" s="9">
        <f>IF('Expense Register'!F472="Contribution",0,IF('Expense Register'!F472=$I$2,('Balance of Payments'!D472/COUNTIF('Expense Register'!G472:K472,"Yes"))*(-4),D472/COUNTIF('Expense Register'!G472:K472,"Yes")))</f>
        <v>0</v>
      </c>
    </row>
    <row r="473" spans="2:9">
      <c r="B473" s="34" t="str">
        <f>IF('Expense Register'!B473="","",'Expense Register'!B473)</f>
        <v/>
      </c>
      <c r="C473" s="34"/>
      <c r="D473" s="11">
        <f>IF('Expense Register'!E473="","",'Expense Register'!E473)</f>
        <v>0</v>
      </c>
      <c r="E473" s="9">
        <f>IF('Expense Register'!F473="Contribution",0,IF('Expense Register'!F473=$E$2,('Balance of Payments'!D473/COUNTIF('Expense Register'!G473:K473,"Yes"))*(-4),D473/COUNTIF('Expense Register'!G473:K473,"Yes")))</f>
        <v>0</v>
      </c>
      <c r="F473" s="9">
        <f>IF('Expense Register'!F473="Contribution",0,IF('Expense Register'!F473=$F$2,('Balance of Payments'!D473/COUNTIF('Expense Register'!G473:K473,"Yes"))*(-4),D473/COUNTIF('Expense Register'!G473:K473,"Yes")))</f>
        <v>0</v>
      </c>
      <c r="G473" s="9">
        <f>IF('Expense Register'!F473="Contribution",0,IF('Expense Register'!F473=$G$2,('Balance of Payments'!D473/COUNTIF('Expense Register'!G473:K473,"Yes"))*(-4),D473/COUNTIF('Expense Register'!G473:K473,"Yes")))</f>
        <v>0</v>
      </c>
      <c r="H473" s="9">
        <f>IF('Expense Register'!F473="Contribution",0,IF('Expense Register'!F473=$H$2,('Balance of Payments'!D473/COUNTIF('Expense Register'!G473:K473,"Yes"))*(-4),D473/COUNTIF('Expense Register'!G473:K473,"Yes")))</f>
        <v>0</v>
      </c>
      <c r="I473" s="9">
        <f>IF('Expense Register'!F473="Contribution",0,IF('Expense Register'!F473=$I$2,('Balance of Payments'!D473/COUNTIF('Expense Register'!G473:K473,"Yes"))*(-4),D473/COUNTIF('Expense Register'!G473:K473,"Yes")))</f>
        <v>0</v>
      </c>
    </row>
    <row r="474" spans="2:9">
      <c r="B474" s="34" t="str">
        <f>IF('Expense Register'!B474="","",'Expense Register'!B474)</f>
        <v/>
      </c>
      <c r="C474" s="34"/>
      <c r="D474" s="11">
        <f>IF('Expense Register'!E474="","",'Expense Register'!E474)</f>
        <v>0</v>
      </c>
      <c r="E474" s="9">
        <f>IF('Expense Register'!F474="Contribution",0,IF('Expense Register'!F474=$E$2,('Balance of Payments'!D474/COUNTIF('Expense Register'!G474:K474,"Yes"))*(-4),D474/COUNTIF('Expense Register'!G474:K474,"Yes")))</f>
        <v>0</v>
      </c>
      <c r="F474" s="9">
        <f>IF('Expense Register'!F474="Contribution",0,IF('Expense Register'!F474=$F$2,('Balance of Payments'!D474/COUNTIF('Expense Register'!G474:K474,"Yes"))*(-4),D474/COUNTIF('Expense Register'!G474:K474,"Yes")))</f>
        <v>0</v>
      </c>
      <c r="G474" s="9">
        <f>IF('Expense Register'!F474="Contribution",0,IF('Expense Register'!F474=$G$2,('Balance of Payments'!D474/COUNTIF('Expense Register'!G474:K474,"Yes"))*(-4),D474/COUNTIF('Expense Register'!G474:K474,"Yes")))</f>
        <v>0</v>
      </c>
      <c r="H474" s="9">
        <f>IF('Expense Register'!F474="Contribution",0,IF('Expense Register'!F474=$H$2,('Balance of Payments'!D474/COUNTIF('Expense Register'!G474:K474,"Yes"))*(-4),D474/COUNTIF('Expense Register'!G474:K474,"Yes")))</f>
        <v>0</v>
      </c>
      <c r="I474" s="9">
        <f>IF('Expense Register'!F474="Contribution",0,IF('Expense Register'!F474=$I$2,('Balance of Payments'!D474/COUNTIF('Expense Register'!G474:K474,"Yes"))*(-4),D474/COUNTIF('Expense Register'!G474:K474,"Yes")))</f>
        <v>0</v>
      </c>
    </row>
    <row r="475" spans="2:9">
      <c r="B475" s="34" t="str">
        <f>IF('Expense Register'!B475="","",'Expense Register'!B475)</f>
        <v/>
      </c>
      <c r="C475" s="34"/>
      <c r="D475" s="11">
        <f>IF('Expense Register'!E475="","",'Expense Register'!E475)</f>
        <v>0</v>
      </c>
      <c r="E475" s="9">
        <f>IF('Expense Register'!F475="Contribution",0,IF('Expense Register'!F475=$E$2,('Balance of Payments'!D475/COUNTIF('Expense Register'!G475:K475,"Yes"))*(-4),D475/COUNTIF('Expense Register'!G475:K475,"Yes")))</f>
        <v>0</v>
      </c>
      <c r="F475" s="9">
        <f>IF('Expense Register'!F475="Contribution",0,IF('Expense Register'!F475=$F$2,('Balance of Payments'!D475/COUNTIF('Expense Register'!G475:K475,"Yes"))*(-4),D475/COUNTIF('Expense Register'!G475:K475,"Yes")))</f>
        <v>0</v>
      </c>
      <c r="G475" s="9">
        <f>IF('Expense Register'!F475="Contribution",0,IF('Expense Register'!F475=$G$2,('Balance of Payments'!D475/COUNTIF('Expense Register'!G475:K475,"Yes"))*(-4),D475/COUNTIF('Expense Register'!G475:K475,"Yes")))</f>
        <v>0</v>
      </c>
      <c r="H475" s="9">
        <f>IF('Expense Register'!F475="Contribution",0,IF('Expense Register'!F475=$H$2,('Balance of Payments'!D475/COUNTIF('Expense Register'!G475:K475,"Yes"))*(-4),D475/COUNTIF('Expense Register'!G475:K475,"Yes")))</f>
        <v>0</v>
      </c>
      <c r="I475" s="9">
        <f>IF('Expense Register'!F475="Contribution",0,IF('Expense Register'!F475=$I$2,('Balance of Payments'!D475/COUNTIF('Expense Register'!G475:K475,"Yes"))*(-4),D475/COUNTIF('Expense Register'!G475:K475,"Yes")))</f>
        <v>0</v>
      </c>
    </row>
    <row r="476" spans="2:9">
      <c r="B476" s="34" t="str">
        <f>IF('Expense Register'!B476="","",'Expense Register'!B476)</f>
        <v/>
      </c>
      <c r="C476" s="34"/>
      <c r="D476" s="11">
        <f>IF('Expense Register'!E476="","",'Expense Register'!E476)</f>
        <v>0</v>
      </c>
      <c r="E476" s="9">
        <f>IF('Expense Register'!F476="Contribution",0,IF('Expense Register'!F476=$E$2,('Balance of Payments'!D476/COUNTIF('Expense Register'!G476:K476,"Yes"))*(-4),D476/COUNTIF('Expense Register'!G476:K476,"Yes")))</f>
        <v>0</v>
      </c>
      <c r="F476" s="9">
        <f>IF('Expense Register'!F476="Contribution",0,IF('Expense Register'!F476=$F$2,('Balance of Payments'!D476/COUNTIF('Expense Register'!G476:K476,"Yes"))*(-4),D476/COUNTIF('Expense Register'!G476:K476,"Yes")))</f>
        <v>0</v>
      </c>
      <c r="G476" s="9">
        <f>IF('Expense Register'!F476="Contribution",0,IF('Expense Register'!F476=$G$2,('Balance of Payments'!D476/COUNTIF('Expense Register'!G476:K476,"Yes"))*(-4),D476/COUNTIF('Expense Register'!G476:K476,"Yes")))</f>
        <v>0</v>
      </c>
      <c r="H476" s="9">
        <f>IF('Expense Register'!F476="Contribution",0,IF('Expense Register'!F476=$H$2,('Balance of Payments'!D476/COUNTIF('Expense Register'!G476:K476,"Yes"))*(-4),D476/COUNTIF('Expense Register'!G476:K476,"Yes")))</f>
        <v>0</v>
      </c>
      <c r="I476" s="9">
        <f>IF('Expense Register'!F476="Contribution",0,IF('Expense Register'!F476=$I$2,('Balance of Payments'!D476/COUNTIF('Expense Register'!G476:K476,"Yes"))*(-4),D476/COUNTIF('Expense Register'!G476:K476,"Yes")))</f>
        <v>0</v>
      </c>
    </row>
    <row r="477" spans="2:9">
      <c r="B477" s="34" t="str">
        <f>IF('Expense Register'!B477="","",'Expense Register'!B477)</f>
        <v/>
      </c>
      <c r="C477" s="34"/>
      <c r="D477" s="11">
        <f>IF('Expense Register'!E477="","",'Expense Register'!E477)</f>
        <v>0</v>
      </c>
      <c r="E477" s="9">
        <f>IF('Expense Register'!F477="Contribution",0,IF('Expense Register'!F477=$E$2,('Balance of Payments'!D477/COUNTIF('Expense Register'!G477:K477,"Yes"))*(-4),D477/COUNTIF('Expense Register'!G477:K477,"Yes")))</f>
        <v>0</v>
      </c>
      <c r="F477" s="9">
        <f>IF('Expense Register'!F477="Contribution",0,IF('Expense Register'!F477=$F$2,('Balance of Payments'!D477/COUNTIF('Expense Register'!G477:K477,"Yes"))*(-4),D477/COUNTIF('Expense Register'!G477:K477,"Yes")))</f>
        <v>0</v>
      </c>
      <c r="G477" s="9">
        <f>IF('Expense Register'!F477="Contribution",0,IF('Expense Register'!F477=$G$2,('Balance of Payments'!D477/COUNTIF('Expense Register'!G477:K477,"Yes"))*(-4),D477/COUNTIF('Expense Register'!G477:K477,"Yes")))</f>
        <v>0</v>
      </c>
      <c r="H477" s="9">
        <f>IF('Expense Register'!F477="Contribution",0,IF('Expense Register'!F477=$H$2,('Balance of Payments'!D477/COUNTIF('Expense Register'!G477:K477,"Yes"))*(-4),D477/COUNTIF('Expense Register'!G477:K477,"Yes")))</f>
        <v>0</v>
      </c>
      <c r="I477" s="9">
        <f>IF('Expense Register'!F477="Contribution",0,IF('Expense Register'!F477=$I$2,('Balance of Payments'!D477/COUNTIF('Expense Register'!G477:K477,"Yes"))*(-4),D477/COUNTIF('Expense Register'!G477:K477,"Yes")))</f>
        <v>0</v>
      </c>
    </row>
    <row r="478" spans="2:9">
      <c r="B478" s="34" t="str">
        <f>IF('Expense Register'!B478="","",'Expense Register'!B478)</f>
        <v/>
      </c>
      <c r="C478" s="34"/>
      <c r="D478" s="11">
        <f>IF('Expense Register'!E478="","",'Expense Register'!E478)</f>
        <v>0</v>
      </c>
      <c r="E478" s="9">
        <f>IF('Expense Register'!F478="Contribution",0,IF('Expense Register'!F478=$E$2,('Balance of Payments'!D478/COUNTIF('Expense Register'!G478:K478,"Yes"))*(-4),D478/COUNTIF('Expense Register'!G478:K478,"Yes")))</f>
        <v>0</v>
      </c>
      <c r="F478" s="9">
        <f>IF('Expense Register'!F478="Contribution",0,IF('Expense Register'!F478=$F$2,('Balance of Payments'!D478/COUNTIF('Expense Register'!G478:K478,"Yes"))*(-4),D478/COUNTIF('Expense Register'!G478:K478,"Yes")))</f>
        <v>0</v>
      </c>
      <c r="G478" s="9">
        <f>IF('Expense Register'!F478="Contribution",0,IF('Expense Register'!F478=$G$2,('Balance of Payments'!D478/COUNTIF('Expense Register'!G478:K478,"Yes"))*(-4),D478/COUNTIF('Expense Register'!G478:K478,"Yes")))</f>
        <v>0</v>
      </c>
      <c r="H478" s="9">
        <f>IF('Expense Register'!F478="Contribution",0,IF('Expense Register'!F478=$H$2,('Balance of Payments'!D478/COUNTIF('Expense Register'!G478:K478,"Yes"))*(-4),D478/COUNTIF('Expense Register'!G478:K478,"Yes")))</f>
        <v>0</v>
      </c>
      <c r="I478" s="9">
        <f>IF('Expense Register'!F478="Contribution",0,IF('Expense Register'!F478=$I$2,('Balance of Payments'!D478/COUNTIF('Expense Register'!G478:K478,"Yes"))*(-4),D478/COUNTIF('Expense Register'!G478:K478,"Yes")))</f>
        <v>0</v>
      </c>
    </row>
    <row r="479" spans="2:9">
      <c r="B479" s="34" t="str">
        <f>IF('Expense Register'!B479="","",'Expense Register'!B479)</f>
        <v/>
      </c>
      <c r="C479" s="34"/>
      <c r="D479" s="11">
        <f>IF('Expense Register'!E479="","",'Expense Register'!E479)</f>
        <v>0</v>
      </c>
      <c r="E479" s="9">
        <f>IF('Expense Register'!F479="Contribution",0,IF('Expense Register'!F479=$E$2,('Balance of Payments'!D479/COUNTIF('Expense Register'!G479:K479,"Yes"))*(-4),D479/COUNTIF('Expense Register'!G479:K479,"Yes")))</f>
        <v>0</v>
      </c>
      <c r="F479" s="9">
        <f>IF('Expense Register'!F479="Contribution",0,IF('Expense Register'!F479=$F$2,('Balance of Payments'!D479/COUNTIF('Expense Register'!G479:K479,"Yes"))*(-4),D479/COUNTIF('Expense Register'!G479:K479,"Yes")))</f>
        <v>0</v>
      </c>
      <c r="G479" s="9">
        <f>IF('Expense Register'!F479="Contribution",0,IF('Expense Register'!F479=$G$2,('Balance of Payments'!D479/COUNTIF('Expense Register'!G479:K479,"Yes"))*(-4),D479/COUNTIF('Expense Register'!G479:K479,"Yes")))</f>
        <v>0</v>
      </c>
      <c r="H479" s="9">
        <f>IF('Expense Register'!F479="Contribution",0,IF('Expense Register'!F479=$H$2,('Balance of Payments'!D479/COUNTIF('Expense Register'!G479:K479,"Yes"))*(-4),D479/COUNTIF('Expense Register'!G479:K479,"Yes")))</f>
        <v>0</v>
      </c>
      <c r="I479" s="9">
        <f>IF('Expense Register'!F479="Contribution",0,IF('Expense Register'!F479=$I$2,('Balance of Payments'!D479/COUNTIF('Expense Register'!G479:K479,"Yes"))*(-4),D479/COUNTIF('Expense Register'!G479:K479,"Yes")))</f>
        <v>0</v>
      </c>
    </row>
    <row r="480" spans="2:9">
      <c r="B480" s="34" t="str">
        <f>IF('Expense Register'!B480="","",'Expense Register'!B480)</f>
        <v/>
      </c>
      <c r="C480" s="34"/>
      <c r="D480" s="11">
        <f>IF('Expense Register'!E480="","",'Expense Register'!E480)</f>
        <v>0</v>
      </c>
      <c r="E480" s="9">
        <f>IF('Expense Register'!F480="Contribution",0,IF('Expense Register'!F480=$E$2,('Balance of Payments'!D480/COUNTIF('Expense Register'!G480:K480,"Yes"))*(-4),D480/COUNTIF('Expense Register'!G480:K480,"Yes")))</f>
        <v>0</v>
      </c>
      <c r="F480" s="9">
        <f>IF('Expense Register'!F480="Contribution",0,IF('Expense Register'!F480=$F$2,('Balance of Payments'!D480/COUNTIF('Expense Register'!G480:K480,"Yes"))*(-4),D480/COUNTIF('Expense Register'!G480:K480,"Yes")))</f>
        <v>0</v>
      </c>
      <c r="G480" s="9">
        <f>IF('Expense Register'!F480="Contribution",0,IF('Expense Register'!F480=$G$2,('Balance of Payments'!D480/COUNTIF('Expense Register'!G480:K480,"Yes"))*(-4),D480/COUNTIF('Expense Register'!G480:K480,"Yes")))</f>
        <v>0</v>
      </c>
      <c r="H480" s="9">
        <f>IF('Expense Register'!F480="Contribution",0,IF('Expense Register'!F480=$H$2,('Balance of Payments'!D480/COUNTIF('Expense Register'!G480:K480,"Yes"))*(-4),D480/COUNTIF('Expense Register'!G480:K480,"Yes")))</f>
        <v>0</v>
      </c>
      <c r="I480" s="9">
        <f>IF('Expense Register'!F480="Contribution",0,IF('Expense Register'!F480=$I$2,('Balance of Payments'!D480/COUNTIF('Expense Register'!G480:K480,"Yes"))*(-4),D480/COUNTIF('Expense Register'!G480:K480,"Yes")))</f>
        <v>0</v>
      </c>
    </row>
    <row r="481" spans="2:9">
      <c r="B481" s="34" t="str">
        <f>IF('Expense Register'!B481="","",'Expense Register'!B481)</f>
        <v/>
      </c>
      <c r="C481" s="34"/>
      <c r="D481" s="11">
        <f>IF('Expense Register'!E481="","",'Expense Register'!E481)</f>
        <v>0</v>
      </c>
      <c r="E481" s="9">
        <f>IF('Expense Register'!F481="Contribution",0,IF('Expense Register'!F481=$E$2,('Balance of Payments'!D481/COUNTIF('Expense Register'!G481:K481,"Yes"))*(-4),D481/COUNTIF('Expense Register'!G481:K481,"Yes")))</f>
        <v>0</v>
      </c>
      <c r="F481" s="9">
        <f>IF('Expense Register'!F481="Contribution",0,IF('Expense Register'!F481=$F$2,('Balance of Payments'!D481/COUNTIF('Expense Register'!G481:K481,"Yes"))*(-4),D481/COUNTIF('Expense Register'!G481:K481,"Yes")))</f>
        <v>0</v>
      </c>
      <c r="G481" s="9">
        <f>IF('Expense Register'!F481="Contribution",0,IF('Expense Register'!F481=$G$2,('Balance of Payments'!D481/COUNTIF('Expense Register'!G481:K481,"Yes"))*(-4),D481/COUNTIF('Expense Register'!G481:K481,"Yes")))</f>
        <v>0</v>
      </c>
      <c r="H481" s="9">
        <f>IF('Expense Register'!F481="Contribution",0,IF('Expense Register'!F481=$H$2,('Balance of Payments'!D481/COUNTIF('Expense Register'!G481:K481,"Yes"))*(-4),D481/COUNTIF('Expense Register'!G481:K481,"Yes")))</f>
        <v>0</v>
      </c>
      <c r="I481" s="9">
        <f>IF('Expense Register'!F481="Contribution",0,IF('Expense Register'!F481=$I$2,('Balance of Payments'!D481/COUNTIF('Expense Register'!G481:K481,"Yes"))*(-4),D481/COUNTIF('Expense Register'!G481:K481,"Yes")))</f>
        <v>0</v>
      </c>
    </row>
    <row r="482" spans="2:9">
      <c r="B482" s="34" t="str">
        <f>IF('Expense Register'!B482="","",'Expense Register'!B482)</f>
        <v/>
      </c>
      <c r="C482" s="34"/>
      <c r="D482" s="11">
        <f>IF('Expense Register'!E482="","",'Expense Register'!E482)</f>
        <v>0</v>
      </c>
      <c r="E482" s="9">
        <f>IF('Expense Register'!F482="Contribution",0,IF('Expense Register'!F482=$E$2,('Balance of Payments'!D482/COUNTIF('Expense Register'!G482:K482,"Yes"))*(-4),D482/COUNTIF('Expense Register'!G482:K482,"Yes")))</f>
        <v>0</v>
      </c>
      <c r="F482" s="9">
        <f>IF('Expense Register'!F482="Contribution",0,IF('Expense Register'!F482=$F$2,('Balance of Payments'!D482/COUNTIF('Expense Register'!G482:K482,"Yes"))*(-4),D482/COUNTIF('Expense Register'!G482:K482,"Yes")))</f>
        <v>0</v>
      </c>
      <c r="G482" s="9">
        <f>IF('Expense Register'!F482="Contribution",0,IF('Expense Register'!F482=$G$2,('Balance of Payments'!D482/COUNTIF('Expense Register'!G482:K482,"Yes"))*(-4),D482/COUNTIF('Expense Register'!G482:K482,"Yes")))</f>
        <v>0</v>
      </c>
      <c r="H482" s="9">
        <f>IF('Expense Register'!F482="Contribution",0,IF('Expense Register'!F482=$H$2,('Balance of Payments'!D482/COUNTIF('Expense Register'!G482:K482,"Yes"))*(-4),D482/COUNTIF('Expense Register'!G482:K482,"Yes")))</f>
        <v>0</v>
      </c>
      <c r="I482" s="9">
        <f>IF('Expense Register'!F482="Contribution",0,IF('Expense Register'!F482=$I$2,('Balance of Payments'!D482/COUNTIF('Expense Register'!G482:K482,"Yes"))*(-4),D482/COUNTIF('Expense Register'!G482:K482,"Yes")))</f>
        <v>0</v>
      </c>
    </row>
    <row r="483" spans="2:9">
      <c r="B483" s="34" t="str">
        <f>IF('Expense Register'!B483="","",'Expense Register'!B483)</f>
        <v/>
      </c>
      <c r="C483" s="34"/>
      <c r="D483" s="11">
        <f>IF('Expense Register'!E483="","",'Expense Register'!E483)</f>
        <v>0</v>
      </c>
      <c r="E483" s="9">
        <f>IF('Expense Register'!F483="Contribution",0,IF('Expense Register'!F483=$E$2,('Balance of Payments'!D483/COUNTIF('Expense Register'!G483:K483,"Yes"))*(-4),D483/COUNTIF('Expense Register'!G483:K483,"Yes")))</f>
        <v>0</v>
      </c>
      <c r="F483" s="9">
        <f>IF('Expense Register'!F483="Contribution",0,IF('Expense Register'!F483=$F$2,('Balance of Payments'!D483/COUNTIF('Expense Register'!G483:K483,"Yes"))*(-4),D483/COUNTIF('Expense Register'!G483:K483,"Yes")))</f>
        <v>0</v>
      </c>
      <c r="G483" s="9">
        <f>IF('Expense Register'!F483="Contribution",0,IF('Expense Register'!F483=$G$2,('Balance of Payments'!D483/COUNTIF('Expense Register'!G483:K483,"Yes"))*(-4),D483/COUNTIF('Expense Register'!G483:K483,"Yes")))</f>
        <v>0</v>
      </c>
      <c r="H483" s="9">
        <f>IF('Expense Register'!F483="Contribution",0,IF('Expense Register'!F483=$H$2,('Balance of Payments'!D483/COUNTIF('Expense Register'!G483:K483,"Yes"))*(-4),D483/COUNTIF('Expense Register'!G483:K483,"Yes")))</f>
        <v>0</v>
      </c>
      <c r="I483" s="9">
        <f>IF('Expense Register'!F483="Contribution",0,IF('Expense Register'!F483=$I$2,('Balance of Payments'!D483/COUNTIF('Expense Register'!G483:K483,"Yes"))*(-4),D483/COUNTIF('Expense Register'!G483:K483,"Yes")))</f>
        <v>0</v>
      </c>
    </row>
    <row r="484" spans="2:9">
      <c r="B484" s="34" t="str">
        <f>IF('Expense Register'!B484="","",'Expense Register'!B484)</f>
        <v/>
      </c>
      <c r="C484" s="34"/>
      <c r="D484" s="11">
        <f>IF('Expense Register'!E484="","",'Expense Register'!E484)</f>
        <v>0</v>
      </c>
      <c r="E484" s="9">
        <f>IF('Expense Register'!F484="Contribution",0,IF('Expense Register'!F484=$E$2,('Balance of Payments'!D484/COUNTIF('Expense Register'!G484:K484,"Yes"))*(-4),D484/COUNTIF('Expense Register'!G484:K484,"Yes")))</f>
        <v>0</v>
      </c>
      <c r="F484" s="9">
        <f>IF('Expense Register'!F484="Contribution",0,IF('Expense Register'!F484=$F$2,('Balance of Payments'!D484/COUNTIF('Expense Register'!G484:K484,"Yes"))*(-4),D484/COUNTIF('Expense Register'!G484:K484,"Yes")))</f>
        <v>0</v>
      </c>
      <c r="G484" s="9">
        <f>IF('Expense Register'!F484="Contribution",0,IF('Expense Register'!F484=$G$2,('Balance of Payments'!D484/COUNTIF('Expense Register'!G484:K484,"Yes"))*(-4),D484/COUNTIF('Expense Register'!G484:K484,"Yes")))</f>
        <v>0</v>
      </c>
      <c r="H484" s="9">
        <f>IF('Expense Register'!F484="Contribution",0,IF('Expense Register'!F484=$H$2,('Balance of Payments'!D484/COUNTIF('Expense Register'!G484:K484,"Yes"))*(-4),D484/COUNTIF('Expense Register'!G484:K484,"Yes")))</f>
        <v>0</v>
      </c>
      <c r="I484" s="9">
        <f>IF('Expense Register'!F484="Contribution",0,IF('Expense Register'!F484=$I$2,('Balance of Payments'!D484/COUNTIF('Expense Register'!G484:K484,"Yes"))*(-4),D484/COUNTIF('Expense Register'!G484:K484,"Yes")))</f>
        <v>0</v>
      </c>
    </row>
    <row r="485" spans="2:9">
      <c r="B485" s="34" t="str">
        <f>IF('Expense Register'!B485="","",'Expense Register'!B485)</f>
        <v/>
      </c>
      <c r="C485" s="34"/>
      <c r="D485" s="11">
        <f>IF('Expense Register'!E485="","",'Expense Register'!E485)</f>
        <v>0</v>
      </c>
      <c r="E485" s="9">
        <f>IF('Expense Register'!F485="Contribution",0,IF('Expense Register'!F485=$E$2,('Balance of Payments'!D485/COUNTIF('Expense Register'!G485:K485,"Yes"))*(-4),D485/COUNTIF('Expense Register'!G485:K485,"Yes")))</f>
        <v>0</v>
      </c>
      <c r="F485" s="9">
        <f>IF('Expense Register'!F485="Contribution",0,IF('Expense Register'!F485=$F$2,('Balance of Payments'!D485/COUNTIF('Expense Register'!G485:K485,"Yes"))*(-4),D485/COUNTIF('Expense Register'!G485:K485,"Yes")))</f>
        <v>0</v>
      </c>
      <c r="G485" s="9">
        <f>IF('Expense Register'!F485="Contribution",0,IF('Expense Register'!F485=$G$2,('Balance of Payments'!D485/COUNTIF('Expense Register'!G485:K485,"Yes"))*(-4),D485/COUNTIF('Expense Register'!G485:K485,"Yes")))</f>
        <v>0</v>
      </c>
      <c r="H485" s="9">
        <f>IF('Expense Register'!F485="Contribution",0,IF('Expense Register'!F485=$H$2,('Balance of Payments'!D485/COUNTIF('Expense Register'!G485:K485,"Yes"))*(-4),D485/COUNTIF('Expense Register'!G485:K485,"Yes")))</f>
        <v>0</v>
      </c>
      <c r="I485" s="9">
        <f>IF('Expense Register'!F485="Contribution",0,IF('Expense Register'!F485=$I$2,('Balance of Payments'!D485/COUNTIF('Expense Register'!G485:K485,"Yes"))*(-4),D485/COUNTIF('Expense Register'!G485:K485,"Yes")))</f>
        <v>0</v>
      </c>
    </row>
    <row r="486" spans="2:9">
      <c r="B486" s="34" t="str">
        <f>IF('Expense Register'!B486="","",'Expense Register'!B486)</f>
        <v/>
      </c>
      <c r="C486" s="34"/>
      <c r="D486" s="11">
        <f>IF('Expense Register'!E486="","",'Expense Register'!E486)</f>
        <v>0</v>
      </c>
      <c r="E486" s="9">
        <f>IF('Expense Register'!F486="Contribution",0,IF('Expense Register'!F486=$E$2,('Balance of Payments'!D486/COUNTIF('Expense Register'!G486:K486,"Yes"))*(-4),D486/COUNTIF('Expense Register'!G486:K486,"Yes")))</f>
        <v>0</v>
      </c>
      <c r="F486" s="9">
        <f>IF('Expense Register'!F486="Contribution",0,IF('Expense Register'!F486=$F$2,('Balance of Payments'!D486/COUNTIF('Expense Register'!G486:K486,"Yes"))*(-4),D486/COUNTIF('Expense Register'!G486:K486,"Yes")))</f>
        <v>0</v>
      </c>
      <c r="G486" s="9">
        <f>IF('Expense Register'!F486="Contribution",0,IF('Expense Register'!F486=$G$2,('Balance of Payments'!D486/COUNTIF('Expense Register'!G486:K486,"Yes"))*(-4),D486/COUNTIF('Expense Register'!G486:K486,"Yes")))</f>
        <v>0</v>
      </c>
      <c r="H486" s="9">
        <f>IF('Expense Register'!F486="Contribution",0,IF('Expense Register'!F486=$H$2,('Balance of Payments'!D486/COUNTIF('Expense Register'!G486:K486,"Yes"))*(-4),D486/COUNTIF('Expense Register'!G486:K486,"Yes")))</f>
        <v>0</v>
      </c>
      <c r="I486" s="9">
        <f>IF('Expense Register'!F486="Contribution",0,IF('Expense Register'!F486=$I$2,('Balance of Payments'!D486/COUNTIF('Expense Register'!G486:K486,"Yes"))*(-4),D486/COUNTIF('Expense Register'!G486:K486,"Yes")))</f>
        <v>0</v>
      </c>
    </row>
    <row r="487" spans="2:9">
      <c r="B487" s="34" t="str">
        <f>IF('Expense Register'!B487="","",'Expense Register'!B487)</f>
        <v/>
      </c>
      <c r="C487" s="34"/>
      <c r="D487" s="11">
        <f>IF('Expense Register'!E487="","",'Expense Register'!E487)</f>
        <v>0</v>
      </c>
      <c r="E487" s="9">
        <f>IF('Expense Register'!F487="Contribution",0,IF('Expense Register'!F487=$E$2,('Balance of Payments'!D487/COUNTIF('Expense Register'!G487:K487,"Yes"))*(-4),D487/COUNTIF('Expense Register'!G487:K487,"Yes")))</f>
        <v>0</v>
      </c>
      <c r="F487" s="9">
        <f>IF('Expense Register'!F487="Contribution",0,IF('Expense Register'!F487=$F$2,('Balance of Payments'!D487/COUNTIF('Expense Register'!G487:K487,"Yes"))*(-4),D487/COUNTIF('Expense Register'!G487:K487,"Yes")))</f>
        <v>0</v>
      </c>
      <c r="G487" s="9">
        <f>IF('Expense Register'!F487="Contribution",0,IF('Expense Register'!F487=$G$2,('Balance of Payments'!D487/COUNTIF('Expense Register'!G487:K487,"Yes"))*(-4),D487/COUNTIF('Expense Register'!G487:K487,"Yes")))</f>
        <v>0</v>
      </c>
      <c r="H487" s="9">
        <f>IF('Expense Register'!F487="Contribution",0,IF('Expense Register'!F487=$H$2,('Balance of Payments'!D487/COUNTIF('Expense Register'!G487:K487,"Yes"))*(-4),D487/COUNTIF('Expense Register'!G487:K487,"Yes")))</f>
        <v>0</v>
      </c>
      <c r="I487" s="9">
        <f>IF('Expense Register'!F487="Contribution",0,IF('Expense Register'!F487=$I$2,('Balance of Payments'!D487/COUNTIF('Expense Register'!G487:K487,"Yes"))*(-4),D487/COUNTIF('Expense Register'!G487:K487,"Yes")))</f>
        <v>0</v>
      </c>
    </row>
    <row r="488" spans="2:9">
      <c r="B488" s="34" t="str">
        <f>IF('Expense Register'!B488="","",'Expense Register'!B488)</f>
        <v/>
      </c>
      <c r="C488" s="34"/>
      <c r="D488" s="11">
        <f>IF('Expense Register'!E488="","",'Expense Register'!E488)</f>
        <v>0</v>
      </c>
      <c r="E488" s="9">
        <f>IF('Expense Register'!F488="Contribution",0,IF('Expense Register'!F488=$E$2,('Balance of Payments'!D488/COUNTIF('Expense Register'!G488:K488,"Yes"))*(-4),D488/COUNTIF('Expense Register'!G488:K488,"Yes")))</f>
        <v>0</v>
      </c>
      <c r="F488" s="9">
        <f>IF('Expense Register'!F488="Contribution",0,IF('Expense Register'!F488=$F$2,('Balance of Payments'!D488/COUNTIF('Expense Register'!G488:K488,"Yes"))*(-4),D488/COUNTIF('Expense Register'!G488:K488,"Yes")))</f>
        <v>0</v>
      </c>
      <c r="G488" s="9">
        <f>IF('Expense Register'!F488="Contribution",0,IF('Expense Register'!F488=$G$2,('Balance of Payments'!D488/COUNTIF('Expense Register'!G488:K488,"Yes"))*(-4),D488/COUNTIF('Expense Register'!G488:K488,"Yes")))</f>
        <v>0</v>
      </c>
      <c r="H488" s="9">
        <f>IF('Expense Register'!F488="Contribution",0,IF('Expense Register'!F488=$H$2,('Balance of Payments'!D488/COUNTIF('Expense Register'!G488:K488,"Yes"))*(-4),D488/COUNTIF('Expense Register'!G488:K488,"Yes")))</f>
        <v>0</v>
      </c>
      <c r="I488" s="9">
        <f>IF('Expense Register'!F488="Contribution",0,IF('Expense Register'!F488=$I$2,('Balance of Payments'!D488/COUNTIF('Expense Register'!G488:K488,"Yes"))*(-4),D488/COUNTIF('Expense Register'!G488:K488,"Yes")))</f>
        <v>0</v>
      </c>
    </row>
    <row r="489" spans="2:9">
      <c r="B489" s="34" t="str">
        <f>IF('Expense Register'!B489="","",'Expense Register'!B489)</f>
        <v/>
      </c>
      <c r="C489" s="34"/>
      <c r="D489" s="11">
        <f>IF('Expense Register'!E489="","",'Expense Register'!E489)</f>
        <v>0</v>
      </c>
      <c r="E489" s="9">
        <f>IF('Expense Register'!F489="Contribution",0,IF('Expense Register'!F489=$E$2,('Balance of Payments'!D489/COUNTIF('Expense Register'!G489:K489,"Yes"))*(-4),D489/COUNTIF('Expense Register'!G489:K489,"Yes")))</f>
        <v>0</v>
      </c>
      <c r="F489" s="9">
        <f>IF('Expense Register'!F489="Contribution",0,IF('Expense Register'!F489=$F$2,('Balance of Payments'!D489/COUNTIF('Expense Register'!G489:K489,"Yes"))*(-4),D489/COUNTIF('Expense Register'!G489:K489,"Yes")))</f>
        <v>0</v>
      </c>
      <c r="G489" s="9">
        <f>IF('Expense Register'!F489="Contribution",0,IF('Expense Register'!F489=$G$2,('Balance of Payments'!D489/COUNTIF('Expense Register'!G489:K489,"Yes"))*(-4),D489/COUNTIF('Expense Register'!G489:K489,"Yes")))</f>
        <v>0</v>
      </c>
      <c r="H489" s="9">
        <f>IF('Expense Register'!F489="Contribution",0,IF('Expense Register'!F489=$H$2,('Balance of Payments'!D489/COUNTIF('Expense Register'!G489:K489,"Yes"))*(-4),D489/COUNTIF('Expense Register'!G489:K489,"Yes")))</f>
        <v>0</v>
      </c>
      <c r="I489" s="9">
        <f>IF('Expense Register'!F489="Contribution",0,IF('Expense Register'!F489=$I$2,('Balance of Payments'!D489/COUNTIF('Expense Register'!G489:K489,"Yes"))*(-4),D489/COUNTIF('Expense Register'!G489:K489,"Yes")))</f>
        <v>0</v>
      </c>
    </row>
    <row r="490" spans="2:9">
      <c r="B490" s="34" t="str">
        <f>IF('Expense Register'!B490="","",'Expense Register'!B490)</f>
        <v/>
      </c>
      <c r="C490" s="34"/>
      <c r="D490" s="11">
        <f>IF('Expense Register'!E490="","",'Expense Register'!E490)</f>
        <v>0</v>
      </c>
      <c r="E490" s="9">
        <f>IF('Expense Register'!F490="Contribution",0,IF('Expense Register'!F490=$E$2,('Balance of Payments'!D490/COUNTIF('Expense Register'!G490:K490,"Yes"))*(-4),D490/COUNTIF('Expense Register'!G490:K490,"Yes")))</f>
        <v>0</v>
      </c>
      <c r="F490" s="9">
        <f>IF('Expense Register'!F490="Contribution",0,IF('Expense Register'!F490=$F$2,('Balance of Payments'!D490/COUNTIF('Expense Register'!G490:K490,"Yes"))*(-4),D490/COUNTIF('Expense Register'!G490:K490,"Yes")))</f>
        <v>0</v>
      </c>
      <c r="G490" s="9">
        <f>IF('Expense Register'!F490="Contribution",0,IF('Expense Register'!F490=$G$2,('Balance of Payments'!D490/COUNTIF('Expense Register'!G490:K490,"Yes"))*(-4),D490/COUNTIF('Expense Register'!G490:K490,"Yes")))</f>
        <v>0</v>
      </c>
      <c r="H490" s="9">
        <f>IF('Expense Register'!F490="Contribution",0,IF('Expense Register'!F490=$H$2,('Balance of Payments'!D490/COUNTIF('Expense Register'!G490:K490,"Yes"))*(-4),D490/COUNTIF('Expense Register'!G490:K490,"Yes")))</f>
        <v>0</v>
      </c>
      <c r="I490" s="9">
        <f>IF('Expense Register'!F490="Contribution",0,IF('Expense Register'!F490=$I$2,('Balance of Payments'!D490/COUNTIF('Expense Register'!G490:K490,"Yes"))*(-4),D490/COUNTIF('Expense Register'!G490:K490,"Yes")))</f>
        <v>0</v>
      </c>
    </row>
    <row r="491" spans="2:9">
      <c r="B491" s="34" t="str">
        <f>IF('Expense Register'!B491="","",'Expense Register'!B491)</f>
        <v/>
      </c>
      <c r="C491" s="34"/>
      <c r="D491" s="11">
        <f>IF('Expense Register'!E491="","",'Expense Register'!E491)</f>
        <v>0</v>
      </c>
      <c r="E491" s="9">
        <f>IF('Expense Register'!F491="Contribution",0,IF('Expense Register'!F491=$E$2,('Balance of Payments'!D491/COUNTIF('Expense Register'!G491:K491,"Yes"))*(-4),D491/COUNTIF('Expense Register'!G491:K491,"Yes")))</f>
        <v>0</v>
      </c>
      <c r="F491" s="9">
        <f>IF('Expense Register'!F491="Contribution",0,IF('Expense Register'!F491=$F$2,('Balance of Payments'!D491/COUNTIF('Expense Register'!G491:K491,"Yes"))*(-4),D491/COUNTIF('Expense Register'!G491:K491,"Yes")))</f>
        <v>0</v>
      </c>
      <c r="G491" s="9">
        <f>IF('Expense Register'!F491="Contribution",0,IF('Expense Register'!F491=$G$2,('Balance of Payments'!D491/COUNTIF('Expense Register'!G491:K491,"Yes"))*(-4),D491/COUNTIF('Expense Register'!G491:K491,"Yes")))</f>
        <v>0</v>
      </c>
      <c r="H491" s="9">
        <f>IF('Expense Register'!F491="Contribution",0,IF('Expense Register'!F491=$H$2,('Balance of Payments'!D491/COUNTIF('Expense Register'!G491:K491,"Yes"))*(-4),D491/COUNTIF('Expense Register'!G491:K491,"Yes")))</f>
        <v>0</v>
      </c>
      <c r="I491" s="9">
        <f>IF('Expense Register'!F491="Contribution",0,IF('Expense Register'!F491=$I$2,('Balance of Payments'!D491/COUNTIF('Expense Register'!G491:K491,"Yes"))*(-4),D491/COUNTIF('Expense Register'!G491:K491,"Yes")))</f>
        <v>0</v>
      </c>
    </row>
    <row r="492" spans="2:9">
      <c r="B492" s="34" t="str">
        <f>IF('Expense Register'!B492="","",'Expense Register'!B492)</f>
        <v/>
      </c>
      <c r="C492" s="34"/>
      <c r="D492" s="11">
        <f>IF('Expense Register'!E492="","",'Expense Register'!E492)</f>
        <v>0</v>
      </c>
      <c r="E492" s="9">
        <f>IF('Expense Register'!F492="Contribution",0,IF('Expense Register'!F492=$E$2,('Balance of Payments'!D492/COUNTIF('Expense Register'!G492:K492,"Yes"))*(-4),D492/COUNTIF('Expense Register'!G492:K492,"Yes")))</f>
        <v>0</v>
      </c>
      <c r="F492" s="9">
        <f>IF('Expense Register'!F492="Contribution",0,IF('Expense Register'!F492=$F$2,('Balance of Payments'!D492/COUNTIF('Expense Register'!G492:K492,"Yes"))*(-4),D492/COUNTIF('Expense Register'!G492:K492,"Yes")))</f>
        <v>0</v>
      </c>
      <c r="G492" s="9">
        <f>IF('Expense Register'!F492="Contribution",0,IF('Expense Register'!F492=$G$2,('Balance of Payments'!D492/COUNTIF('Expense Register'!G492:K492,"Yes"))*(-4),D492/COUNTIF('Expense Register'!G492:K492,"Yes")))</f>
        <v>0</v>
      </c>
      <c r="H492" s="9">
        <f>IF('Expense Register'!F492="Contribution",0,IF('Expense Register'!F492=$H$2,('Balance of Payments'!D492/COUNTIF('Expense Register'!G492:K492,"Yes"))*(-4),D492/COUNTIF('Expense Register'!G492:K492,"Yes")))</f>
        <v>0</v>
      </c>
      <c r="I492" s="9">
        <f>IF('Expense Register'!F492="Contribution",0,IF('Expense Register'!F492=$I$2,('Balance of Payments'!D492/COUNTIF('Expense Register'!G492:K492,"Yes"))*(-4),D492/COUNTIF('Expense Register'!G492:K492,"Yes")))</f>
        <v>0</v>
      </c>
    </row>
    <row r="493" spans="2:9">
      <c r="B493" s="34" t="str">
        <f>IF('Expense Register'!B493="","",'Expense Register'!B493)</f>
        <v/>
      </c>
      <c r="C493" s="34"/>
      <c r="D493" s="11">
        <f>IF('Expense Register'!E493="","",'Expense Register'!E493)</f>
        <v>0</v>
      </c>
      <c r="E493" s="9">
        <f>IF('Expense Register'!F493="Contribution",0,IF('Expense Register'!F493=$E$2,('Balance of Payments'!D493/COUNTIF('Expense Register'!G493:K493,"Yes"))*(-4),D493/COUNTIF('Expense Register'!G493:K493,"Yes")))</f>
        <v>0</v>
      </c>
      <c r="F493" s="9">
        <f>IF('Expense Register'!F493="Contribution",0,IF('Expense Register'!F493=$F$2,('Balance of Payments'!D493/COUNTIF('Expense Register'!G493:K493,"Yes"))*(-4),D493/COUNTIF('Expense Register'!G493:K493,"Yes")))</f>
        <v>0</v>
      </c>
      <c r="G493" s="9">
        <f>IF('Expense Register'!F493="Contribution",0,IF('Expense Register'!F493=$G$2,('Balance of Payments'!D493/COUNTIF('Expense Register'!G493:K493,"Yes"))*(-4),D493/COUNTIF('Expense Register'!G493:K493,"Yes")))</f>
        <v>0</v>
      </c>
      <c r="H493" s="9">
        <f>IF('Expense Register'!F493="Contribution",0,IF('Expense Register'!F493=$H$2,('Balance of Payments'!D493/COUNTIF('Expense Register'!G493:K493,"Yes"))*(-4),D493/COUNTIF('Expense Register'!G493:K493,"Yes")))</f>
        <v>0</v>
      </c>
      <c r="I493" s="9">
        <f>IF('Expense Register'!F493="Contribution",0,IF('Expense Register'!F493=$I$2,('Balance of Payments'!D493/COUNTIF('Expense Register'!G493:K493,"Yes"))*(-4),D493/COUNTIF('Expense Register'!G493:K493,"Yes")))</f>
        <v>0</v>
      </c>
    </row>
    <row r="494" spans="2:9">
      <c r="B494" s="34" t="str">
        <f>IF('Expense Register'!B494="","",'Expense Register'!B494)</f>
        <v/>
      </c>
      <c r="C494" s="34"/>
      <c r="D494" s="11">
        <f>IF('Expense Register'!E494="","",'Expense Register'!E494)</f>
        <v>0</v>
      </c>
      <c r="E494" s="9">
        <f>IF('Expense Register'!F494="Contribution",0,IF('Expense Register'!F494=$E$2,('Balance of Payments'!D494/COUNTIF('Expense Register'!G494:K494,"Yes"))*(-4),D494/COUNTIF('Expense Register'!G494:K494,"Yes")))</f>
        <v>0</v>
      </c>
      <c r="F494" s="9">
        <f>IF('Expense Register'!F494="Contribution",0,IF('Expense Register'!F494=$F$2,('Balance of Payments'!D494/COUNTIF('Expense Register'!G494:K494,"Yes"))*(-4),D494/COUNTIF('Expense Register'!G494:K494,"Yes")))</f>
        <v>0</v>
      </c>
      <c r="G494" s="9">
        <f>IF('Expense Register'!F494="Contribution",0,IF('Expense Register'!F494=$G$2,('Balance of Payments'!D494/COUNTIF('Expense Register'!G494:K494,"Yes"))*(-4),D494/COUNTIF('Expense Register'!G494:K494,"Yes")))</f>
        <v>0</v>
      </c>
      <c r="H494" s="9">
        <f>IF('Expense Register'!F494="Contribution",0,IF('Expense Register'!F494=$H$2,('Balance of Payments'!D494/COUNTIF('Expense Register'!G494:K494,"Yes"))*(-4),D494/COUNTIF('Expense Register'!G494:K494,"Yes")))</f>
        <v>0</v>
      </c>
      <c r="I494" s="9">
        <f>IF('Expense Register'!F494="Contribution",0,IF('Expense Register'!F494=$I$2,('Balance of Payments'!D494/COUNTIF('Expense Register'!G494:K494,"Yes"))*(-4),D494/COUNTIF('Expense Register'!G494:K494,"Yes")))</f>
        <v>0</v>
      </c>
    </row>
    <row r="495" spans="2:9">
      <c r="B495" s="34" t="str">
        <f>IF('Expense Register'!B495="","",'Expense Register'!B495)</f>
        <v/>
      </c>
      <c r="C495" s="34"/>
      <c r="D495" s="11">
        <f>IF('Expense Register'!E495="","",'Expense Register'!E495)</f>
        <v>0</v>
      </c>
      <c r="E495" s="9">
        <f>IF('Expense Register'!F495="Contribution",0,IF('Expense Register'!F495=$E$2,('Balance of Payments'!D495/COUNTIF('Expense Register'!G495:K495,"Yes"))*(-4),D495/COUNTIF('Expense Register'!G495:K495,"Yes")))</f>
        <v>0</v>
      </c>
      <c r="F495" s="9">
        <f>IF('Expense Register'!F495="Contribution",0,IF('Expense Register'!F495=$F$2,('Balance of Payments'!D495/COUNTIF('Expense Register'!G495:K495,"Yes"))*(-4),D495/COUNTIF('Expense Register'!G495:K495,"Yes")))</f>
        <v>0</v>
      </c>
      <c r="G495" s="9">
        <f>IF('Expense Register'!F495="Contribution",0,IF('Expense Register'!F495=$G$2,('Balance of Payments'!D495/COUNTIF('Expense Register'!G495:K495,"Yes"))*(-4),D495/COUNTIF('Expense Register'!G495:K495,"Yes")))</f>
        <v>0</v>
      </c>
      <c r="H495" s="9">
        <f>IF('Expense Register'!F495="Contribution",0,IF('Expense Register'!F495=$H$2,('Balance of Payments'!D495/COUNTIF('Expense Register'!G495:K495,"Yes"))*(-4),D495/COUNTIF('Expense Register'!G495:K495,"Yes")))</f>
        <v>0</v>
      </c>
      <c r="I495" s="9">
        <f>IF('Expense Register'!F495="Contribution",0,IF('Expense Register'!F495=$I$2,('Balance of Payments'!D495/COUNTIF('Expense Register'!G495:K495,"Yes"))*(-4),D495/COUNTIF('Expense Register'!G495:K495,"Yes")))</f>
        <v>0</v>
      </c>
    </row>
    <row r="496" spans="2:9">
      <c r="B496" s="34" t="str">
        <f>IF('Expense Register'!B496="","",'Expense Register'!B496)</f>
        <v/>
      </c>
      <c r="C496" s="34"/>
      <c r="D496" s="11">
        <f>IF('Expense Register'!E496="","",'Expense Register'!E496)</f>
        <v>0</v>
      </c>
      <c r="E496" s="9">
        <f>IF('Expense Register'!F496="Contribution",0,IF('Expense Register'!F496=$E$2,('Balance of Payments'!D496/COUNTIF('Expense Register'!G496:K496,"Yes"))*(-4),D496/COUNTIF('Expense Register'!G496:K496,"Yes")))</f>
        <v>0</v>
      </c>
      <c r="F496" s="9">
        <f>IF('Expense Register'!F496="Contribution",0,IF('Expense Register'!F496=$F$2,('Balance of Payments'!D496/COUNTIF('Expense Register'!G496:K496,"Yes"))*(-4),D496/COUNTIF('Expense Register'!G496:K496,"Yes")))</f>
        <v>0</v>
      </c>
      <c r="G496" s="9">
        <f>IF('Expense Register'!F496="Contribution",0,IF('Expense Register'!F496=$G$2,('Balance of Payments'!D496/COUNTIF('Expense Register'!G496:K496,"Yes"))*(-4),D496/COUNTIF('Expense Register'!G496:K496,"Yes")))</f>
        <v>0</v>
      </c>
      <c r="H496" s="9">
        <f>IF('Expense Register'!F496="Contribution",0,IF('Expense Register'!F496=$H$2,('Balance of Payments'!D496/COUNTIF('Expense Register'!G496:K496,"Yes"))*(-4),D496/COUNTIF('Expense Register'!G496:K496,"Yes")))</f>
        <v>0</v>
      </c>
      <c r="I496" s="9">
        <f>IF('Expense Register'!F496="Contribution",0,IF('Expense Register'!F496=$I$2,('Balance of Payments'!D496/COUNTIF('Expense Register'!G496:K496,"Yes"))*(-4),D496/COUNTIF('Expense Register'!G496:K496,"Yes")))</f>
        <v>0</v>
      </c>
    </row>
    <row r="497" spans="2:9">
      <c r="B497" s="34" t="str">
        <f>IF('Expense Register'!B497="","",'Expense Register'!B497)</f>
        <v/>
      </c>
      <c r="C497" s="34"/>
      <c r="D497" s="11">
        <f>IF('Expense Register'!E497="","",'Expense Register'!E497)</f>
        <v>0</v>
      </c>
      <c r="E497" s="9">
        <f>IF('Expense Register'!F497="Contribution",0,IF('Expense Register'!F497=$E$2,('Balance of Payments'!D497/COUNTIF('Expense Register'!G497:K497,"Yes"))*(-4),D497/COUNTIF('Expense Register'!G497:K497,"Yes")))</f>
        <v>0</v>
      </c>
      <c r="F497" s="9">
        <f>IF('Expense Register'!F497="Contribution",0,IF('Expense Register'!F497=$F$2,('Balance of Payments'!D497/COUNTIF('Expense Register'!G497:K497,"Yes"))*(-4),D497/COUNTIF('Expense Register'!G497:K497,"Yes")))</f>
        <v>0</v>
      </c>
      <c r="G497" s="9">
        <f>IF('Expense Register'!F497="Contribution",0,IF('Expense Register'!F497=$G$2,('Balance of Payments'!D497/COUNTIF('Expense Register'!G497:K497,"Yes"))*(-4),D497/COUNTIF('Expense Register'!G497:K497,"Yes")))</f>
        <v>0</v>
      </c>
      <c r="H497" s="9">
        <f>IF('Expense Register'!F497="Contribution",0,IF('Expense Register'!F497=$H$2,('Balance of Payments'!D497/COUNTIF('Expense Register'!G497:K497,"Yes"))*(-4),D497/COUNTIF('Expense Register'!G497:K497,"Yes")))</f>
        <v>0</v>
      </c>
      <c r="I497" s="9">
        <f>IF('Expense Register'!F497="Contribution",0,IF('Expense Register'!F497=$I$2,('Balance of Payments'!D497/COUNTIF('Expense Register'!G497:K497,"Yes"))*(-4),D497/COUNTIF('Expense Register'!G497:K497,"Yes")))</f>
        <v>0</v>
      </c>
    </row>
    <row r="498" spans="2:9">
      <c r="B498" s="34" t="str">
        <f>IF('Expense Register'!B498="","",'Expense Register'!B498)</f>
        <v/>
      </c>
      <c r="C498" s="34"/>
      <c r="D498" s="11">
        <f>IF('Expense Register'!E498="","",'Expense Register'!E498)</f>
        <v>0</v>
      </c>
      <c r="E498" s="9">
        <f>IF('Expense Register'!F498="Contribution",0,IF('Expense Register'!F498=$E$2,('Balance of Payments'!D498/COUNTIF('Expense Register'!G498:K498,"Yes"))*(-4),D498/COUNTIF('Expense Register'!G498:K498,"Yes")))</f>
        <v>0</v>
      </c>
      <c r="F498" s="9">
        <f>IF('Expense Register'!F498="Contribution",0,IF('Expense Register'!F498=$F$2,('Balance of Payments'!D498/COUNTIF('Expense Register'!G498:K498,"Yes"))*(-4),D498/COUNTIF('Expense Register'!G498:K498,"Yes")))</f>
        <v>0</v>
      </c>
      <c r="G498" s="9">
        <f>IF('Expense Register'!F498="Contribution",0,IF('Expense Register'!F498=$G$2,('Balance of Payments'!D498/COUNTIF('Expense Register'!G498:K498,"Yes"))*(-4),D498/COUNTIF('Expense Register'!G498:K498,"Yes")))</f>
        <v>0</v>
      </c>
      <c r="H498" s="9">
        <f>IF('Expense Register'!F498="Contribution",0,IF('Expense Register'!F498=$H$2,('Balance of Payments'!D498/COUNTIF('Expense Register'!G498:K498,"Yes"))*(-4),D498/COUNTIF('Expense Register'!G498:K498,"Yes")))</f>
        <v>0</v>
      </c>
      <c r="I498" s="9">
        <f>IF('Expense Register'!F498="Contribution",0,IF('Expense Register'!F498=$I$2,('Balance of Payments'!D498/COUNTIF('Expense Register'!G498:K498,"Yes"))*(-4),D498/COUNTIF('Expense Register'!G498:K498,"Yes")))</f>
        <v>0</v>
      </c>
    </row>
    <row r="499" spans="2:9">
      <c r="B499" s="34" t="str">
        <f>IF('Expense Register'!B499="","",'Expense Register'!B499)</f>
        <v/>
      </c>
      <c r="C499" s="34"/>
      <c r="D499" s="11">
        <f>IF('Expense Register'!E499="","",'Expense Register'!E499)</f>
        <v>0</v>
      </c>
      <c r="E499" s="9">
        <f>IF('Expense Register'!F499="Contribution",0,IF('Expense Register'!F499=$E$2,('Balance of Payments'!D499/COUNTIF('Expense Register'!G499:K499,"Yes"))*(-4),D499/COUNTIF('Expense Register'!G499:K499,"Yes")))</f>
        <v>0</v>
      </c>
      <c r="F499" s="9">
        <f>IF('Expense Register'!F499="Contribution",0,IF('Expense Register'!F499=$F$2,('Balance of Payments'!D499/COUNTIF('Expense Register'!G499:K499,"Yes"))*(-4),D499/COUNTIF('Expense Register'!G499:K499,"Yes")))</f>
        <v>0</v>
      </c>
      <c r="G499" s="9">
        <f>IF('Expense Register'!F499="Contribution",0,IF('Expense Register'!F499=$G$2,('Balance of Payments'!D499/COUNTIF('Expense Register'!G499:K499,"Yes"))*(-4),D499/COUNTIF('Expense Register'!G499:K499,"Yes")))</f>
        <v>0</v>
      </c>
      <c r="H499" s="9">
        <f>IF('Expense Register'!F499="Contribution",0,IF('Expense Register'!F499=$H$2,('Balance of Payments'!D499/COUNTIF('Expense Register'!G499:K499,"Yes"))*(-4),D499/COUNTIF('Expense Register'!G499:K499,"Yes")))</f>
        <v>0</v>
      </c>
      <c r="I499" s="9">
        <f>IF('Expense Register'!F499="Contribution",0,IF('Expense Register'!F499=$I$2,('Balance of Payments'!D499/COUNTIF('Expense Register'!G499:K499,"Yes"))*(-4),D499/COUNTIF('Expense Register'!G499:K499,"Yes")))</f>
        <v>0</v>
      </c>
    </row>
    <row r="500" spans="2:9">
      <c r="B500" s="34" t="str">
        <f>IF('Expense Register'!B500="","",'Expense Register'!B500)</f>
        <v/>
      </c>
      <c r="C500" s="34"/>
      <c r="D500" s="11">
        <f>IF('Expense Register'!E500="","",'Expense Register'!E500)</f>
        <v>0</v>
      </c>
      <c r="E500" s="9">
        <f>IF('Expense Register'!F500="Contribution",0,IF('Expense Register'!F500=$E$2,('Balance of Payments'!D500/COUNTIF('Expense Register'!G500:K500,"Yes"))*(-4),D500/COUNTIF('Expense Register'!G500:K500,"Yes")))</f>
        <v>0</v>
      </c>
      <c r="F500" s="9">
        <f>IF('Expense Register'!F500="Contribution",0,IF('Expense Register'!F500=$F$2,('Balance of Payments'!D500/COUNTIF('Expense Register'!G500:K500,"Yes"))*(-4),D500/COUNTIF('Expense Register'!G500:K500,"Yes")))</f>
        <v>0</v>
      </c>
      <c r="G500" s="9">
        <f>IF('Expense Register'!F500="Contribution",0,IF('Expense Register'!F500=$G$2,('Balance of Payments'!D500/COUNTIF('Expense Register'!G500:K500,"Yes"))*(-4),D500/COUNTIF('Expense Register'!G500:K500,"Yes")))</f>
        <v>0</v>
      </c>
      <c r="H500" s="9">
        <f>IF('Expense Register'!F500="Contribution",0,IF('Expense Register'!F500=$H$2,('Balance of Payments'!D500/COUNTIF('Expense Register'!G500:K500,"Yes"))*(-4),D500/COUNTIF('Expense Register'!G500:K500,"Yes")))</f>
        <v>0</v>
      </c>
      <c r="I500" s="9">
        <f>IF('Expense Register'!F500="Contribution",0,IF('Expense Register'!F500=$I$2,('Balance of Payments'!D500/COUNTIF('Expense Register'!G500:K500,"Yes"))*(-4),D500/COUNTIF('Expense Register'!G500:K500,"Yes")))</f>
        <v>0</v>
      </c>
    </row>
    <row r="501" spans="2:9">
      <c r="B501" s="34" t="str">
        <f>IF('Expense Register'!B501="","",'Expense Register'!B501)</f>
        <v/>
      </c>
      <c r="C501" s="34"/>
      <c r="D501" s="11">
        <f>IF('Expense Register'!E501="","",'Expense Register'!E501)</f>
        <v>0</v>
      </c>
      <c r="E501" s="9">
        <f>IF('Expense Register'!F501="Contribution",0,IF('Expense Register'!F501=$E$2,('Balance of Payments'!D501/COUNTIF('Expense Register'!G501:K501,"Yes"))*(-4),D501/COUNTIF('Expense Register'!G501:K501,"Yes")))</f>
        <v>0</v>
      </c>
      <c r="F501" s="9">
        <f>IF('Expense Register'!F501="Contribution",0,IF('Expense Register'!F501=$F$2,('Balance of Payments'!D501/COUNTIF('Expense Register'!G501:K501,"Yes"))*(-4),D501/COUNTIF('Expense Register'!G501:K501,"Yes")))</f>
        <v>0</v>
      </c>
      <c r="G501" s="9">
        <f>IF('Expense Register'!F501="Contribution",0,IF('Expense Register'!F501=$G$2,('Balance of Payments'!D501/COUNTIF('Expense Register'!G501:K501,"Yes"))*(-4),D501/COUNTIF('Expense Register'!G501:K501,"Yes")))</f>
        <v>0</v>
      </c>
      <c r="H501" s="9">
        <f>IF('Expense Register'!F501="Contribution",0,IF('Expense Register'!F501=$H$2,('Balance of Payments'!D501/COUNTIF('Expense Register'!G501:K501,"Yes"))*(-4),D501/COUNTIF('Expense Register'!G501:K501,"Yes")))</f>
        <v>0</v>
      </c>
      <c r="I501" s="9">
        <f>IF('Expense Register'!F501="Contribution",0,IF('Expense Register'!F501=$I$2,('Balance of Payments'!D501/COUNTIF('Expense Register'!G501:K501,"Yes"))*(-4),D501/COUNTIF('Expense Register'!G501:K501,"Yes")))</f>
        <v>0</v>
      </c>
    </row>
    <row r="502" spans="2:9">
      <c r="B502" s="34" t="str">
        <f>IF('Expense Register'!B502="","",'Expense Register'!B502)</f>
        <v/>
      </c>
      <c r="C502" s="34"/>
      <c r="D502" s="11">
        <f>IF('Expense Register'!E502="","",'Expense Register'!E502)</f>
        <v>0</v>
      </c>
      <c r="E502" s="9">
        <f>IF('Expense Register'!F502="Contribution",0,IF('Expense Register'!F502=$E$2,('Balance of Payments'!D502/COUNTIF('Expense Register'!G502:K502,"Yes"))*(-4),D502/COUNTIF('Expense Register'!G502:K502,"Yes")))</f>
        <v>0</v>
      </c>
      <c r="F502" s="9">
        <f>IF('Expense Register'!F502="Contribution",0,IF('Expense Register'!F502=$F$2,('Balance of Payments'!D502/COUNTIF('Expense Register'!G502:K502,"Yes"))*(-4),D502/COUNTIF('Expense Register'!G502:K502,"Yes")))</f>
        <v>0</v>
      </c>
      <c r="G502" s="9">
        <f>IF('Expense Register'!F502="Contribution",0,IF('Expense Register'!F502=$G$2,('Balance of Payments'!D502/COUNTIF('Expense Register'!G502:K502,"Yes"))*(-4),D502/COUNTIF('Expense Register'!G502:K502,"Yes")))</f>
        <v>0</v>
      </c>
      <c r="H502" s="9">
        <f>IF('Expense Register'!F502="Contribution",0,IF('Expense Register'!F502=$H$2,('Balance of Payments'!D502/COUNTIF('Expense Register'!G502:K502,"Yes"))*(-4),D502/COUNTIF('Expense Register'!G502:K502,"Yes")))</f>
        <v>0</v>
      </c>
      <c r="I502" s="9">
        <f>IF('Expense Register'!F502="Contribution",0,IF('Expense Register'!F502=$I$2,('Balance of Payments'!D502/COUNTIF('Expense Register'!G502:K502,"Yes"))*(-4),D502/COUNTIF('Expense Register'!G502:K502,"Yes")))</f>
        <v>0</v>
      </c>
    </row>
    <row r="503" spans="2:9">
      <c r="B503" s="34" t="str">
        <f>IF('Expense Register'!B503="","",'Expense Register'!B503)</f>
        <v/>
      </c>
      <c r="C503" s="34"/>
      <c r="D503" s="11">
        <f>IF('Expense Register'!E503="","",'Expense Register'!E503)</f>
        <v>0</v>
      </c>
      <c r="E503" s="9">
        <f>IF('Expense Register'!F503="Contribution",0,IF('Expense Register'!F503=$E$2,('Balance of Payments'!D503/COUNTIF('Expense Register'!G503:K503,"Yes"))*(-4),D503/COUNTIF('Expense Register'!G503:K503,"Yes")))</f>
        <v>0</v>
      </c>
      <c r="F503" s="9">
        <f>IF('Expense Register'!F503="Contribution",0,IF('Expense Register'!F503=$F$2,('Balance of Payments'!D503/COUNTIF('Expense Register'!G503:K503,"Yes"))*(-4),D503/COUNTIF('Expense Register'!G503:K503,"Yes")))</f>
        <v>0</v>
      </c>
      <c r="G503" s="9">
        <f>IF('Expense Register'!F503="Contribution",0,IF('Expense Register'!F503=$G$2,('Balance of Payments'!D503/COUNTIF('Expense Register'!G503:K503,"Yes"))*(-4),D503/COUNTIF('Expense Register'!G503:K503,"Yes")))</f>
        <v>0</v>
      </c>
      <c r="H503" s="9">
        <f>IF('Expense Register'!F503="Contribution",0,IF('Expense Register'!F503=$H$2,('Balance of Payments'!D503/COUNTIF('Expense Register'!G503:K503,"Yes"))*(-4),D503/COUNTIF('Expense Register'!G503:K503,"Yes")))</f>
        <v>0</v>
      </c>
      <c r="I503" s="9">
        <f>IF('Expense Register'!F503="Contribution",0,IF('Expense Register'!F503=$I$2,('Balance of Payments'!D503/COUNTIF('Expense Register'!G503:K503,"Yes"))*(-4),D503/COUNTIF('Expense Register'!G503:K503,"Yes")))</f>
        <v>0</v>
      </c>
    </row>
    <row r="504" spans="2:9">
      <c r="B504" s="34" t="str">
        <f>IF('Expense Register'!B504="","",'Expense Register'!B504)</f>
        <v/>
      </c>
      <c r="C504" s="34"/>
      <c r="D504" s="11">
        <f>IF('Expense Register'!E504="","",'Expense Register'!E504)</f>
        <v>0</v>
      </c>
      <c r="E504" s="9">
        <f>IF('Expense Register'!F504="Contribution",0,IF('Expense Register'!F504=$E$2,('Balance of Payments'!D504/COUNTIF('Expense Register'!G504:K504,"Yes"))*(-4),D504/COUNTIF('Expense Register'!G504:K504,"Yes")))</f>
        <v>0</v>
      </c>
      <c r="F504" s="9">
        <f>IF('Expense Register'!F504="Contribution",0,IF('Expense Register'!F504=$F$2,('Balance of Payments'!D504/COUNTIF('Expense Register'!G504:K504,"Yes"))*(-4),D504/COUNTIF('Expense Register'!G504:K504,"Yes")))</f>
        <v>0</v>
      </c>
      <c r="G504" s="9">
        <f>IF('Expense Register'!F504="Contribution",0,IF('Expense Register'!F504=$G$2,('Balance of Payments'!D504/COUNTIF('Expense Register'!G504:K504,"Yes"))*(-4),D504/COUNTIF('Expense Register'!G504:K504,"Yes")))</f>
        <v>0</v>
      </c>
      <c r="H504" s="9">
        <f>IF('Expense Register'!F504="Contribution",0,IF('Expense Register'!F504=$H$2,('Balance of Payments'!D504/COUNTIF('Expense Register'!G504:K504,"Yes"))*(-4),D504/COUNTIF('Expense Register'!G504:K504,"Yes")))</f>
        <v>0</v>
      </c>
      <c r="I504" s="9">
        <f>IF('Expense Register'!F504="Contribution",0,IF('Expense Register'!F504=$I$2,('Balance of Payments'!D504/COUNTIF('Expense Register'!G504:K504,"Yes"))*(-4),D504/COUNTIF('Expense Register'!G504:K504,"Yes")))</f>
        <v>0</v>
      </c>
    </row>
    <row r="505" spans="2:9">
      <c r="B505" s="34" t="str">
        <f>IF('Expense Register'!B505="","",'Expense Register'!B505)</f>
        <v/>
      </c>
      <c r="C505" s="34"/>
      <c r="D505" s="11">
        <f>IF('Expense Register'!E505="","",'Expense Register'!E505)</f>
        <v>0</v>
      </c>
      <c r="E505" s="9">
        <f>IF('Expense Register'!F505="Contribution",0,IF('Expense Register'!F505=$E$2,('Balance of Payments'!D505/COUNTIF('Expense Register'!G505:K505,"Yes"))*(-4),D505/COUNTIF('Expense Register'!G505:K505,"Yes")))</f>
        <v>0</v>
      </c>
      <c r="F505" s="9">
        <f>IF('Expense Register'!F505="Contribution",0,IF('Expense Register'!F505=$F$2,('Balance of Payments'!D505/COUNTIF('Expense Register'!G505:K505,"Yes"))*(-4),D505/COUNTIF('Expense Register'!G505:K505,"Yes")))</f>
        <v>0</v>
      </c>
      <c r="G505" s="9">
        <f>IF('Expense Register'!F505="Contribution",0,IF('Expense Register'!F505=$G$2,('Balance of Payments'!D505/COUNTIF('Expense Register'!G505:K505,"Yes"))*(-4),D505/COUNTIF('Expense Register'!G505:K505,"Yes")))</f>
        <v>0</v>
      </c>
      <c r="H505" s="9">
        <f>IF('Expense Register'!F505="Contribution",0,IF('Expense Register'!F505=$H$2,('Balance of Payments'!D505/COUNTIF('Expense Register'!G505:K505,"Yes"))*(-4),D505/COUNTIF('Expense Register'!G505:K505,"Yes")))</f>
        <v>0</v>
      </c>
      <c r="I505" s="9">
        <f>IF('Expense Register'!F505="Contribution",0,IF('Expense Register'!F505=$I$2,('Balance of Payments'!D505/COUNTIF('Expense Register'!G505:K505,"Yes"))*(-4),D505/COUNTIF('Expense Register'!G505:K505,"Yes")))</f>
        <v>0</v>
      </c>
    </row>
    <row r="506" spans="2:9">
      <c r="B506" s="34" t="str">
        <f>IF('Expense Register'!B506="","",'Expense Register'!B506)</f>
        <v/>
      </c>
      <c r="C506" s="34"/>
      <c r="D506" s="11">
        <f>IF('Expense Register'!E506="","",'Expense Register'!E506)</f>
        <v>0</v>
      </c>
      <c r="E506" s="9">
        <f>IF('Expense Register'!F506="Contribution",0,IF('Expense Register'!F506=$E$2,('Balance of Payments'!D506/COUNTIF('Expense Register'!G506:K506,"Yes"))*(-4),D506/COUNTIF('Expense Register'!G506:K506,"Yes")))</f>
        <v>0</v>
      </c>
      <c r="F506" s="9">
        <f>IF('Expense Register'!F506="Contribution",0,IF('Expense Register'!F506=$F$2,('Balance of Payments'!D506/COUNTIF('Expense Register'!G506:K506,"Yes"))*(-4),D506/COUNTIF('Expense Register'!G506:K506,"Yes")))</f>
        <v>0</v>
      </c>
      <c r="G506" s="9">
        <f>IF('Expense Register'!F506="Contribution",0,IF('Expense Register'!F506=$G$2,('Balance of Payments'!D506/COUNTIF('Expense Register'!G506:K506,"Yes"))*(-4),D506/COUNTIF('Expense Register'!G506:K506,"Yes")))</f>
        <v>0</v>
      </c>
      <c r="H506" s="9">
        <f>IF('Expense Register'!F506="Contribution",0,IF('Expense Register'!F506=$H$2,('Balance of Payments'!D506/COUNTIF('Expense Register'!G506:K506,"Yes"))*(-4),D506/COUNTIF('Expense Register'!G506:K506,"Yes")))</f>
        <v>0</v>
      </c>
      <c r="I506" s="9">
        <f>IF('Expense Register'!F506="Contribution",0,IF('Expense Register'!F506=$I$2,('Balance of Payments'!D506/COUNTIF('Expense Register'!G506:K506,"Yes"))*(-4),D506/COUNTIF('Expense Register'!G506:K506,"Yes")))</f>
        <v>0</v>
      </c>
    </row>
    <row r="507" spans="2:9">
      <c r="B507" s="34" t="str">
        <f>IF('Expense Register'!B507="","",'Expense Register'!B507)</f>
        <v/>
      </c>
      <c r="C507" s="34"/>
      <c r="D507" s="11">
        <f>IF('Expense Register'!E507="","",'Expense Register'!E507)</f>
        <v>0</v>
      </c>
      <c r="E507" s="9">
        <f>IF('Expense Register'!F507="Contribution",0,IF('Expense Register'!F507=$E$2,('Balance of Payments'!D507/COUNTIF('Expense Register'!G507:K507,"Yes"))*(-4),D507/COUNTIF('Expense Register'!G507:K507,"Yes")))</f>
        <v>0</v>
      </c>
      <c r="F507" s="9">
        <f>IF('Expense Register'!F507="Contribution",0,IF('Expense Register'!F507=$F$2,('Balance of Payments'!D507/COUNTIF('Expense Register'!G507:K507,"Yes"))*(-4),D507/COUNTIF('Expense Register'!G507:K507,"Yes")))</f>
        <v>0</v>
      </c>
      <c r="G507" s="9">
        <f>IF('Expense Register'!F507="Contribution",0,IF('Expense Register'!F507=$G$2,('Balance of Payments'!D507/COUNTIF('Expense Register'!G507:K507,"Yes"))*(-4),D507/COUNTIF('Expense Register'!G507:K507,"Yes")))</f>
        <v>0</v>
      </c>
      <c r="H507" s="9">
        <f>IF('Expense Register'!F507="Contribution",0,IF('Expense Register'!F507=$H$2,('Balance of Payments'!D507/COUNTIF('Expense Register'!G507:K507,"Yes"))*(-4),D507/COUNTIF('Expense Register'!G507:K507,"Yes")))</f>
        <v>0</v>
      </c>
      <c r="I507" s="9">
        <f>IF('Expense Register'!F507="Contribution",0,IF('Expense Register'!F507=$I$2,('Balance of Payments'!D507/COUNTIF('Expense Register'!G507:K507,"Yes"))*(-4),D507/COUNTIF('Expense Register'!G507:K507,"Yes")))</f>
        <v>0</v>
      </c>
    </row>
    <row r="508" spans="2:9">
      <c r="B508" s="34" t="str">
        <f>IF('Expense Register'!B508="","",'Expense Register'!B508)</f>
        <v/>
      </c>
      <c r="C508" s="34"/>
      <c r="D508" s="11">
        <f>IF('Expense Register'!E508="","",'Expense Register'!E508)</f>
        <v>0</v>
      </c>
      <c r="E508" s="9">
        <f>IF('Expense Register'!F508="Contribution",0,IF('Expense Register'!F508=$E$2,('Balance of Payments'!D508/COUNTIF('Expense Register'!G508:K508,"Yes"))*(-4),D508/COUNTIF('Expense Register'!G508:K508,"Yes")))</f>
        <v>0</v>
      </c>
      <c r="F508" s="9">
        <f>IF('Expense Register'!F508="Contribution",0,IF('Expense Register'!F508=$F$2,('Balance of Payments'!D508/COUNTIF('Expense Register'!G508:K508,"Yes"))*(-4),D508/COUNTIF('Expense Register'!G508:K508,"Yes")))</f>
        <v>0</v>
      </c>
      <c r="G508" s="9">
        <f>IF('Expense Register'!F508="Contribution",0,IF('Expense Register'!F508=$G$2,('Balance of Payments'!D508/COUNTIF('Expense Register'!G508:K508,"Yes"))*(-4),D508/COUNTIF('Expense Register'!G508:K508,"Yes")))</f>
        <v>0</v>
      </c>
      <c r="H508" s="9">
        <f>IF('Expense Register'!F508="Contribution",0,IF('Expense Register'!F508=$H$2,('Balance of Payments'!D508/COUNTIF('Expense Register'!G508:K508,"Yes"))*(-4),D508/COUNTIF('Expense Register'!G508:K508,"Yes")))</f>
        <v>0</v>
      </c>
      <c r="I508" s="9">
        <f>IF('Expense Register'!F508="Contribution",0,IF('Expense Register'!F508=$I$2,('Balance of Payments'!D508/COUNTIF('Expense Register'!G508:K508,"Yes"))*(-4),D508/COUNTIF('Expense Register'!G508:K508,"Yes")))</f>
        <v>0</v>
      </c>
    </row>
    <row r="509" spans="2:9">
      <c r="B509" s="34" t="str">
        <f>IF('Expense Register'!B509="","",'Expense Register'!B509)</f>
        <v/>
      </c>
      <c r="C509" s="34"/>
      <c r="D509" s="11">
        <f>IF('Expense Register'!E509="","",'Expense Register'!E509)</f>
        <v>0</v>
      </c>
      <c r="E509" s="9">
        <f>IF('Expense Register'!F509="Contribution",0,IF('Expense Register'!F509=$E$2,('Balance of Payments'!D509/COUNTIF('Expense Register'!G509:K509,"Yes"))*(-4),D509/COUNTIF('Expense Register'!G509:K509,"Yes")))</f>
        <v>0</v>
      </c>
      <c r="F509" s="9">
        <f>IF('Expense Register'!F509="Contribution",0,IF('Expense Register'!F509=$F$2,('Balance of Payments'!D509/COUNTIF('Expense Register'!G509:K509,"Yes"))*(-4),D509/COUNTIF('Expense Register'!G509:K509,"Yes")))</f>
        <v>0</v>
      </c>
      <c r="G509" s="9">
        <f>IF('Expense Register'!F509="Contribution",0,IF('Expense Register'!F509=$G$2,('Balance of Payments'!D509/COUNTIF('Expense Register'!G509:K509,"Yes"))*(-4),D509/COUNTIF('Expense Register'!G509:K509,"Yes")))</f>
        <v>0</v>
      </c>
      <c r="H509" s="9">
        <f>IF('Expense Register'!F509="Contribution",0,IF('Expense Register'!F509=$H$2,('Balance of Payments'!D509/COUNTIF('Expense Register'!G509:K509,"Yes"))*(-4),D509/COUNTIF('Expense Register'!G509:K509,"Yes")))</f>
        <v>0</v>
      </c>
      <c r="I509" s="9">
        <f>IF('Expense Register'!F509="Contribution",0,IF('Expense Register'!F509=$I$2,('Balance of Payments'!D509/COUNTIF('Expense Register'!G509:K509,"Yes"))*(-4),D509/COUNTIF('Expense Register'!G509:K509,"Yes")))</f>
        <v>0</v>
      </c>
    </row>
    <row r="510" spans="2:9">
      <c r="B510" s="34" t="str">
        <f>IF('Expense Register'!B510="","",'Expense Register'!B510)</f>
        <v/>
      </c>
      <c r="C510" s="34"/>
      <c r="D510" s="11">
        <f>IF('Expense Register'!E510="","",'Expense Register'!E510)</f>
        <v>0</v>
      </c>
      <c r="E510" s="9">
        <f>IF('Expense Register'!F510="Contribution",0,IF('Expense Register'!F510=$E$2,('Balance of Payments'!D510/COUNTIF('Expense Register'!G510:K510,"Yes"))*(-4),D510/COUNTIF('Expense Register'!G510:K510,"Yes")))</f>
        <v>0</v>
      </c>
      <c r="F510" s="9">
        <f>IF('Expense Register'!F510="Contribution",0,IF('Expense Register'!F510=$F$2,('Balance of Payments'!D510/COUNTIF('Expense Register'!G510:K510,"Yes"))*(-4),D510/COUNTIF('Expense Register'!G510:K510,"Yes")))</f>
        <v>0</v>
      </c>
      <c r="G510" s="9">
        <f>IF('Expense Register'!F510="Contribution",0,IF('Expense Register'!F510=$G$2,('Balance of Payments'!D510/COUNTIF('Expense Register'!G510:K510,"Yes"))*(-4),D510/COUNTIF('Expense Register'!G510:K510,"Yes")))</f>
        <v>0</v>
      </c>
      <c r="H510" s="9">
        <f>IF('Expense Register'!F510="Contribution",0,IF('Expense Register'!F510=$H$2,('Balance of Payments'!D510/COUNTIF('Expense Register'!G510:K510,"Yes"))*(-4),D510/COUNTIF('Expense Register'!G510:K510,"Yes")))</f>
        <v>0</v>
      </c>
      <c r="I510" s="9">
        <f>IF('Expense Register'!F510="Contribution",0,IF('Expense Register'!F510=$I$2,('Balance of Payments'!D510/COUNTIF('Expense Register'!G510:K510,"Yes"))*(-4),D510/COUNTIF('Expense Register'!G510:K510,"Yes")))</f>
        <v>0</v>
      </c>
    </row>
    <row r="511" spans="2:9">
      <c r="B511" s="34" t="str">
        <f>IF('Expense Register'!B511="","",'Expense Register'!B511)</f>
        <v/>
      </c>
      <c r="C511" s="34"/>
      <c r="D511" s="11">
        <f>IF('Expense Register'!E511="","",'Expense Register'!E511)</f>
        <v>0</v>
      </c>
      <c r="E511" s="9">
        <f>IF('Expense Register'!F511="Contribution",0,IF('Expense Register'!F511=$E$2,('Balance of Payments'!D511/COUNTIF('Expense Register'!G511:K511,"Yes"))*(-4),D511/COUNTIF('Expense Register'!G511:K511,"Yes")))</f>
        <v>0</v>
      </c>
      <c r="F511" s="9">
        <f>IF('Expense Register'!F511="Contribution",0,IF('Expense Register'!F511=$F$2,('Balance of Payments'!D511/COUNTIF('Expense Register'!G511:K511,"Yes"))*(-4),D511/COUNTIF('Expense Register'!G511:K511,"Yes")))</f>
        <v>0</v>
      </c>
      <c r="G511" s="9">
        <f>IF('Expense Register'!F511="Contribution",0,IF('Expense Register'!F511=$G$2,('Balance of Payments'!D511/COUNTIF('Expense Register'!G511:K511,"Yes"))*(-4),D511/COUNTIF('Expense Register'!G511:K511,"Yes")))</f>
        <v>0</v>
      </c>
      <c r="H511" s="9">
        <f>IF('Expense Register'!F511="Contribution",0,IF('Expense Register'!F511=$H$2,('Balance of Payments'!D511/COUNTIF('Expense Register'!G511:K511,"Yes"))*(-4),D511/COUNTIF('Expense Register'!G511:K511,"Yes")))</f>
        <v>0</v>
      </c>
      <c r="I511" s="9">
        <f>IF('Expense Register'!F511="Contribution",0,IF('Expense Register'!F511=$I$2,('Balance of Payments'!D511/COUNTIF('Expense Register'!G511:K511,"Yes"))*(-4),D511/COUNTIF('Expense Register'!G511:K511,"Yes")))</f>
        <v>0</v>
      </c>
    </row>
    <row r="512" spans="2:9">
      <c r="B512" s="34" t="str">
        <f>IF('Expense Register'!B512="","",'Expense Register'!B512)</f>
        <v/>
      </c>
      <c r="C512" s="34"/>
      <c r="D512" s="11">
        <f>IF('Expense Register'!E512="","",'Expense Register'!E512)</f>
        <v>0</v>
      </c>
      <c r="E512" s="9">
        <f>IF('Expense Register'!F512="Contribution",0,IF('Expense Register'!F512=$E$2,('Balance of Payments'!D512/COUNTIF('Expense Register'!G512:K512,"Yes"))*(-4),D512/COUNTIF('Expense Register'!G512:K512,"Yes")))</f>
        <v>0</v>
      </c>
      <c r="F512" s="9">
        <f>IF('Expense Register'!F512="Contribution",0,IF('Expense Register'!F512=$F$2,('Balance of Payments'!D512/COUNTIF('Expense Register'!G512:K512,"Yes"))*(-4),D512/COUNTIF('Expense Register'!G512:K512,"Yes")))</f>
        <v>0</v>
      </c>
      <c r="G512" s="9">
        <f>IF('Expense Register'!F512="Contribution",0,IF('Expense Register'!F512=$G$2,('Balance of Payments'!D512/COUNTIF('Expense Register'!G512:K512,"Yes"))*(-4),D512/COUNTIF('Expense Register'!G512:K512,"Yes")))</f>
        <v>0</v>
      </c>
      <c r="H512" s="9">
        <f>IF('Expense Register'!F512="Contribution",0,IF('Expense Register'!F512=$H$2,('Balance of Payments'!D512/COUNTIF('Expense Register'!G512:K512,"Yes"))*(-4),D512/COUNTIF('Expense Register'!G512:K512,"Yes")))</f>
        <v>0</v>
      </c>
      <c r="I512" s="9">
        <f>IF('Expense Register'!F512="Contribution",0,IF('Expense Register'!F512=$I$2,('Balance of Payments'!D512/COUNTIF('Expense Register'!G512:K512,"Yes"))*(-4),D512/COUNTIF('Expense Register'!G512:K512,"Yes")))</f>
        <v>0</v>
      </c>
    </row>
    <row r="513" spans="2:9">
      <c r="B513" s="34" t="str">
        <f>IF('Expense Register'!B513="","",'Expense Register'!B513)</f>
        <v/>
      </c>
      <c r="C513" s="34"/>
      <c r="D513" s="11">
        <f>IF('Expense Register'!E513="","",'Expense Register'!E513)</f>
        <v>0</v>
      </c>
      <c r="E513" s="9">
        <f>IF('Expense Register'!F513="Contribution",0,IF('Expense Register'!F513=$E$2,('Balance of Payments'!D513/COUNTIF('Expense Register'!G513:K513,"Yes"))*(-4),D513/COUNTIF('Expense Register'!G513:K513,"Yes")))</f>
        <v>0</v>
      </c>
      <c r="F513" s="9">
        <f>IF('Expense Register'!F513="Contribution",0,IF('Expense Register'!F513=$F$2,('Balance of Payments'!D513/COUNTIF('Expense Register'!G513:K513,"Yes"))*(-4),D513/COUNTIF('Expense Register'!G513:K513,"Yes")))</f>
        <v>0</v>
      </c>
      <c r="G513" s="9">
        <f>IF('Expense Register'!F513="Contribution",0,IF('Expense Register'!F513=$G$2,('Balance of Payments'!D513/COUNTIF('Expense Register'!G513:K513,"Yes"))*(-4),D513/COUNTIF('Expense Register'!G513:K513,"Yes")))</f>
        <v>0</v>
      </c>
      <c r="H513" s="9">
        <f>IF('Expense Register'!F513="Contribution",0,IF('Expense Register'!F513=$H$2,('Balance of Payments'!D513/COUNTIF('Expense Register'!G513:K513,"Yes"))*(-4),D513/COUNTIF('Expense Register'!G513:K513,"Yes")))</f>
        <v>0</v>
      </c>
      <c r="I513" s="9">
        <f>IF('Expense Register'!F513="Contribution",0,IF('Expense Register'!F513=$I$2,('Balance of Payments'!D513/COUNTIF('Expense Register'!G513:K513,"Yes"))*(-4),D513/COUNTIF('Expense Register'!G513:K513,"Yes")))</f>
        <v>0</v>
      </c>
    </row>
    <row r="514" spans="2:9">
      <c r="B514" s="34" t="str">
        <f>IF('Expense Register'!B514="","",'Expense Register'!B514)</f>
        <v/>
      </c>
      <c r="C514" s="34"/>
      <c r="D514" s="11">
        <f>IF('Expense Register'!E514="","",'Expense Register'!E514)</f>
        <v>0</v>
      </c>
      <c r="E514" s="9">
        <f>IF('Expense Register'!F514="Contribution",0,IF('Expense Register'!F514=$E$2,('Balance of Payments'!D514/COUNTIF('Expense Register'!G514:K514,"Yes"))*(-4),D514/COUNTIF('Expense Register'!G514:K514,"Yes")))</f>
        <v>0</v>
      </c>
      <c r="F514" s="9">
        <f>IF('Expense Register'!F514="Contribution",0,IF('Expense Register'!F514=$F$2,('Balance of Payments'!D514/COUNTIF('Expense Register'!G514:K514,"Yes"))*(-4),D514/COUNTIF('Expense Register'!G514:K514,"Yes")))</f>
        <v>0</v>
      </c>
      <c r="G514" s="9">
        <f>IF('Expense Register'!F514="Contribution",0,IF('Expense Register'!F514=$G$2,('Balance of Payments'!D514/COUNTIF('Expense Register'!G514:K514,"Yes"))*(-4),D514/COUNTIF('Expense Register'!G514:K514,"Yes")))</f>
        <v>0</v>
      </c>
      <c r="H514" s="9">
        <f>IF('Expense Register'!F514="Contribution",0,IF('Expense Register'!F514=$H$2,('Balance of Payments'!D514/COUNTIF('Expense Register'!G514:K514,"Yes"))*(-4),D514/COUNTIF('Expense Register'!G514:K514,"Yes")))</f>
        <v>0</v>
      </c>
      <c r="I514" s="9">
        <f>IF('Expense Register'!F514="Contribution",0,IF('Expense Register'!F514=$I$2,('Balance of Payments'!D514/COUNTIF('Expense Register'!G514:K514,"Yes"))*(-4),D514/COUNTIF('Expense Register'!G514:K514,"Yes")))</f>
        <v>0</v>
      </c>
    </row>
    <row r="515" spans="2:9">
      <c r="B515" s="34" t="str">
        <f>IF('Expense Register'!B515="","",'Expense Register'!B515)</f>
        <v/>
      </c>
      <c r="C515" s="34"/>
      <c r="D515" s="11">
        <f>IF('Expense Register'!E515="","",'Expense Register'!E515)</f>
        <v>0</v>
      </c>
      <c r="E515" s="9">
        <f>IF('Expense Register'!F515="Contribution",0,IF('Expense Register'!F515=$E$2,('Balance of Payments'!D515/COUNTIF('Expense Register'!G515:K515,"Yes"))*(-4),D515/COUNTIF('Expense Register'!G515:K515,"Yes")))</f>
        <v>0</v>
      </c>
      <c r="F515" s="9">
        <f>IF('Expense Register'!F515="Contribution",0,IF('Expense Register'!F515=$F$2,('Balance of Payments'!D515/COUNTIF('Expense Register'!G515:K515,"Yes"))*(-4),D515/COUNTIF('Expense Register'!G515:K515,"Yes")))</f>
        <v>0</v>
      </c>
      <c r="G515" s="9">
        <f>IF('Expense Register'!F515="Contribution",0,IF('Expense Register'!F515=$G$2,('Balance of Payments'!D515/COUNTIF('Expense Register'!G515:K515,"Yes"))*(-4),D515/COUNTIF('Expense Register'!G515:K515,"Yes")))</f>
        <v>0</v>
      </c>
      <c r="H515" s="9">
        <f>IF('Expense Register'!F515="Contribution",0,IF('Expense Register'!F515=$H$2,('Balance of Payments'!D515/COUNTIF('Expense Register'!G515:K515,"Yes"))*(-4),D515/COUNTIF('Expense Register'!G515:K515,"Yes")))</f>
        <v>0</v>
      </c>
      <c r="I515" s="9">
        <f>IF('Expense Register'!F515="Contribution",0,IF('Expense Register'!F515=$I$2,('Balance of Payments'!D515/COUNTIF('Expense Register'!G515:K515,"Yes"))*(-4),D515/COUNTIF('Expense Register'!G515:K515,"Yes")))</f>
        <v>0</v>
      </c>
    </row>
    <row r="516" spans="2:9">
      <c r="B516" s="34" t="str">
        <f>IF('Expense Register'!B516="","",'Expense Register'!B516)</f>
        <v/>
      </c>
      <c r="C516" s="34"/>
      <c r="D516" s="11">
        <f>IF('Expense Register'!E516="","",'Expense Register'!E516)</f>
        <v>0</v>
      </c>
      <c r="E516" s="9">
        <f>IF('Expense Register'!F516="Contribution",0,IF('Expense Register'!F516=$E$2,('Balance of Payments'!D516/COUNTIF('Expense Register'!G516:K516,"Yes"))*(-4),D516/COUNTIF('Expense Register'!G516:K516,"Yes")))</f>
        <v>0</v>
      </c>
      <c r="F516" s="9">
        <f>IF('Expense Register'!F516="Contribution",0,IF('Expense Register'!F516=$F$2,('Balance of Payments'!D516/COUNTIF('Expense Register'!G516:K516,"Yes"))*(-4),D516/COUNTIF('Expense Register'!G516:K516,"Yes")))</f>
        <v>0</v>
      </c>
      <c r="G516" s="9">
        <f>IF('Expense Register'!F516="Contribution",0,IF('Expense Register'!F516=$G$2,('Balance of Payments'!D516/COUNTIF('Expense Register'!G516:K516,"Yes"))*(-4),D516/COUNTIF('Expense Register'!G516:K516,"Yes")))</f>
        <v>0</v>
      </c>
      <c r="H516" s="9">
        <f>IF('Expense Register'!F516="Contribution",0,IF('Expense Register'!F516=$H$2,('Balance of Payments'!D516/COUNTIF('Expense Register'!G516:K516,"Yes"))*(-4),D516/COUNTIF('Expense Register'!G516:K516,"Yes")))</f>
        <v>0</v>
      </c>
      <c r="I516" s="9">
        <f>IF('Expense Register'!F516="Contribution",0,IF('Expense Register'!F516=$I$2,('Balance of Payments'!D516/COUNTIF('Expense Register'!G516:K516,"Yes"))*(-4),D516/COUNTIF('Expense Register'!G516:K516,"Yes")))</f>
        <v>0</v>
      </c>
    </row>
    <row r="517" spans="2:9">
      <c r="B517" s="34" t="str">
        <f>IF('Expense Register'!B517="","",'Expense Register'!B517)</f>
        <v/>
      </c>
      <c r="C517" s="34"/>
      <c r="D517" s="11">
        <f>IF('Expense Register'!E517="","",'Expense Register'!E517)</f>
        <v>0</v>
      </c>
      <c r="E517" s="9">
        <f>IF('Expense Register'!F517="Contribution",0,IF('Expense Register'!F517=$E$2,('Balance of Payments'!D517/COUNTIF('Expense Register'!G517:K517,"Yes"))*(-4),D517/COUNTIF('Expense Register'!G517:K517,"Yes")))</f>
        <v>0</v>
      </c>
      <c r="F517" s="9">
        <f>IF('Expense Register'!F517="Contribution",0,IF('Expense Register'!F517=$F$2,('Balance of Payments'!D517/COUNTIF('Expense Register'!G517:K517,"Yes"))*(-4),D517/COUNTIF('Expense Register'!G517:K517,"Yes")))</f>
        <v>0</v>
      </c>
      <c r="G517" s="9">
        <f>IF('Expense Register'!F517="Contribution",0,IF('Expense Register'!F517=$G$2,('Balance of Payments'!D517/COUNTIF('Expense Register'!G517:K517,"Yes"))*(-4),D517/COUNTIF('Expense Register'!G517:K517,"Yes")))</f>
        <v>0</v>
      </c>
      <c r="H517" s="9">
        <f>IF('Expense Register'!F517="Contribution",0,IF('Expense Register'!F517=$H$2,('Balance of Payments'!D517/COUNTIF('Expense Register'!G517:K517,"Yes"))*(-4),D517/COUNTIF('Expense Register'!G517:K517,"Yes")))</f>
        <v>0</v>
      </c>
      <c r="I517" s="9">
        <f>IF('Expense Register'!F517="Contribution",0,IF('Expense Register'!F517=$I$2,('Balance of Payments'!D517/COUNTIF('Expense Register'!G517:K517,"Yes"))*(-4),D517/COUNTIF('Expense Register'!G517:K517,"Yes")))</f>
        <v>0</v>
      </c>
    </row>
    <row r="518" spans="2:9">
      <c r="B518" s="34" t="str">
        <f>IF('Expense Register'!B518="","",'Expense Register'!B518)</f>
        <v/>
      </c>
      <c r="C518" s="34"/>
      <c r="D518" s="11">
        <f>IF('Expense Register'!E518="","",'Expense Register'!E518)</f>
        <v>0</v>
      </c>
      <c r="E518" s="9">
        <f>IF('Expense Register'!F518="Contribution",0,IF('Expense Register'!F518=$E$2,('Balance of Payments'!D518/COUNTIF('Expense Register'!G518:K518,"Yes"))*(-4),D518/COUNTIF('Expense Register'!G518:K518,"Yes")))</f>
        <v>0</v>
      </c>
      <c r="F518" s="9">
        <f>IF('Expense Register'!F518="Contribution",0,IF('Expense Register'!F518=$F$2,('Balance of Payments'!D518/COUNTIF('Expense Register'!G518:K518,"Yes"))*(-4),D518/COUNTIF('Expense Register'!G518:K518,"Yes")))</f>
        <v>0</v>
      </c>
      <c r="G518" s="9">
        <f>IF('Expense Register'!F518="Contribution",0,IF('Expense Register'!F518=$G$2,('Balance of Payments'!D518/COUNTIF('Expense Register'!G518:K518,"Yes"))*(-4),D518/COUNTIF('Expense Register'!G518:K518,"Yes")))</f>
        <v>0</v>
      </c>
      <c r="H518" s="9">
        <f>IF('Expense Register'!F518="Contribution",0,IF('Expense Register'!F518=$H$2,('Balance of Payments'!D518/COUNTIF('Expense Register'!G518:K518,"Yes"))*(-4),D518/COUNTIF('Expense Register'!G518:K518,"Yes")))</f>
        <v>0</v>
      </c>
      <c r="I518" s="9">
        <f>IF('Expense Register'!F518="Contribution",0,IF('Expense Register'!F518=$I$2,('Balance of Payments'!D518/COUNTIF('Expense Register'!G518:K518,"Yes"))*(-4),D518/COUNTIF('Expense Register'!G518:K518,"Yes")))</f>
        <v>0</v>
      </c>
    </row>
    <row r="519" spans="2:9">
      <c r="B519" s="34" t="str">
        <f>IF('Expense Register'!B519="","",'Expense Register'!B519)</f>
        <v/>
      </c>
      <c r="C519" s="34"/>
      <c r="D519" s="11">
        <f>IF('Expense Register'!E519="","",'Expense Register'!E519)</f>
        <v>0</v>
      </c>
      <c r="E519" s="9">
        <f>IF('Expense Register'!F519="Contribution",0,IF('Expense Register'!F519=$E$2,('Balance of Payments'!D519/COUNTIF('Expense Register'!G519:K519,"Yes"))*(-4),D519/COUNTIF('Expense Register'!G519:K519,"Yes")))</f>
        <v>0</v>
      </c>
      <c r="F519" s="9">
        <f>IF('Expense Register'!F519="Contribution",0,IF('Expense Register'!F519=$F$2,('Balance of Payments'!D519/COUNTIF('Expense Register'!G519:K519,"Yes"))*(-4),D519/COUNTIF('Expense Register'!G519:K519,"Yes")))</f>
        <v>0</v>
      </c>
      <c r="G519" s="9">
        <f>IF('Expense Register'!F519="Contribution",0,IF('Expense Register'!F519=$G$2,('Balance of Payments'!D519/COUNTIF('Expense Register'!G519:K519,"Yes"))*(-4),D519/COUNTIF('Expense Register'!G519:K519,"Yes")))</f>
        <v>0</v>
      </c>
      <c r="H519" s="9">
        <f>IF('Expense Register'!F519="Contribution",0,IF('Expense Register'!F519=$H$2,('Balance of Payments'!D519/COUNTIF('Expense Register'!G519:K519,"Yes"))*(-4),D519/COUNTIF('Expense Register'!G519:K519,"Yes")))</f>
        <v>0</v>
      </c>
      <c r="I519" s="9">
        <f>IF('Expense Register'!F519="Contribution",0,IF('Expense Register'!F519=$I$2,('Balance of Payments'!D519/COUNTIF('Expense Register'!G519:K519,"Yes"))*(-4),D519/COUNTIF('Expense Register'!G519:K519,"Yes")))</f>
        <v>0</v>
      </c>
    </row>
    <row r="520" spans="2:9">
      <c r="B520" s="34" t="str">
        <f>IF('Expense Register'!B520="","",'Expense Register'!B520)</f>
        <v/>
      </c>
      <c r="C520" s="34"/>
      <c r="D520" s="11">
        <f>IF('Expense Register'!E520="","",'Expense Register'!E520)</f>
        <v>0</v>
      </c>
      <c r="E520" s="9">
        <f>IF('Expense Register'!F520="Contribution",0,IF('Expense Register'!F520=$E$2,('Balance of Payments'!D520/COUNTIF('Expense Register'!G520:K520,"Yes"))*(-4),D520/COUNTIF('Expense Register'!G520:K520,"Yes")))</f>
        <v>0</v>
      </c>
      <c r="F520" s="9">
        <f>IF('Expense Register'!F520="Contribution",0,IF('Expense Register'!F520=$F$2,('Balance of Payments'!D520/COUNTIF('Expense Register'!G520:K520,"Yes"))*(-4),D520/COUNTIF('Expense Register'!G520:K520,"Yes")))</f>
        <v>0</v>
      </c>
      <c r="G520" s="9">
        <f>IF('Expense Register'!F520="Contribution",0,IF('Expense Register'!F520=$G$2,('Balance of Payments'!D520/COUNTIF('Expense Register'!G520:K520,"Yes"))*(-4),D520/COUNTIF('Expense Register'!G520:K520,"Yes")))</f>
        <v>0</v>
      </c>
      <c r="H520" s="9">
        <f>IF('Expense Register'!F520="Contribution",0,IF('Expense Register'!F520=$H$2,('Balance of Payments'!D520/COUNTIF('Expense Register'!G520:K520,"Yes"))*(-4),D520/COUNTIF('Expense Register'!G520:K520,"Yes")))</f>
        <v>0</v>
      </c>
      <c r="I520" s="9">
        <f>IF('Expense Register'!F520="Contribution",0,IF('Expense Register'!F520=$I$2,('Balance of Payments'!D520/COUNTIF('Expense Register'!G520:K520,"Yes"))*(-4),D520/COUNTIF('Expense Register'!G520:K520,"Yes")))</f>
        <v>0</v>
      </c>
    </row>
    <row r="521" spans="2:9">
      <c r="B521" s="34" t="str">
        <f>IF('Expense Register'!B521="","",'Expense Register'!B521)</f>
        <v/>
      </c>
      <c r="C521" s="34"/>
      <c r="D521" s="11">
        <f>IF('Expense Register'!E521="","",'Expense Register'!E521)</f>
        <v>0</v>
      </c>
      <c r="E521" s="9">
        <f>IF('Expense Register'!F521="Contribution",0,IF('Expense Register'!F521=$E$2,('Balance of Payments'!D521/COUNTIF('Expense Register'!G521:K521,"Yes"))*(-4),D521/COUNTIF('Expense Register'!G521:K521,"Yes")))</f>
        <v>0</v>
      </c>
      <c r="F521" s="9">
        <f>IF('Expense Register'!F521="Contribution",0,IF('Expense Register'!F521=$F$2,('Balance of Payments'!D521/COUNTIF('Expense Register'!G521:K521,"Yes"))*(-4),D521/COUNTIF('Expense Register'!G521:K521,"Yes")))</f>
        <v>0</v>
      </c>
      <c r="G521" s="9">
        <f>IF('Expense Register'!F521="Contribution",0,IF('Expense Register'!F521=$G$2,('Balance of Payments'!D521/COUNTIF('Expense Register'!G521:K521,"Yes"))*(-4),D521/COUNTIF('Expense Register'!G521:K521,"Yes")))</f>
        <v>0</v>
      </c>
      <c r="H521" s="9">
        <f>IF('Expense Register'!F521="Contribution",0,IF('Expense Register'!F521=$H$2,('Balance of Payments'!D521/COUNTIF('Expense Register'!G521:K521,"Yes"))*(-4),D521/COUNTIF('Expense Register'!G521:K521,"Yes")))</f>
        <v>0</v>
      </c>
      <c r="I521" s="9">
        <f>IF('Expense Register'!F521="Contribution",0,IF('Expense Register'!F521=$I$2,('Balance of Payments'!D521/COUNTIF('Expense Register'!G521:K521,"Yes"))*(-4),D521/COUNTIF('Expense Register'!G521:K521,"Yes")))</f>
        <v>0</v>
      </c>
    </row>
    <row r="522" spans="2:9">
      <c r="B522" s="34" t="str">
        <f>IF('Expense Register'!B522="","",'Expense Register'!B522)</f>
        <v/>
      </c>
      <c r="C522" s="34"/>
      <c r="D522" s="11">
        <f>IF('Expense Register'!E522="","",'Expense Register'!E522)</f>
        <v>0</v>
      </c>
      <c r="E522" s="9">
        <f>IF('Expense Register'!F522="Contribution",0,IF('Expense Register'!F522=$E$2,('Balance of Payments'!D522/COUNTIF('Expense Register'!G522:K522,"Yes"))*(-4),D522/COUNTIF('Expense Register'!G522:K522,"Yes")))</f>
        <v>0</v>
      </c>
      <c r="F522" s="9">
        <f>IF('Expense Register'!F522="Contribution",0,IF('Expense Register'!F522=$F$2,('Balance of Payments'!D522/COUNTIF('Expense Register'!G522:K522,"Yes"))*(-4),D522/COUNTIF('Expense Register'!G522:K522,"Yes")))</f>
        <v>0</v>
      </c>
      <c r="G522" s="9">
        <f>IF('Expense Register'!F522="Contribution",0,IF('Expense Register'!F522=$G$2,('Balance of Payments'!D522/COUNTIF('Expense Register'!G522:K522,"Yes"))*(-4),D522/COUNTIF('Expense Register'!G522:K522,"Yes")))</f>
        <v>0</v>
      </c>
      <c r="H522" s="9">
        <f>IF('Expense Register'!F522="Contribution",0,IF('Expense Register'!F522=$H$2,('Balance of Payments'!D522/COUNTIF('Expense Register'!G522:K522,"Yes"))*(-4),D522/COUNTIF('Expense Register'!G522:K522,"Yes")))</f>
        <v>0</v>
      </c>
      <c r="I522" s="9">
        <f>IF('Expense Register'!F522="Contribution",0,IF('Expense Register'!F522=$I$2,('Balance of Payments'!D522/COUNTIF('Expense Register'!G522:K522,"Yes"))*(-4),D522/COUNTIF('Expense Register'!G522:K522,"Yes")))</f>
        <v>0</v>
      </c>
    </row>
    <row r="523" spans="2:9">
      <c r="B523" s="34" t="str">
        <f>IF('Expense Register'!B523="","",'Expense Register'!B523)</f>
        <v/>
      </c>
      <c r="C523" s="34"/>
      <c r="D523" s="11">
        <f>IF('Expense Register'!E523="","",'Expense Register'!E523)</f>
        <v>0</v>
      </c>
      <c r="E523" s="9">
        <f>IF('Expense Register'!F523="Contribution",0,IF('Expense Register'!F523=$E$2,('Balance of Payments'!D523/COUNTIF('Expense Register'!G523:K523,"Yes"))*(-4),D523/COUNTIF('Expense Register'!G523:K523,"Yes")))</f>
        <v>0</v>
      </c>
      <c r="F523" s="9">
        <f>IF('Expense Register'!F523="Contribution",0,IF('Expense Register'!F523=$F$2,('Balance of Payments'!D523/COUNTIF('Expense Register'!G523:K523,"Yes"))*(-4),D523/COUNTIF('Expense Register'!G523:K523,"Yes")))</f>
        <v>0</v>
      </c>
      <c r="G523" s="9">
        <f>IF('Expense Register'!F523="Contribution",0,IF('Expense Register'!F523=$G$2,('Balance of Payments'!D523/COUNTIF('Expense Register'!G523:K523,"Yes"))*(-4),D523/COUNTIF('Expense Register'!G523:K523,"Yes")))</f>
        <v>0</v>
      </c>
      <c r="H523" s="9">
        <f>IF('Expense Register'!F523="Contribution",0,IF('Expense Register'!F523=$H$2,('Balance of Payments'!D523/COUNTIF('Expense Register'!G523:K523,"Yes"))*(-4),D523/COUNTIF('Expense Register'!G523:K523,"Yes")))</f>
        <v>0</v>
      </c>
      <c r="I523" s="9">
        <f>IF('Expense Register'!F523="Contribution",0,IF('Expense Register'!F523=$I$2,('Balance of Payments'!D523/COUNTIF('Expense Register'!G523:K523,"Yes"))*(-4),D523/COUNTIF('Expense Register'!G523:K523,"Yes")))</f>
        <v>0</v>
      </c>
    </row>
    <row r="524" spans="2:9">
      <c r="B524" s="34" t="str">
        <f>IF('Expense Register'!B524="","",'Expense Register'!B524)</f>
        <v/>
      </c>
      <c r="C524" s="34"/>
      <c r="D524" s="11">
        <f>IF('Expense Register'!E524="","",'Expense Register'!E524)</f>
        <v>0</v>
      </c>
      <c r="E524" s="9">
        <f>IF('Expense Register'!F524="Contribution",0,IF('Expense Register'!F524=$E$2,('Balance of Payments'!D524/COUNTIF('Expense Register'!G524:K524,"Yes"))*(-4),D524/COUNTIF('Expense Register'!G524:K524,"Yes")))</f>
        <v>0</v>
      </c>
      <c r="F524" s="9">
        <f>IF('Expense Register'!F524="Contribution",0,IF('Expense Register'!F524=$F$2,('Balance of Payments'!D524/COUNTIF('Expense Register'!G524:K524,"Yes"))*(-4),D524/COUNTIF('Expense Register'!G524:K524,"Yes")))</f>
        <v>0</v>
      </c>
      <c r="G524" s="9">
        <f>IF('Expense Register'!F524="Contribution",0,IF('Expense Register'!F524=$G$2,('Balance of Payments'!D524/COUNTIF('Expense Register'!G524:K524,"Yes"))*(-4),D524/COUNTIF('Expense Register'!G524:K524,"Yes")))</f>
        <v>0</v>
      </c>
      <c r="H524" s="9">
        <f>IF('Expense Register'!F524="Contribution",0,IF('Expense Register'!F524=$H$2,('Balance of Payments'!D524/COUNTIF('Expense Register'!G524:K524,"Yes"))*(-4),D524/COUNTIF('Expense Register'!G524:K524,"Yes")))</f>
        <v>0</v>
      </c>
      <c r="I524" s="9">
        <f>IF('Expense Register'!F524="Contribution",0,IF('Expense Register'!F524=$I$2,('Balance of Payments'!D524/COUNTIF('Expense Register'!G524:K524,"Yes"))*(-4),D524/COUNTIF('Expense Register'!G524:K524,"Yes")))</f>
        <v>0</v>
      </c>
    </row>
    <row r="525" spans="2:9">
      <c r="B525" s="34" t="str">
        <f>IF('Expense Register'!B525="","",'Expense Register'!B525)</f>
        <v/>
      </c>
      <c r="C525" s="34"/>
      <c r="D525" s="11">
        <f>IF('Expense Register'!E525="","",'Expense Register'!E525)</f>
        <v>0</v>
      </c>
      <c r="E525" s="9">
        <f>IF('Expense Register'!F525="Contribution",0,IF('Expense Register'!F525=$E$2,('Balance of Payments'!D525/COUNTIF('Expense Register'!G525:K525,"Yes"))*(-4),D525/COUNTIF('Expense Register'!G525:K525,"Yes")))</f>
        <v>0</v>
      </c>
      <c r="F525" s="9">
        <f>IF('Expense Register'!F525="Contribution",0,IF('Expense Register'!F525=$F$2,('Balance of Payments'!D525/COUNTIF('Expense Register'!G525:K525,"Yes"))*(-4),D525/COUNTIF('Expense Register'!G525:K525,"Yes")))</f>
        <v>0</v>
      </c>
      <c r="G525" s="9">
        <f>IF('Expense Register'!F525="Contribution",0,IF('Expense Register'!F525=$G$2,('Balance of Payments'!D525/COUNTIF('Expense Register'!G525:K525,"Yes"))*(-4),D525/COUNTIF('Expense Register'!G525:K525,"Yes")))</f>
        <v>0</v>
      </c>
      <c r="H525" s="9">
        <f>IF('Expense Register'!F525="Contribution",0,IF('Expense Register'!F525=$H$2,('Balance of Payments'!D525/COUNTIF('Expense Register'!G525:K525,"Yes"))*(-4),D525/COUNTIF('Expense Register'!G525:K525,"Yes")))</f>
        <v>0</v>
      </c>
      <c r="I525" s="9">
        <f>IF('Expense Register'!F525="Contribution",0,IF('Expense Register'!F525=$I$2,('Balance of Payments'!D525/COUNTIF('Expense Register'!G525:K525,"Yes"))*(-4),D525/COUNTIF('Expense Register'!G525:K525,"Yes")))</f>
        <v>0</v>
      </c>
    </row>
    <row r="526" spans="2:9">
      <c r="B526" s="34" t="str">
        <f>IF('Expense Register'!B526="","",'Expense Register'!B526)</f>
        <v/>
      </c>
      <c r="C526" s="34"/>
      <c r="D526" s="11">
        <f>IF('Expense Register'!E526="","",'Expense Register'!E526)</f>
        <v>0</v>
      </c>
      <c r="E526" s="9">
        <f>IF('Expense Register'!F526="Contribution",0,IF('Expense Register'!F526=$E$2,('Balance of Payments'!D526/COUNTIF('Expense Register'!G526:K526,"Yes"))*(-4),D526/COUNTIF('Expense Register'!G526:K526,"Yes")))</f>
        <v>0</v>
      </c>
      <c r="F526" s="9">
        <f>IF('Expense Register'!F526="Contribution",0,IF('Expense Register'!F526=$F$2,('Balance of Payments'!D526/COUNTIF('Expense Register'!G526:K526,"Yes"))*(-4),D526/COUNTIF('Expense Register'!G526:K526,"Yes")))</f>
        <v>0</v>
      </c>
      <c r="G526" s="9">
        <f>IF('Expense Register'!F526="Contribution",0,IF('Expense Register'!F526=$G$2,('Balance of Payments'!D526/COUNTIF('Expense Register'!G526:K526,"Yes"))*(-4),D526/COUNTIF('Expense Register'!G526:K526,"Yes")))</f>
        <v>0</v>
      </c>
      <c r="H526" s="9">
        <f>IF('Expense Register'!F526="Contribution",0,IF('Expense Register'!F526=$H$2,('Balance of Payments'!D526/COUNTIF('Expense Register'!G526:K526,"Yes"))*(-4),D526/COUNTIF('Expense Register'!G526:K526,"Yes")))</f>
        <v>0</v>
      </c>
      <c r="I526" s="9">
        <f>IF('Expense Register'!F526="Contribution",0,IF('Expense Register'!F526=$I$2,('Balance of Payments'!D526/COUNTIF('Expense Register'!G526:K526,"Yes"))*(-4),D526/COUNTIF('Expense Register'!G526:K526,"Yes")))</f>
        <v>0</v>
      </c>
    </row>
    <row r="527" spans="2:9">
      <c r="B527" s="34" t="str">
        <f>IF('Expense Register'!B527="","",'Expense Register'!B527)</f>
        <v/>
      </c>
      <c r="C527" s="34"/>
      <c r="D527" s="11">
        <f>IF('Expense Register'!E527="","",'Expense Register'!E527)</f>
        <v>0</v>
      </c>
      <c r="E527" s="9">
        <f>IF('Expense Register'!F527="Contribution",0,IF('Expense Register'!F527=$E$2,('Balance of Payments'!D527/COUNTIF('Expense Register'!G527:K527,"Yes"))*(-4),D527/COUNTIF('Expense Register'!G527:K527,"Yes")))</f>
        <v>0</v>
      </c>
      <c r="F527" s="9">
        <f>IF('Expense Register'!F527="Contribution",0,IF('Expense Register'!F527=$F$2,('Balance of Payments'!D527/COUNTIF('Expense Register'!G527:K527,"Yes"))*(-4),D527/COUNTIF('Expense Register'!G527:K527,"Yes")))</f>
        <v>0</v>
      </c>
      <c r="G527" s="9">
        <f>IF('Expense Register'!F527="Contribution",0,IF('Expense Register'!F527=$G$2,('Balance of Payments'!D527/COUNTIF('Expense Register'!G527:K527,"Yes"))*(-4),D527/COUNTIF('Expense Register'!G527:K527,"Yes")))</f>
        <v>0</v>
      </c>
      <c r="H527" s="9">
        <f>IF('Expense Register'!F527="Contribution",0,IF('Expense Register'!F527=$H$2,('Balance of Payments'!D527/COUNTIF('Expense Register'!G527:K527,"Yes"))*(-4),D527/COUNTIF('Expense Register'!G527:K527,"Yes")))</f>
        <v>0</v>
      </c>
      <c r="I527" s="9">
        <f>IF('Expense Register'!F527="Contribution",0,IF('Expense Register'!F527=$I$2,('Balance of Payments'!D527/COUNTIF('Expense Register'!G527:K527,"Yes"))*(-4),D527/COUNTIF('Expense Register'!G527:K527,"Yes")))</f>
        <v>0</v>
      </c>
    </row>
    <row r="528" spans="2:9">
      <c r="B528" s="34" t="str">
        <f>IF('Expense Register'!B528="","",'Expense Register'!B528)</f>
        <v/>
      </c>
      <c r="C528" s="34"/>
      <c r="D528" s="11">
        <f>IF('Expense Register'!E528="","",'Expense Register'!E528)</f>
        <v>0</v>
      </c>
      <c r="E528" s="9">
        <f>IF('Expense Register'!F528="Contribution",0,IF('Expense Register'!F528=$E$2,('Balance of Payments'!D528/COUNTIF('Expense Register'!G528:K528,"Yes"))*(-4),D528/COUNTIF('Expense Register'!G528:K528,"Yes")))</f>
        <v>0</v>
      </c>
      <c r="F528" s="9">
        <f>IF('Expense Register'!F528="Contribution",0,IF('Expense Register'!F528=$F$2,('Balance of Payments'!D528/COUNTIF('Expense Register'!G528:K528,"Yes"))*(-4),D528/COUNTIF('Expense Register'!G528:K528,"Yes")))</f>
        <v>0</v>
      </c>
      <c r="G528" s="9">
        <f>IF('Expense Register'!F528="Contribution",0,IF('Expense Register'!F528=$G$2,('Balance of Payments'!D528/COUNTIF('Expense Register'!G528:K528,"Yes"))*(-4),D528/COUNTIF('Expense Register'!G528:K528,"Yes")))</f>
        <v>0</v>
      </c>
      <c r="H528" s="9">
        <f>IF('Expense Register'!F528="Contribution",0,IF('Expense Register'!F528=$H$2,('Balance of Payments'!D528/COUNTIF('Expense Register'!G528:K528,"Yes"))*(-4),D528/COUNTIF('Expense Register'!G528:K528,"Yes")))</f>
        <v>0</v>
      </c>
      <c r="I528" s="9">
        <f>IF('Expense Register'!F528="Contribution",0,IF('Expense Register'!F528=$I$2,('Balance of Payments'!D528/COUNTIF('Expense Register'!G528:K528,"Yes"))*(-4),D528/COUNTIF('Expense Register'!G528:K528,"Yes")))</f>
        <v>0</v>
      </c>
    </row>
    <row r="529" spans="2:9">
      <c r="B529" s="34" t="str">
        <f>IF('Expense Register'!B529="","",'Expense Register'!B529)</f>
        <v/>
      </c>
      <c r="C529" s="34"/>
      <c r="D529" s="11">
        <f>IF('Expense Register'!E529="","",'Expense Register'!E529)</f>
        <v>0</v>
      </c>
      <c r="E529" s="9">
        <f>IF('Expense Register'!F529="Contribution",0,IF('Expense Register'!F529=$E$2,('Balance of Payments'!D529/COUNTIF('Expense Register'!G529:K529,"Yes"))*(-4),D529/COUNTIF('Expense Register'!G529:K529,"Yes")))</f>
        <v>0</v>
      </c>
      <c r="F529" s="9">
        <f>IF('Expense Register'!F529="Contribution",0,IF('Expense Register'!F529=$F$2,('Balance of Payments'!D529/COUNTIF('Expense Register'!G529:K529,"Yes"))*(-4),D529/COUNTIF('Expense Register'!G529:K529,"Yes")))</f>
        <v>0</v>
      </c>
      <c r="G529" s="9">
        <f>IF('Expense Register'!F529="Contribution",0,IF('Expense Register'!F529=$G$2,('Balance of Payments'!D529/COUNTIF('Expense Register'!G529:K529,"Yes"))*(-4),D529/COUNTIF('Expense Register'!G529:K529,"Yes")))</f>
        <v>0</v>
      </c>
      <c r="H529" s="9">
        <f>IF('Expense Register'!F529="Contribution",0,IF('Expense Register'!F529=$H$2,('Balance of Payments'!D529/COUNTIF('Expense Register'!G529:K529,"Yes"))*(-4),D529/COUNTIF('Expense Register'!G529:K529,"Yes")))</f>
        <v>0</v>
      </c>
      <c r="I529" s="9">
        <f>IF('Expense Register'!F529="Contribution",0,IF('Expense Register'!F529=$I$2,('Balance of Payments'!D529/COUNTIF('Expense Register'!G529:K529,"Yes"))*(-4),D529/COUNTIF('Expense Register'!G529:K529,"Yes")))</f>
        <v>0</v>
      </c>
    </row>
    <row r="530" spans="2:9">
      <c r="B530" s="34" t="str">
        <f>IF('Expense Register'!B530="","",'Expense Register'!B530)</f>
        <v/>
      </c>
      <c r="C530" s="34"/>
      <c r="D530" s="11">
        <f>IF('Expense Register'!E530="","",'Expense Register'!E530)</f>
        <v>0</v>
      </c>
      <c r="E530" s="9">
        <f>IF('Expense Register'!F530="Contribution",0,IF('Expense Register'!F530=$E$2,('Balance of Payments'!D530/COUNTIF('Expense Register'!G530:K530,"Yes"))*(-4),D530/COUNTIF('Expense Register'!G530:K530,"Yes")))</f>
        <v>0</v>
      </c>
      <c r="F530" s="9">
        <f>IF('Expense Register'!F530="Contribution",0,IF('Expense Register'!F530=$F$2,('Balance of Payments'!D530/COUNTIF('Expense Register'!G530:K530,"Yes"))*(-4),D530/COUNTIF('Expense Register'!G530:K530,"Yes")))</f>
        <v>0</v>
      </c>
      <c r="G530" s="9">
        <f>IF('Expense Register'!F530="Contribution",0,IF('Expense Register'!F530=$G$2,('Balance of Payments'!D530/COUNTIF('Expense Register'!G530:K530,"Yes"))*(-4),D530/COUNTIF('Expense Register'!G530:K530,"Yes")))</f>
        <v>0</v>
      </c>
      <c r="H530" s="9">
        <f>IF('Expense Register'!F530="Contribution",0,IF('Expense Register'!F530=$H$2,('Balance of Payments'!D530/COUNTIF('Expense Register'!G530:K530,"Yes"))*(-4),D530/COUNTIF('Expense Register'!G530:K530,"Yes")))</f>
        <v>0</v>
      </c>
      <c r="I530" s="9">
        <f>IF('Expense Register'!F530="Contribution",0,IF('Expense Register'!F530=$I$2,('Balance of Payments'!D530/COUNTIF('Expense Register'!G530:K530,"Yes"))*(-4),D530/COUNTIF('Expense Register'!G530:K530,"Yes")))</f>
        <v>0</v>
      </c>
    </row>
    <row r="531" spans="2:9">
      <c r="B531" s="34" t="str">
        <f>IF('Expense Register'!B531="","",'Expense Register'!B531)</f>
        <v/>
      </c>
      <c r="C531" s="34"/>
      <c r="D531" s="11">
        <f>IF('Expense Register'!E531="","",'Expense Register'!E531)</f>
        <v>0</v>
      </c>
      <c r="E531" s="9">
        <f>IF('Expense Register'!F531="Contribution",0,IF('Expense Register'!F531=$E$2,('Balance of Payments'!D531/COUNTIF('Expense Register'!G531:K531,"Yes"))*(-4),D531/COUNTIF('Expense Register'!G531:K531,"Yes")))</f>
        <v>0</v>
      </c>
      <c r="F531" s="9">
        <f>IF('Expense Register'!F531="Contribution",0,IF('Expense Register'!F531=$F$2,('Balance of Payments'!D531/COUNTIF('Expense Register'!G531:K531,"Yes"))*(-4),D531/COUNTIF('Expense Register'!G531:K531,"Yes")))</f>
        <v>0</v>
      </c>
      <c r="G531" s="9">
        <f>IF('Expense Register'!F531="Contribution",0,IF('Expense Register'!F531=$G$2,('Balance of Payments'!D531/COUNTIF('Expense Register'!G531:K531,"Yes"))*(-4),D531/COUNTIF('Expense Register'!G531:K531,"Yes")))</f>
        <v>0</v>
      </c>
      <c r="H531" s="9">
        <f>IF('Expense Register'!F531="Contribution",0,IF('Expense Register'!F531=$H$2,('Balance of Payments'!D531/COUNTIF('Expense Register'!G531:K531,"Yes"))*(-4),D531/COUNTIF('Expense Register'!G531:K531,"Yes")))</f>
        <v>0</v>
      </c>
      <c r="I531" s="9">
        <f>IF('Expense Register'!F531="Contribution",0,IF('Expense Register'!F531=$I$2,('Balance of Payments'!D531/COUNTIF('Expense Register'!G531:K531,"Yes"))*(-4),D531/COUNTIF('Expense Register'!G531:K531,"Yes")))</f>
        <v>0</v>
      </c>
    </row>
    <row r="532" spans="2:9">
      <c r="B532" s="34" t="str">
        <f>IF('Expense Register'!B532="","",'Expense Register'!B532)</f>
        <v/>
      </c>
      <c r="C532" s="34"/>
      <c r="D532" s="11">
        <f>IF('Expense Register'!E532="","",'Expense Register'!E532)</f>
        <v>0</v>
      </c>
      <c r="E532" s="9">
        <f>IF('Expense Register'!F532="Contribution",0,IF('Expense Register'!F532=$E$2,('Balance of Payments'!D532/COUNTIF('Expense Register'!G532:K532,"Yes"))*(-4),D532/COUNTIF('Expense Register'!G532:K532,"Yes")))</f>
        <v>0</v>
      </c>
      <c r="F532" s="9">
        <f>IF('Expense Register'!F532="Contribution",0,IF('Expense Register'!F532=$F$2,('Balance of Payments'!D532/COUNTIF('Expense Register'!G532:K532,"Yes"))*(-4),D532/COUNTIF('Expense Register'!G532:K532,"Yes")))</f>
        <v>0</v>
      </c>
      <c r="G532" s="9">
        <f>IF('Expense Register'!F532="Contribution",0,IF('Expense Register'!F532=$G$2,('Balance of Payments'!D532/COUNTIF('Expense Register'!G532:K532,"Yes"))*(-4),D532/COUNTIF('Expense Register'!G532:K532,"Yes")))</f>
        <v>0</v>
      </c>
      <c r="H532" s="9">
        <f>IF('Expense Register'!F532="Contribution",0,IF('Expense Register'!F532=$H$2,('Balance of Payments'!D532/COUNTIF('Expense Register'!G532:K532,"Yes"))*(-4),D532/COUNTIF('Expense Register'!G532:K532,"Yes")))</f>
        <v>0</v>
      </c>
      <c r="I532" s="9">
        <f>IF('Expense Register'!F532="Contribution",0,IF('Expense Register'!F532=$I$2,('Balance of Payments'!D532/COUNTIF('Expense Register'!G532:K532,"Yes"))*(-4),D532/COUNTIF('Expense Register'!G532:K532,"Yes")))</f>
        <v>0</v>
      </c>
    </row>
    <row r="533" spans="2:9">
      <c r="B533" s="34" t="str">
        <f>IF('Expense Register'!B533="","",'Expense Register'!B533)</f>
        <v/>
      </c>
      <c r="C533" s="34"/>
      <c r="D533" s="11">
        <f>IF('Expense Register'!E533="","",'Expense Register'!E533)</f>
        <v>0</v>
      </c>
      <c r="E533" s="9">
        <f>IF('Expense Register'!F533="Contribution",0,IF('Expense Register'!F533=$E$2,('Balance of Payments'!D533/COUNTIF('Expense Register'!G533:K533,"Yes"))*(-4),D533/COUNTIF('Expense Register'!G533:K533,"Yes")))</f>
        <v>0</v>
      </c>
      <c r="F533" s="9">
        <f>IF('Expense Register'!F533="Contribution",0,IF('Expense Register'!F533=$F$2,('Balance of Payments'!D533/COUNTIF('Expense Register'!G533:K533,"Yes"))*(-4),D533/COUNTIF('Expense Register'!G533:K533,"Yes")))</f>
        <v>0</v>
      </c>
      <c r="G533" s="9">
        <f>IF('Expense Register'!F533="Contribution",0,IF('Expense Register'!F533=$G$2,('Balance of Payments'!D533/COUNTIF('Expense Register'!G533:K533,"Yes"))*(-4),D533/COUNTIF('Expense Register'!G533:K533,"Yes")))</f>
        <v>0</v>
      </c>
      <c r="H533" s="9">
        <f>IF('Expense Register'!F533="Contribution",0,IF('Expense Register'!F533=$H$2,('Balance of Payments'!D533/COUNTIF('Expense Register'!G533:K533,"Yes"))*(-4),D533/COUNTIF('Expense Register'!G533:K533,"Yes")))</f>
        <v>0</v>
      </c>
      <c r="I533" s="9">
        <f>IF('Expense Register'!F533="Contribution",0,IF('Expense Register'!F533=$I$2,('Balance of Payments'!D533/COUNTIF('Expense Register'!G533:K533,"Yes"))*(-4),D533/COUNTIF('Expense Register'!G533:K533,"Yes")))</f>
        <v>0</v>
      </c>
    </row>
    <row r="534" spans="2:9">
      <c r="B534" s="34" t="str">
        <f>IF('Expense Register'!B534="","",'Expense Register'!B534)</f>
        <v/>
      </c>
      <c r="C534" s="34"/>
      <c r="D534" s="11">
        <f>IF('Expense Register'!E534="","",'Expense Register'!E534)</f>
        <v>0</v>
      </c>
      <c r="E534" s="9">
        <f>IF('Expense Register'!F534="Contribution",0,IF('Expense Register'!F534=$E$2,('Balance of Payments'!D534/COUNTIF('Expense Register'!G534:K534,"Yes"))*(-4),D534/COUNTIF('Expense Register'!G534:K534,"Yes")))</f>
        <v>0</v>
      </c>
      <c r="F534" s="9">
        <f>IF('Expense Register'!F534="Contribution",0,IF('Expense Register'!F534=$F$2,('Balance of Payments'!D534/COUNTIF('Expense Register'!G534:K534,"Yes"))*(-4),D534/COUNTIF('Expense Register'!G534:K534,"Yes")))</f>
        <v>0</v>
      </c>
      <c r="G534" s="9">
        <f>IF('Expense Register'!F534="Contribution",0,IF('Expense Register'!F534=$G$2,('Balance of Payments'!D534/COUNTIF('Expense Register'!G534:K534,"Yes"))*(-4),D534/COUNTIF('Expense Register'!G534:K534,"Yes")))</f>
        <v>0</v>
      </c>
      <c r="H534" s="9">
        <f>IF('Expense Register'!F534="Contribution",0,IF('Expense Register'!F534=$H$2,('Balance of Payments'!D534/COUNTIF('Expense Register'!G534:K534,"Yes"))*(-4),D534/COUNTIF('Expense Register'!G534:K534,"Yes")))</f>
        <v>0</v>
      </c>
      <c r="I534" s="9">
        <f>IF('Expense Register'!F534="Contribution",0,IF('Expense Register'!F534=$I$2,('Balance of Payments'!D534/COUNTIF('Expense Register'!G534:K534,"Yes"))*(-4),D534/COUNTIF('Expense Register'!G534:K534,"Yes")))</f>
        <v>0</v>
      </c>
    </row>
    <row r="535" spans="2:9">
      <c r="B535" s="34" t="str">
        <f>IF('Expense Register'!B535="","",'Expense Register'!B535)</f>
        <v/>
      </c>
      <c r="C535" s="34"/>
      <c r="D535" s="11">
        <f>IF('Expense Register'!E535="","",'Expense Register'!E535)</f>
        <v>0</v>
      </c>
      <c r="E535" s="9">
        <f>IF('Expense Register'!F535="Contribution",0,IF('Expense Register'!F535=$E$2,('Balance of Payments'!D535/COUNTIF('Expense Register'!G535:K535,"Yes"))*(-4),D535/COUNTIF('Expense Register'!G535:K535,"Yes")))</f>
        <v>0</v>
      </c>
      <c r="F535" s="9">
        <f>IF('Expense Register'!F535="Contribution",0,IF('Expense Register'!F535=$F$2,('Balance of Payments'!D535/COUNTIF('Expense Register'!G535:K535,"Yes"))*(-4),D535/COUNTIF('Expense Register'!G535:K535,"Yes")))</f>
        <v>0</v>
      </c>
      <c r="G535" s="9">
        <f>IF('Expense Register'!F535="Contribution",0,IF('Expense Register'!F535=$G$2,('Balance of Payments'!D535/COUNTIF('Expense Register'!G535:K535,"Yes"))*(-4),D535/COUNTIF('Expense Register'!G535:K535,"Yes")))</f>
        <v>0</v>
      </c>
      <c r="H535" s="9">
        <f>IF('Expense Register'!F535="Contribution",0,IF('Expense Register'!F535=$H$2,('Balance of Payments'!D535/COUNTIF('Expense Register'!G535:K535,"Yes"))*(-4),D535/COUNTIF('Expense Register'!G535:K535,"Yes")))</f>
        <v>0</v>
      </c>
      <c r="I535" s="9">
        <f>IF('Expense Register'!F535="Contribution",0,IF('Expense Register'!F535=$I$2,('Balance of Payments'!D535/COUNTIF('Expense Register'!G535:K535,"Yes"))*(-4),D535/COUNTIF('Expense Register'!G535:K535,"Yes")))</f>
        <v>0</v>
      </c>
    </row>
    <row r="536" spans="2:9">
      <c r="B536" s="34" t="str">
        <f>IF('Expense Register'!B536="","",'Expense Register'!B536)</f>
        <v/>
      </c>
      <c r="C536" s="34"/>
      <c r="D536" s="11">
        <f>IF('Expense Register'!E536="","",'Expense Register'!E536)</f>
        <v>0</v>
      </c>
      <c r="E536" s="9">
        <f>IF('Expense Register'!F536="Contribution",0,IF('Expense Register'!F536=$E$2,('Balance of Payments'!D536/COUNTIF('Expense Register'!G536:K536,"Yes"))*(-4),D536/COUNTIF('Expense Register'!G536:K536,"Yes")))</f>
        <v>0</v>
      </c>
      <c r="F536" s="9">
        <f>IF('Expense Register'!F536="Contribution",0,IF('Expense Register'!F536=$F$2,('Balance of Payments'!D536/COUNTIF('Expense Register'!G536:K536,"Yes"))*(-4),D536/COUNTIF('Expense Register'!G536:K536,"Yes")))</f>
        <v>0</v>
      </c>
      <c r="G536" s="9">
        <f>IF('Expense Register'!F536="Contribution",0,IF('Expense Register'!F536=$G$2,('Balance of Payments'!D536/COUNTIF('Expense Register'!G536:K536,"Yes"))*(-4),D536/COUNTIF('Expense Register'!G536:K536,"Yes")))</f>
        <v>0</v>
      </c>
      <c r="H536" s="9">
        <f>IF('Expense Register'!F536="Contribution",0,IF('Expense Register'!F536=$H$2,('Balance of Payments'!D536/COUNTIF('Expense Register'!G536:K536,"Yes"))*(-4),D536/COUNTIF('Expense Register'!G536:K536,"Yes")))</f>
        <v>0</v>
      </c>
      <c r="I536" s="9">
        <f>IF('Expense Register'!F536="Contribution",0,IF('Expense Register'!F536=$I$2,('Balance of Payments'!D536/COUNTIF('Expense Register'!G536:K536,"Yes"))*(-4),D536/COUNTIF('Expense Register'!G536:K536,"Yes")))</f>
        <v>0</v>
      </c>
    </row>
    <row r="537" spans="2:9">
      <c r="B537" s="34" t="str">
        <f>IF('Expense Register'!B537="","",'Expense Register'!B537)</f>
        <v/>
      </c>
      <c r="C537" s="34"/>
      <c r="D537" s="11">
        <f>IF('Expense Register'!E537="","",'Expense Register'!E537)</f>
        <v>0</v>
      </c>
      <c r="E537" s="9">
        <f>IF('Expense Register'!F537="Contribution",0,IF('Expense Register'!F537=$E$2,('Balance of Payments'!D537/COUNTIF('Expense Register'!G537:K537,"Yes"))*(-4),D537/COUNTIF('Expense Register'!G537:K537,"Yes")))</f>
        <v>0</v>
      </c>
      <c r="F537" s="9">
        <f>IF('Expense Register'!F537="Contribution",0,IF('Expense Register'!F537=$F$2,('Balance of Payments'!D537/COUNTIF('Expense Register'!G537:K537,"Yes"))*(-4),D537/COUNTIF('Expense Register'!G537:K537,"Yes")))</f>
        <v>0</v>
      </c>
      <c r="G537" s="9">
        <f>IF('Expense Register'!F537="Contribution",0,IF('Expense Register'!F537=$G$2,('Balance of Payments'!D537/COUNTIF('Expense Register'!G537:K537,"Yes"))*(-4),D537/COUNTIF('Expense Register'!G537:K537,"Yes")))</f>
        <v>0</v>
      </c>
      <c r="H537" s="9">
        <f>IF('Expense Register'!F537="Contribution",0,IF('Expense Register'!F537=$H$2,('Balance of Payments'!D537/COUNTIF('Expense Register'!G537:K537,"Yes"))*(-4),D537/COUNTIF('Expense Register'!G537:K537,"Yes")))</f>
        <v>0</v>
      </c>
      <c r="I537" s="9">
        <f>IF('Expense Register'!F537="Contribution",0,IF('Expense Register'!F537=$I$2,('Balance of Payments'!D537/COUNTIF('Expense Register'!G537:K537,"Yes"))*(-4),D537/COUNTIF('Expense Register'!G537:K537,"Yes")))</f>
        <v>0</v>
      </c>
    </row>
    <row r="538" spans="2:9">
      <c r="B538" s="34" t="str">
        <f>IF('Expense Register'!B538="","",'Expense Register'!B538)</f>
        <v/>
      </c>
      <c r="C538" s="34"/>
      <c r="D538" s="11">
        <f>IF('Expense Register'!E538="","",'Expense Register'!E538)</f>
        <v>0</v>
      </c>
      <c r="E538" s="9">
        <f>IF('Expense Register'!F538="Contribution",0,IF('Expense Register'!F538=$E$2,('Balance of Payments'!D538/COUNTIF('Expense Register'!G538:K538,"Yes"))*(-4),D538/COUNTIF('Expense Register'!G538:K538,"Yes")))</f>
        <v>0</v>
      </c>
      <c r="F538" s="9">
        <f>IF('Expense Register'!F538="Contribution",0,IF('Expense Register'!F538=$F$2,('Balance of Payments'!D538/COUNTIF('Expense Register'!G538:K538,"Yes"))*(-4),D538/COUNTIF('Expense Register'!G538:K538,"Yes")))</f>
        <v>0</v>
      </c>
      <c r="G538" s="9">
        <f>IF('Expense Register'!F538="Contribution",0,IF('Expense Register'!F538=$G$2,('Balance of Payments'!D538/COUNTIF('Expense Register'!G538:K538,"Yes"))*(-4),D538/COUNTIF('Expense Register'!G538:K538,"Yes")))</f>
        <v>0</v>
      </c>
      <c r="H538" s="9">
        <f>IF('Expense Register'!F538="Contribution",0,IF('Expense Register'!F538=$H$2,('Balance of Payments'!D538/COUNTIF('Expense Register'!G538:K538,"Yes"))*(-4),D538/COUNTIF('Expense Register'!G538:K538,"Yes")))</f>
        <v>0</v>
      </c>
      <c r="I538" s="9">
        <f>IF('Expense Register'!F538="Contribution",0,IF('Expense Register'!F538=$I$2,('Balance of Payments'!D538/COUNTIF('Expense Register'!G538:K538,"Yes"))*(-4),D538/COUNTIF('Expense Register'!G538:K538,"Yes")))</f>
        <v>0</v>
      </c>
    </row>
    <row r="539" spans="2:9">
      <c r="B539" s="34" t="str">
        <f>IF('Expense Register'!B539="","",'Expense Register'!B539)</f>
        <v/>
      </c>
      <c r="C539" s="34"/>
      <c r="D539" s="11">
        <f>IF('Expense Register'!E539="","",'Expense Register'!E539)</f>
        <v>0</v>
      </c>
      <c r="E539" s="9">
        <f>IF('Expense Register'!F539="Contribution",0,IF('Expense Register'!F539=$E$2,('Balance of Payments'!D539/COUNTIF('Expense Register'!G539:K539,"Yes"))*(-4),D539/COUNTIF('Expense Register'!G539:K539,"Yes")))</f>
        <v>0</v>
      </c>
      <c r="F539" s="9">
        <f>IF('Expense Register'!F539="Contribution",0,IF('Expense Register'!F539=$F$2,('Balance of Payments'!D539/COUNTIF('Expense Register'!G539:K539,"Yes"))*(-4),D539/COUNTIF('Expense Register'!G539:K539,"Yes")))</f>
        <v>0</v>
      </c>
      <c r="G539" s="9">
        <f>IF('Expense Register'!F539="Contribution",0,IF('Expense Register'!F539=$G$2,('Balance of Payments'!D539/COUNTIF('Expense Register'!G539:K539,"Yes"))*(-4),D539/COUNTIF('Expense Register'!G539:K539,"Yes")))</f>
        <v>0</v>
      </c>
      <c r="H539" s="9">
        <f>IF('Expense Register'!F539="Contribution",0,IF('Expense Register'!F539=$H$2,('Balance of Payments'!D539/COUNTIF('Expense Register'!G539:K539,"Yes"))*(-4),D539/COUNTIF('Expense Register'!G539:K539,"Yes")))</f>
        <v>0</v>
      </c>
      <c r="I539" s="9">
        <f>IF('Expense Register'!F539="Contribution",0,IF('Expense Register'!F539=$I$2,('Balance of Payments'!D539/COUNTIF('Expense Register'!G539:K539,"Yes"))*(-4),D539/COUNTIF('Expense Register'!G539:K539,"Yes")))</f>
        <v>0</v>
      </c>
    </row>
    <row r="540" spans="2:9">
      <c r="B540" s="34" t="str">
        <f>IF('Expense Register'!B540="","",'Expense Register'!B540)</f>
        <v/>
      </c>
      <c r="C540" s="34"/>
      <c r="D540" s="11">
        <f>IF('Expense Register'!E540="","",'Expense Register'!E540)</f>
        <v>0</v>
      </c>
      <c r="E540" s="9">
        <f>IF('Expense Register'!F540="Contribution",0,IF('Expense Register'!F540=$E$2,('Balance of Payments'!D540/COUNTIF('Expense Register'!G540:K540,"Yes"))*(-4),D540/COUNTIF('Expense Register'!G540:K540,"Yes")))</f>
        <v>0</v>
      </c>
      <c r="F540" s="9">
        <f>IF('Expense Register'!F540="Contribution",0,IF('Expense Register'!F540=$F$2,('Balance of Payments'!D540/COUNTIF('Expense Register'!G540:K540,"Yes"))*(-4),D540/COUNTIF('Expense Register'!G540:K540,"Yes")))</f>
        <v>0</v>
      </c>
      <c r="G540" s="9">
        <f>IF('Expense Register'!F540="Contribution",0,IF('Expense Register'!F540=$G$2,('Balance of Payments'!D540/COUNTIF('Expense Register'!G540:K540,"Yes"))*(-4),D540/COUNTIF('Expense Register'!G540:K540,"Yes")))</f>
        <v>0</v>
      </c>
      <c r="H540" s="9">
        <f>IF('Expense Register'!F540="Contribution",0,IF('Expense Register'!F540=$H$2,('Balance of Payments'!D540/COUNTIF('Expense Register'!G540:K540,"Yes"))*(-4),D540/COUNTIF('Expense Register'!G540:K540,"Yes")))</f>
        <v>0</v>
      </c>
      <c r="I540" s="9">
        <f>IF('Expense Register'!F540="Contribution",0,IF('Expense Register'!F540=$I$2,('Balance of Payments'!D540/COUNTIF('Expense Register'!G540:K540,"Yes"))*(-4),D540/COUNTIF('Expense Register'!G540:K540,"Yes")))</f>
        <v>0</v>
      </c>
    </row>
    <row r="541" spans="2:9">
      <c r="B541" s="34" t="str">
        <f>IF('Expense Register'!B541="","",'Expense Register'!B541)</f>
        <v/>
      </c>
      <c r="C541" s="34"/>
      <c r="D541" s="11">
        <f>IF('Expense Register'!E541="","",'Expense Register'!E541)</f>
        <v>0</v>
      </c>
      <c r="E541" s="9">
        <f>IF('Expense Register'!F541="Contribution",0,IF('Expense Register'!F541=$E$2,('Balance of Payments'!D541/COUNTIF('Expense Register'!G541:K541,"Yes"))*(-4),D541/COUNTIF('Expense Register'!G541:K541,"Yes")))</f>
        <v>0</v>
      </c>
      <c r="F541" s="9">
        <f>IF('Expense Register'!F541="Contribution",0,IF('Expense Register'!F541=$F$2,('Balance of Payments'!D541/COUNTIF('Expense Register'!G541:K541,"Yes"))*(-4),D541/COUNTIF('Expense Register'!G541:K541,"Yes")))</f>
        <v>0</v>
      </c>
      <c r="G541" s="9">
        <f>IF('Expense Register'!F541="Contribution",0,IF('Expense Register'!F541=$G$2,('Balance of Payments'!D541/COUNTIF('Expense Register'!G541:K541,"Yes"))*(-4),D541/COUNTIF('Expense Register'!G541:K541,"Yes")))</f>
        <v>0</v>
      </c>
      <c r="H541" s="9">
        <f>IF('Expense Register'!F541="Contribution",0,IF('Expense Register'!F541=$H$2,('Balance of Payments'!D541/COUNTIF('Expense Register'!G541:K541,"Yes"))*(-4),D541/COUNTIF('Expense Register'!G541:K541,"Yes")))</f>
        <v>0</v>
      </c>
      <c r="I541" s="9">
        <f>IF('Expense Register'!F541="Contribution",0,IF('Expense Register'!F541=$I$2,('Balance of Payments'!D541/COUNTIF('Expense Register'!G541:K541,"Yes"))*(-4),D541/COUNTIF('Expense Register'!G541:K541,"Yes")))</f>
        <v>0</v>
      </c>
    </row>
    <row r="542" spans="2:9">
      <c r="B542" s="34" t="str">
        <f>IF('Expense Register'!B542="","",'Expense Register'!B542)</f>
        <v/>
      </c>
      <c r="C542" s="34"/>
      <c r="D542" s="11">
        <f>IF('Expense Register'!E542="","",'Expense Register'!E542)</f>
        <v>0</v>
      </c>
      <c r="E542" s="9">
        <f>IF('Expense Register'!F542="Contribution",0,IF('Expense Register'!F542=$E$2,('Balance of Payments'!D542/COUNTIF('Expense Register'!G542:K542,"Yes"))*(-4),D542/COUNTIF('Expense Register'!G542:K542,"Yes")))</f>
        <v>0</v>
      </c>
      <c r="F542" s="9">
        <f>IF('Expense Register'!F542="Contribution",0,IF('Expense Register'!F542=$F$2,('Balance of Payments'!D542/COUNTIF('Expense Register'!G542:K542,"Yes"))*(-4),D542/COUNTIF('Expense Register'!G542:K542,"Yes")))</f>
        <v>0</v>
      </c>
      <c r="G542" s="9">
        <f>IF('Expense Register'!F542="Contribution",0,IF('Expense Register'!F542=$G$2,('Balance of Payments'!D542/COUNTIF('Expense Register'!G542:K542,"Yes"))*(-4),D542/COUNTIF('Expense Register'!G542:K542,"Yes")))</f>
        <v>0</v>
      </c>
      <c r="H542" s="9">
        <f>IF('Expense Register'!F542="Contribution",0,IF('Expense Register'!F542=$H$2,('Balance of Payments'!D542/COUNTIF('Expense Register'!G542:K542,"Yes"))*(-4),D542/COUNTIF('Expense Register'!G542:K542,"Yes")))</f>
        <v>0</v>
      </c>
      <c r="I542" s="9">
        <f>IF('Expense Register'!F542="Contribution",0,IF('Expense Register'!F542=$I$2,('Balance of Payments'!D542/COUNTIF('Expense Register'!G542:K542,"Yes"))*(-4),D542/COUNTIF('Expense Register'!G542:K542,"Yes")))</f>
        <v>0</v>
      </c>
    </row>
    <row r="543" spans="2:9">
      <c r="B543" s="34" t="str">
        <f>IF('Expense Register'!B543="","",'Expense Register'!B543)</f>
        <v/>
      </c>
      <c r="C543" s="34"/>
      <c r="D543" s="11">
        <f>IF('Expense Register'!E543="","",'Expense Register'!E543)</f>
        <v>0</v>
      </c>
      <c r="E543" s="9">
        <f>IF('Expense Register'!F543="Contribution",0,IF('Expense Register'!F543=$E$2,('Balance of Payments'!D543/COUNTIF('Expense Register'!G543:K543,"Yes"))*(-4),D543/COUNTIF('Expense Register'!G543:K543,"Yes")))</f>
        <v>0</v>
      </c>
      <c r="F543" s="9">
        <f>IF('Expense Register'!F543="Contribution",0,IF('Expense Register'!F543=$F$2,('Balance of Payments'!D543/COUNTIF('Expense Register'!G543:K543,"Yes"))*(-4),D543/COUNTIF('Expense Register'!G543:K543,"Yes")))</f>
        <v>0</v>
      </c>
      <c r="G543" s="9">
        <f>IF('Expense Register'!F543="Contribution",0,IF('Expense Register'!F543=$G$2,('Balance of Payments'!D543/COUNTIF('Expense Register'!G543:K543,"Yes"))*(-4),D543/COUNTIF('Expense Register'!G543:K543,"Yes")))</f>
        <v>0</v>
      </c>
      <c r="H543" s="9">
        <f>IF('Expense Register'!F543="Contribution",0,IF('Expense Register'!F543=$H$2,('Balance of Payments'!D543/COUNTIF('Expense Register'!G543:K543,"Yes"))*(-4),D543/COUNTIF('Expense Register'!G543:K543,"Yes")))</f>
        <v>0</v>
      </c>
      <c r="I543" s="9">
        <f>IF('Expense Register'!F543="Contribution",0,IF('Expense Register'!F543=$I$2,('Balance of Payments'!D543/COUNTIF('Expense Register'!G543:K543,"Yes"))*(-4),D543/COUNTIF('Expense Register'!G543:K543,"Yes")))</f>
        <v>0</v>
      </c>
    </row>
    <row r="544" spans="2:9">
      <c r="B544" s="34" t="str">
        <f>IF('Expense Register'!B544="","",'Expense Register'!B544)</f>
        <v/>
      </c>
      <c r="C544" s="34"/>
      <c r="D544" s="11">
        <f>IF('Expense Register'!E544="","",'Expense Register'!E544)</f>
        <v>0</v>
      </c>
      <c r="E544" s="9">
        <f>IF('Expense Register'!F544="Contribution",0,IF('Expense Register'!F544=$E$2,('Balance of Payments'!D544/COUNTIF('Expense Register'!G544:K544,"Yes"))*(-4),D544/COUNTIF('Expense Register'!G544:K544,"Yes")))</f>
        <v>0</v>
      </c>
      <c r="F544" s="9">
        <f>IF('Expense Register'!F544="Contribution",0,IF('Expense Register'!F544=$F$2,('Balance of Payments'!D544/COUNTIF('Expense Register'!G544:K544,"Yes"))*(-4),D544/COUNTIF('Expense Register'!G544:K544,"Yes")))</f>
        <v>0</v>
      </c>
      <c r="G544" s="9">
        <f>IF('Expense Register'!F544="Contribution",0,IF('Expense Register'!F544=$G$2,('Balance of Payments'!D544/COUNTIF('Expense Register'!G544:K544,"Yes"))*(-4),D544/COUNTIF('Expense Register'!G544:K544,"Yes")))</f>
        <v>0</v>
      </c>
      <c r="H544" s="9">
        <f>IF('Expense Register'!F544="Contribution",0,IF('Expense Register'!F544=$H$2,('Balance of Payments'!D544/COUNTIF('Expense Register'!G544:K544,"Yes"))*(-4),D544/COUNTIF('Expense Register'!G544:K544,"Yes")))</f>
        <v>0</v>
      </c>
      <c r="I544" s="9">
        <f>IF('Expense Register'!F544="Contribution",0,IF('Expense Register'!F544=$I$2,('Balance of Payments'!D544/COUNTIF('Expense Register'!G544:K544,"Yes"))*(-4),D544/COUNTIF('Expense Register'!G544:K544,"Yes")))</f>
        <v>0</v>
      </c>
    </row>
    <row r="545" spans="2:9">
      <c r="B545" s="34" t="str">
        <f>IF('Expense Register'!B545="","",'Expense Register'!B545)</f>
        <v/>
      </c>
      <c r="C545" s="34"/>
      <c r="D545" s="11">
        <f>IF('Expense Register'!E545="","",'Expense Register'!E545)</f>
        <v>0</v>
      </c>
      <c r="E545" s="9">
        <f>IF('Expense Register'!F545="Contribution",0,IF('Expense Register'!F545=$E$2,('Balance of Payments'!D545/COUNTIF('Expense Register'!G545:K545,"Yes"))*(-4),D545/COUNTIF('Expense Register'!G545:K545,"Yes")))</f>
        <v>0</v>
      </c>
      <c r="F545" s="9">
        <f>IF('Expense Register'!F545="Contribution",0,IF('Expense Register'!F545=$F$2,('Balance of Payments'!D545/COUNTIF('Expense Register'!G545:K545,"Yes"))*(-4),D545/COUNTIF('Expense Register'!G545:K545,"Yes")))</f>
        <v>0</v>
      </c>
      <c r="G545" s="9">
        <f>IF('Expense Register'!F545="Contribution",0,IF('Expense Register'!F545=$G$2,('Balance of Payments'!D545/COUNTIF('Expense Register'!G545:K545,"Yes"))*(-4),D545/COUNTIF('Expense Register'!G545:K545,"Yes")))</f>
        <v>0</v>
      </c>
      <c r="H545" s="9">
        <f>IF('Expense Register'!F545="Contribution",0,IF('Expense Register'!F545=$H$2,('Balance of Payments'!D545/COUNTIF('Expense Register'!G545:K545,"Yes"))*(-4),D545/COUNTIF('Expense Register'!G545:K545,"Yes")))</f>
        <v>0</v>
      </c>
      <c r="I545" s="9">
        <f>IF('Expense Register'!F545="Contribution",0,IF('Expense Register'!F545=$I$2,('Balance of Payments'!D545/COUNTIF('Expense Register'!G545:K545,"Yes"))*(-4),D545/COUNTIF('Expense Register'!G545:K545,"Yes")))</f>
        <v>0</v>
      </c>
    </row>
    <row r="546" spans="2:9">
      <c r="B546" s="34" t="str">
        <f>IF('Expense Register'!B546="","",'Expense Register'!B546)</f>
        <v/>
      </c>
      <c r="C546" s="34"/>
      <c r="D546" s="11">
        <f>IF('Expense Register'!E546="","",'Expense Register'!E546)</f>
        <v>0</v>
      </c>
      <c r="E546" s="9">
        <f>IF('Expense Register'!F546="Contribution",0,IF('Expense Register'!F546=$E$2,('Balance of Payments'!D546/COUNTIF('Expense Register'!G546:K546,"Yes"))*(-4),D546/COUNTIF('Expense Register'!G546:K546,"Yes")))</f>
        <v>0</v>
      </c>
      <c r="F546" s="9">
        <f>IF('Expense Register'!F546="Contribution",0,IF('Expense Register'!F546=$F$2,('Balance of Payments'!D546/COUNTIF('Expense Register'!G546:K546,"Yes"))*(-4),D546/COUNTIF('Expense Register'!G546:K546,"Yes")))</f>
        <v>0</v>
      </c>
      <c r="G546" s="9">
        <f>IF('Expense Register'!F546="Contribution",0,IF('Expense Register'!F546=$G$2,('Balance of Payments'!D546/COUNTIF('Expense Register'!G546:K546,"Yes"))*(-4),D546/COUNTIF('Expense Register'!G546:K546,"Yes")))</f>
        <v>0</v>
      </c>
      <c r="H546" s="9">
        <f>IF('Expense Register'!F546="Contribution",0,IF('Expense Register'!F546=$H$2,('Balance of Payments'!D546/COUNTIF('Expense Register'!G546:K546,"Yes"))*(-4),D546/COUNTIF('Expense Register'!G546:K546,"Yes")))</f>
        <v>0</v>
      </c>
      <c r="I546" s="9">
        <f>IF('Expense Register'!F546="Contribution",0,IF('Expense Register'!F546=$I$2,('Balance of Payments'!D546/COUNTIF('Expense Register'!G546:K546,"Yes"))*(-4),D546/COUNTIF('Expense Register'!G546:K546,"Yes")))</f>
        <v>0</v>
      </c>
    </row>
    <row r="547" spans="2:9">
      <c r="B547" s="34" t="str">
        <f>IF('Expense Register'!B547="","",'Expense Register'!B547)</f>
        <v/>
      </c>
      <c r="C547" s="34"/>
      <c r="D547" s="11">
        <f>IF('Expense Register'!E547="","",'Expense Register'!E547)</f>
        <v>0</v>
      </c>
      <c r="E547" s="9">
        <f>IF('Expense Register'!F547="Contribution",0,IF('Expense Register'!F547=$E$2,('Balance of Payments'!D547/COUNTIF('Expense Register'!G547:K547,"Yes"))*(-4),D547/COUNTIF('Expense Register'!G547:K547,"Yes")))</f>
        <v>0</v>
      </c>
      <c r="F547" s="9">
        <f>IF('Expense Register'!F547="Contribution",0,IF('Expense Register'!F547=$F$2,('Balance of Payments'!D547/COUNTIF('Expense Register'!G547:K547,"Yes"))*(-4),D547/COUNTIF('Expense Register'!G547:K547,"Yes")))</f>
        <v>0</v>
      </c>
      <c r="G547" s="9">
        <f>IF('Expense Register'!F547="Contribution",0,IF('Expense Register'!F547=$G$2,('Balance of Payments'!D547/COUNTIF('Expense Register'!G547:K547,"Yes"))*(-4),D547/COUNTIF('Expense Register'!G547:K547,"Yes")))</f>
        <v>0</v>
      </c>
      <c r="H547" s="9">
        <f>IF('Expense Register'!F547="Contribution",0,IF('Expense Register'!F547=$H$2,('Balance of Payments'!D547/COUNTIF('Expense Register'!G547:K547,"Yes"))*(-4),D547/COUNTIF('Expense Register'!G547:K547,"Yes")))</f>
        <v>0</v>
      </c>
      <c r="I547" s="9">
        <f>IF('Expense Register'!F547="Contribution",0,IF('Expense Register'!F547=$I$2,('Balance of Payments'!D547/COUNTIF('Expense Register'!G547:K547,"Yes"))*(-4),D547/COUNTIF('Expense Register'!G547:K547,"Yes")))</f>
        <v>0</v>
      </c>
    </row>
    <row r="548" spans="2:9">
      <c r="B548" s="34" t="str">
        <f>IF('Expense Register'!B548="","",'Expense Register'!B548)</f>
        <v/>
      </c>
      <c r="C548" s="34"/>
      <c r="D548" s="11">
        <f>IF('Expense Register'!E548="","",'Expense Register'!E548)</f>
        <v>0</v>
      </c>
      <c r="E548" s="9">
        <f>IF('Expense Register'!F548="Contribution",0,IF('Expense Register'!F548=$E$2,('Balance of Payments'!D548/COUNTIF('Expense Register'!G548:K548,"Yes"))*(-4),D548/COUNTIF('Expense Register'!G548:K548,"Yes")))</f>
        <v>0</v>
      </c>
      <c r="F548" s="9">
        <f>IF('Expense Register'!F548="Contribution",0,IF('Expense Register'!F548=$F$2,('Balance of Payments'!D548/COUNTIF('Expense Register'!G548:K548,"Yes"))*(-4),D548/COUNTIF('Expense Register'!G548:K548,"Yes")))</f>
        <v>0</v>
      </c>
      <c r="G548" s="9">
        <f>IF('Expense Register'!F548="Contribution",0,IF('Expense Register'!F548=$G$2,('Balance of Payments'!D548/COUNTIF('Expense Register'!G548:K548,"Yes"))*(-4),D548/COUNTIF('Expense Register'!G548:K548,"Yes")))</f>
        <v>0</v>
      </c>
      <c r="H548" s="9">
        <f>IF('Expense Register'!F548="Contribution",0,IF('Expense Register'!F548=$H$2,('Balance of Payments'!D548/COUNTIF('Expense Register'!G548:K548,"Yes"))*(-4),D548/COUNTIF('Expense Register'!G548:K548,"Yes")))</f>
        <v>0</v>
      </c>
      <c r="I548" s="9">
        <f>IF('Expense Register'!F548="Contribution",0,IF('Expense Register'!F548=$I$2,('Balance of Payments'!D548/COUNTIF('Expense Register'!G548:K548,"Yes"))*(-4),D548/COUNTIF('Expense Register'!G548:K548,"Yes")))</f>
        <v>0</v>
      </c>
    </row>
    <row r="549" spans="2:9">
      <c r="B549" s="34" t="str">
        <f>IF('Expense Register'!B549="","",'Expense Register'!B549)</f>
        <v/>
      </c>
      <c r="C549" s="34"/>
      <c r="D549" s="11">
        <f>IF('Expense Register'!E549="","",'Expense Register'!E549)</f>
        <v>0</v>
      </c>
      <c r="E549" s="9">
        <f>IF('Expense Register'!F549="Contribution",0,IF('Expense Register'!F549=$E$2,('Balance of Payments'!D549/COUNTIF('Expense Register'!G549:K549,"Yes"))*(-4),D549/COUNTIF('Expense Register'!G549:K549,"Yes")))</f>
        <v>0</v>
      </c>
      <c r="F549" s="9">
        <f>IF('Expense Register'!F549="Contribution",0,IF('Expense Register'!F549=$F$2,('Balance of Payments'!D549/COUNTIF('Expense Register'!G549:K549,"Yes"))*(-4),D549/COUNTIF('Expense Register'!G549:K549,"Yes")))</f>
        <v>0</v>
      </c>
      <c r="G549" s="9">
        <f>IF('Expense Register'!F549="Contribution",0,IF('Expense Register'!F549=$G$2,('Balance of Payments'!D549/COUNTIF('Expense Register'!G549:K549,"Yes"))*(-4),D549/COUNTIF('Expense Register'!G549:K549,"Yes")))</f>
        <v>0</v>
      </c>
      <c r="H549" s="9">
        <f>IF('Expense Register'!F549="Contribution",0,IF('Expense Register'!F549=$H$2,('Balance of Payments'!D549/COUNTIF('Expense Register'!G549:K549,"Yes"))*(-4),D549/COUNTIF('Expense Register'!G549:K549,"Yes")))</f>
        <v>0</v>
      </c>
      <c r="I549" s="9">
        <f>IF('Expense Register'!F549="Contribution",0,IF('Expense Register'!F549=$I$2,('Balance of Payments'!D549/COUNTIF('Expense Register'!G549:K549,"Yes"))*(-4),D549/COUNTIF('Expense Register'!G549:K549,"Yes")))</f>
        <v>0</v>
      </c>
    </row>
    <row r="550" spans="2:9">
      <c r="B550" s="34" t="str">
        <f>IF('Expense Register'!B550="","",'Expense Register'!B550)</f>
        <v/>
      </c>
      <c r="C550" s="34"/>
      <c r="D550" s="11">
        <f>IF('Expense Register'!E550="","",'Expense Register'!E550)</f>
        <v>0</v>
      </c>
      <c r="E550" s="9">
        <f>IF('Expense Register'!F550="Contribution",0,IF('Expense Register'!F550=$E$2,('Balance of Payments'!D550/COUNTIF('Expense Register'!G550:K550,"Yes"))*(-4),D550/COUNTIF('Expense Register'!G550:K550,"Yes")))</f>
        <v>0</v>
      </c>
      <c r="F550" s="9">
        <f>IF('Expense Register'!F550="Contribution",0,IF('Expense Register'!F550=$F$2,('Balance of Payments'!D550/COUNTIF('Expense Register'!G550:K550,"Yes"))*(-4),D550/COUNTIF('Expense Register'!G550:K550,"Yes")))</f>
        <v>0</v>
      </c>
      <c r="G550" s="9">
        <f>IF('Expense Register'!F550="Contribution",0,IF('Expense Register'!F550=$G$2,('Balance of Payments'!D550/COUNTIF('Expense Register'!G550:K550,"Yes"))*(-4),D550/COUNTIF('Expense Register'!G550:K550,"Yes")))</f>
        <v>0</v>
      </c>
      <c r="H550" s="9">
        <f>IF('Expense Register'!F550="Contribution",0,IF('Expense Register'!F550=$H$2,('Balance of Payments'!D550/COUNTIF('Expense Register'!G550:K550,"Yes"))*(-4),D550/COUNTIF('Expense Register'!G550:K550,"Yes")))</f>
        <v>0</v>
      </c>
      <c r="I550" s="9">
        <f>IF('Expense Register'!F550="Contribution",0,IF('Expense Register'!F550=$I$2,('Balance of Payments'!D550/COUNTIF('Expense Register'!G550:K550,"Yes"))*(-4),D550/COUNTIF('Expense Register'!G550:K550,"Yes")))</f>
        <v>0</v>
      </c>
    </row>
    <row r="551" spans="2:9">
      <c r="B551" s="34" t="str">
        <f>IF('Expense Register'!B551="","",'Expense Register'!B551)</f>
        <v/>
      </c>
      <c r="C551" s="34"/>
      <c r="D551" s="11">
        <f>IF('Expense Register'!E551="","",'Expense Register'!E551)</f>
        <v>0</v>
      </c>
      <c r="E551" s="9">
        <f>IF('Expense Register'!F551="Contribution",0,IF('Expense Register'!F551=$E$2,('Balance of Payments'!D551/COUNTIF('Expense Register'!G551:K551,"Yes"))*(-4),D551/COUNTIF('Expense Register'!G551:K551,"Yes")))</f>
        <v>0</v>
      </c>
      <c r="F551" s="9">
        <f>IF('Expense Register'!F551="Contribution",0,IF('Expense Register'!F551=$F$2,('Balance of Payments'!D551/COUNTIF('Expense Register'!G551:K551,"Yes"))*(-4),D551/COUNTIF('Expense Register'!G551:K551,"Yes")))</f>
        <v>0</v>
      </c>
      <c r="G551" s="9">
        <f>IF('Expense Register'!F551="Contribution",0,IF('Expense Register'!F551=$G$2,('Balance of Payments'!D551/COUNTIF('Expense Register'!G551:K551,"Yes"))*(-4),D551/COUNTIF('Expense Register'!G551:K551,"Yes")))</f>
        <v>0</v>
      </c>
      <c r="H551" s="9">
        <f>IF('Expense Register'!F551="Contribution",0,IF('Expense Register'!F551=$H$2,('Balance of Payments'!D551/COUNTIF('Expense Register'!G551:K551,"Yes"))*(-4),D551/COUNTIF('Expense Register'!G551:K551,"Yes")))</f>
        <v>0</v>
      </c>
      <c r="I551" s="9">
        <f>IF('Expense Register'!F551="Contribution",0,IF('Expense Register'!F551=$I$2,('Balance of Payments'!D551/COUNTIF('Expense Register'!G551:K551,"Yes"))*(-4),D551/COUNTIF('Expense Register'!G551:K551,"Yes")))</f>
        <v>0</v>
      </c>
    </row>
    <row r="552" spans="2:9">
      <c r="B552" s="34" t="str">
        <f>IF('Expense Register'!B552="","",'Expense Register'!B552)</f>
        <v/>
      </c>
      <c r="C552" s="34"/>
      <c r="D552" s="11">
        <f>IF('Expense Register'!E552="","",'Expense Register'!E552)</f>
        <v>0</v>
      </c>
      <c r="E552" s="9">
        <f>IF('Expense Register'!F552="Contribution",0,IF('Expense Register'!F552=$E$2,('Balance of Payments'!D552/COUNTIF('Expense Register'!G552:K552,"Yes"))*(-4),D552/COUNTIF('Expense Register'!G552:K552,"Yes")))</f>
        <v>0</v>
      </c>
      <c r="F552" s="9">
        <f>IF('Expense Register'!F552="Contribution",0,IF('Expense Register'!F552=$F$2,('Balance of Payments'!D552/COUNTIF('Expense Register'!G552:K552,"Yes"))*(-4),D552/COUNTIF('Expense Register'!G552:K552,"Yes")))</f>
        <v>0</v>
      </c>
      <c r="G552" s="9">
        <f>IF('Expense Register'!F552="Contribution",0,IF('Expense Register'!F552=$G$2,('Balance of Payments'!D552/COUNTIF('Expense Register'!G552:K552,"Yes"))*(-4),D552/COUNTIF('Expense Register'!G552:K552,"Yes")))</f>
        <v>0</v>
      </c>
      <c r="H552" s="9">
        <f>IF('Expense Register'!F552="Contribution",0,IF('Expense Register'!F552=$H$2,('Balance of Payments'!D552/COUNTIF('Expense Register'!G552:K552,"Yes"))*(-4),D552/COUNTIF('Expense Register'!G552:K552,"Yes")))</f>
        <v>0</v>
      </c>
      <c r="I552" s="9">
        <f>IF('Expense Register'!F552="Contribution",0,IF('Expense Register'!F552=$I$2,('Balance of Payments'!D552/COUNTIF('Expense Register'!G552:K552,"Yes"))*(-4),D552/COUNTIF('Expense Register'!G552:K552,"Yes")))</f>
        <v>0</v>
      </c>
    </row>
    <row r="553" spans="2:9">
      <c r="B553" s="34" t="str">
        <f>IF('Expense Register'!B553="","",'Expense Register'!B553)</f>
        <v/>
      </c>
      <c r="C553" s="34"/>
      <c r="D553" s="11">
        <f>IF('Expense Register'!E553="","",'Expense Register'!E553)</f>
        <v>0</v>
      </c>
      <c r="E553" s="9">
        <f>IF('Expense Register'!F553="Contribution",0,IF('Expense Register'!F553=$E$2,('Balance of Payments'!D553/COUNTIF('Expense Register'!G553:K553,"Yes"))*(-4),D553/COUNTIF('Expense Register'!G553:K553,"Yes")))</f>
        <v>0</v>
      </c>
      <c r="F553" s="9">
        <f>IF('Expense Register'!F553="Contribution",0,IF('Expense Register'!F553=$F$2,('Balance of Payments'!D553/COUNTIF('Expense Register'!G553:K553,"Yes"))*(-4),D553/COUNTIF('Expense Register'!G553:K553,"Yes")))</f>
        <v>0</v>
      </c>
      <c r="G553" s="9">
        <f>IF('Expense Register'!F553="Contribution",0,IF('Expense Register'!F553=$G$2,('Balance of Payments'!D553/COUNTIF('Expense Register'!G553:K553,"Yes"))*(-4),D553/COUNTIF('Expense Register'!G553:K553,"Yes")))</f>
        <v>0</v>
      </c>
      <c r="H553" s="9">
        <f>IF('Expense Register'!F553="Contribution",0,IF('Expense Register'!F553=$H$2,('Balance of Payments'!D553/COUNTIF('Expense Register'!G553:K553,"Yes"))*(-4),D553/COUNTIF('Expense Register'!G553:K553,"Yes")))</f>
        <v>0</v>
      </c>
      <c r="I553" s="9">
        <f>IF('Expense Register'!F553="Contribution",0,IF('Expense Register'!F553=$I$2,('Balance of Payments'!D553/COUNTIF('Expense Register'!G553:K553,"Yes"))*(-4),D553/COUNTIF('Expense Register'!G553:K553,"Yes")))</f>
        <v>0</v>
      </c>
    </row>
    <row r="554" spans="2:9">
      <c r="B554" s="34" t="str">
        <f>IF('Expense Register'!B554="","",'Expense Register'!B554)</f>
        <v/>
      </c>
      <c r="C554" s="34"/>
      <c r="D554" s="11">
        <f>IF('Expense Register'!E554="","",'Expense Register'!E554)</f>
        <v>0</v>
      </c>
      <c r="E554" s="9">
        <f>IF('Expense Register'!F554="Contribution",0,IF('Expense Register'!F554=$E$2,('Balance of Payments'!D554/COUNTIF('Expense Register'!G554:K554,"Yes"))*(-4),D554/COUNTIF('Expense Register'!G554:K554,"Yes")))</f>
        <v>0</v>
      </c>
      <c r="F554" s="9">
        <f>IF('Expense Register'!F554="Contribution",0,IF('Expense Register'!F554=$F$2,('Balance of Payments'!D554/COUNTIF('Expense Register'!G554:K554,"Yes"))*(-4),D554/COUNTIF('Expense Register'!G554:K554,"Yes")))</f>
        <v>0</v>
      </c>
      <c r="G554" s="9">
        <f>IF('Expense Register'!F554="Contribution",0,IF('Expense Register'!F554=$G$2,('Balance of Payments'!D554/COUNTIF('Expense Register'!G554:K554,"Yes"))*(-4),D554/COUNTIF('Expense Register'!G554:K554,"Yes")))</f>
        <v>0</v>
      </c>
      <c r="H554" s="9">
        <f>IF('Expense Register'!F554="Contribution",0,IF('Expense Register'!F554=$H$2,('Balance of Payments'!D554/COUNTIF('Expense Register'!G554:K554,"Yes"))*(-4),D554/COUNTIF('Expense Register'!G554:K554,"Yes")))</f>
        <v>0</v>
      </c>
      <c r="I554" s="9">
        <f>IF('Expense Register'!F554="Contribution",0,IF('Expense Register'!F554=$I$2,('Balance of Payments'!D554/COUNTIF('Expense Register'!G554:K554,"Yes"))*(-4),D554/COUNTIF('Expense Register'!G554:K554,"Yes")))</f>
        <v>0</v>
      </c>
    </row>
    <row r="555" spans="2:9">
      <c r="B555" s="34" t="str">
        <f>IF('Expense Register'!B555="","",'Expense Register'!B555)</f>
        <v/>
      </c>
      <c r="C555" s="34"/>
      <c r="D555" s="11">
        <f>IF('Expense Register'!E555="","",'Expense Register'!E555)</f>
        <v>0</v>
      </c>
      <c r="E555" s="9">
        <f>IF('Expense Register'!F555="Contribution",0,IF('Expense Register'!F555=$E$2,('Balance of Payments'!D555/COUNTIF('Expense Register'!G555:K555,"Yes"))*(-4),D555/COUNTIF('Expense Register'!G555:K555,"Yes")))</f>
        <v>0</v>
      </c>
      <c r="F555" s="9">
        <f>IF('Expense Register'!F555="Contribution",0,IF('Expense Register'!F555=$F$2,('Balance of Payments'!D555/COUNTIF('Expense Register'!G555:K555,"Yes"))*(-4),D555/COUNTIF('Expense Register'!G555:K555,"Yes")))</f>
        <v>0</v>
      </c>
      <c r="G555" s="9">
        <f>IF('Expense Register'!F555="Contribution",0,IF('Expense Register'!F555=$G$2,('Balance of Payments'!D555/COUNTIF('Expense Register'!G555:K555,"Yes"))*(-4),D555/COUNTIF('Expense Register'!G555:K555,"Yes")))</f>
        <v>0</v>
      </c>
      <c r="H555" s="9">
        <f>IF('Expense Register'!F555="Contribution",0,IF('Expense Register'!F555=$H$2,('Balance of Payments'!D555/COUNTIF('Expense Register'!G555:K555,"Yes"))*(-4),D555/COUNTIF('Expense Register'!G555:K555,"Yes")))</f>
        <v>0</v>
      </c>
      <c r="I555" s="9">
        <f>IF('Expense Register'!F555="Contribution",0,IF('Expense Register'!F555=$I$2,('Balance of Payments'!D555/COUNTIF('Expense Register'!G555:K555,"Yes"))*(-4),D555/COUNTIF('Expense Register'!G555:K555,"Yes")))</f>
        <v>0</v>
      </c>
    </row>
    <row r="556" spans="2:9">
      <c r="B556" s="34" t="str">
        <f>IF('Expense Register'!B556="","",'Expense Register'!B556)</f>
        <v/>
      </c>
      <c r="C556" s="34"/>
      <c r="D556" s="11">
        <f>IF('Expense Register'!E556="","",'Expense Register'!E556)</f>
        <v>0</v>
      </c>
      <c r="E556" s="9">
        <f>IF('Expense Register'!F556="Contribution",0,IF('Expense Register'!F556=$E$2,('Balance of Payments'!D556/COUNTIF('Expense Register'!G556:K556,"Yes"))*(-4),D556/COUNTIF('Expense Register'!G556:K556,"Yes")))</f>
        <v>0</v>
      </c>
      <c r="F556" s="9">
        <f>IF('Expense Register'!F556="Contribution",0,IF('Expense Register'!F556=$F$2,('Balance of Payments'!D556/COUNTIF('Expense Register'!G556:K556,"Yes"))*(-4),D556/COUNTIF('Expense Register'!G556:K556,"Yes")))</f>
        <v>0</v>
      </c>
      <c r="G556" s="9">
        <f>IF('Expense Register'!F556="Contribution",0,IF('Expense Register'!F556=$G$2,('Balance of Payments'!D556/COUNTIF('Expense Register'!G556:K556,"Yes"))*(-4),D556/COUNTIF('Expense Register'!G556:K556,"Yes")))</f>
        <v>0</v>
      </c>
      <c r="H556" s="9">
        <f>IF('Expense Register'!F556="Contribution",0,IF('Expense Register'!F556=$H$2,('Balance of Payments'!D556/COUNTIF('Expense Register'!G556:K556,"Yes"))*(-4),D556/COUNTIF('Expense Register'!G556:K556,"Yes")))</f>
        <v>0</v>
      </c>
      <c r="I556" s="9">
        <f>IF('Expense Register'!F556="Contribution",0,IF('Expense Register'!F556=$I$2,('Balance of Payments'!D556/COUNTIF('Expense Register'!G556:K556,"Yes"))*(-4),D556/COUNTIF('Expense Register'!G556:K556,"Yes")))</f>
        <v>0</v>
      </c>
    </row>
    <row r="557" spans="2:9">
      <c r="B557" s="34" t="str">
        <f>IF('Expense Register'!B557="","",'Expense Register'!B557)</f>
        <v/>
      </c>
      <c r="C557" s="34"/>
      <c r="D557" s="11">
        <f>IF('Expense Register'!E557="","",'Expense Register'!E557)</f>
        <v>0</v>
      </c>
      <c r="E557" s="9">
        <f>IF('Expense Register'!F557="Contribution",0,IF('Expense Register'!F557=$E$2,('Balance of Payments'!D557/COUNTIF('Expense Register'!G557:K557,"Yes"))*(-4),D557/COUNTIF('Expense Register'!G557:K557,"Yes")))</f>
        <v>0</v>
      </c>
      <c r="F557" s="9">
        <f>IF('Expense Register'!F557="Contribution",0,IF('Expense Register'!F557=$F$2,('Balance of Payments'!D557/COUNTIF('Expense Register'!G557:K557,"Yes"))*(-4),D557/COUNTIF('Expense Register'!G557:K557,"Yes")))</f>
        <v>0</v>
      </c>
      <c r="G557" s="9">
        <f>IF('Expense Register'!F557="Contribution",0,IF('Expense Register'!F557=$G$2,('Balance of Payments'!D557/COUNTIF('Expense Register'!G557:K557,"Yes"))*(-4),D557/COUNTIF('Expense Register'!G557:K557,"Yes")))</f>
        <v>0</v>
      </c>
      <c r="H557" s="9">
        <f>IF('Expense Register'!F557="Contribution",0,IF('Expense Register'!F557=$H$2,('Balance of Payments'!D557/COUNTIF('Expense Register'!G557:K557,"Yes"))*(-4),D557/COUNTIF('Expense Register'!G557:K557,"Yes")))</f>
        <v>0</v>
      </c>
      <c r="I557" s="9">
        <f>IF('Expense Register'!F557="Contribution",0,IF('Expense Register'!F557=$I$2,('Balance of Payments'!D557/COUNTIF('Expense Register'!G557:K557,"Yes"))*(-4),D557/COUNTIF('Expense Register'!G557:K557,"Yes")))</f>
        <v>0</v>
      </c>
    </row>
    <row r="558" spans="2:9">
      <c r="B558" s="34" t="str">
        <f>IF('Expense Register'!B558="","",'Expense Register'!B558)</f>
        <v/>
      </c>
      <c r="C558" s="34"/>
      <c r="D558" s="11">
        <f>IF('Expense Register'!E558="","",'Expense Register'!E558)</f>
        <v>0</v>
      </c>
      <c r="E558" s="9">
        <f>IF('Expense Register'!F558="Contribution",0,IF('Expense Register'!F558=$E$2,('Balance of Payments'!D558/COUNTIF('Expense Register'!G558:K558,"Yes"))*(-4),D558/COUNTIF('Expense Register'!G558:K558,"Yes")))</f>
        <v>0</v>
      </c>
      <c r="F558" s="9">
        <f>IF('Expense Register'!F558="Contribution",0,IF('Expense Register'!F558=$F$2,('Balance of Payments'!D558/COUNTIF('Expense Register'!G558:K558,"Yes"))*(-4),D558/COUNTIF('Expense Register'!G558:K558,"Yes")))</f>
        <v>0</v>
      </c>
      <c r="G558" s="9">
        <f>IF('Expense Register'!F558="Contribution",0,IF('Expense Register'!F558=$G$2,('Balance of Payments'!D558/COUNTIF('Expense Register'!G558:K558,"Yes"))*(-4),D558/COUNTIF('Expense Register'!G558:K558,"Yes")))</f>
        <v>0</v>
      </c>
      <c r="H558" s="9">
        <f>IF('Expense Register'!F558="Contribution",0,IF('Expense Register'!F558=$H$2,('Balance of Payments'!D558/COUNTIF('Expense Register'!G558:K558,"Yes"))*(-4),D558/COUNTIF('Expense Register'!G558:K558,"Yes")))</f>
        <v>0</v>
      </c>
      <c r="I558" s="9">
        <f>IF('Expense Register'!F558="Contribution",0,IF('Expense Register'!F558=$I$2,('Balance of Payments'!D558/COUNTIF('Expense Register'!G558:K558,"Yes"))*(-4),D558/COUNTIF('Expense Register'!G558:K558,"Yes")))</f>
        <v>0</v>
      </c>
    </row>
    <row r="559" spans="2:9">
      <c r="B559" s="34" t="str">
        <f>IF('Expense Register'!B559="","",'Expense Register'!B559)</f>
        <v/>
      </c>
      <c r="C559" s="34"/>
      <c r="D559" s="11">
        <f>IF('Expense Register'!E559="","",'Expense Register'!E559)</f>
        <v>0</v>
      </c>
      <c r="E559" s="9">
        <f>IF('Expense Register'!F559="Contribution",0,IF('Expense Register'!F559=$E$2,('Balance of Payments'!D559/COUNTIF('Expense Register'!G559:K559,"Yes"))*(-4),D559/COUNTIF('Expense Register'!G559:K559,"Yes")))</f>
        <v>0</v>
      </c>
      <c r="F559" s="9">
        <f>IF('Expense Register'!F559="Contribution",0,IF('Expense Register'!F559=$F$2,('Balance of Payments'!D559/COUNTIF('Expense Register'!G559:K559,"Yes"))*(-4),D559/COUNTIF('Expense Register'!G559:K559,"Yes")))</f>
        <v>0</v>
      </c>
      <c r="G559" s="9">
        <f>IF('Expense Register'!F559="Contribution",0,IF('Expense Register'!F559=$G$2,('Balance of Payments'!D559/COUNTIF('Expense Register'!G559:K559,"Yes"))*(-4),D559/COUNTIF('Expense Register'!G559:K559,"Yes")))</f>
        <v>0</v>
      </c>
      <c r="H559" s="9">
        <f>IF('Expense Register'!F559="Contribution",0,IF('Expense Register'!F559=$H$2,('Balance of Payments'!D559/COUNTIF('Expense Register'!G559:K559,"Yes"))*(-4),D559/COUNTIF('Expense Register'!G559:K559,"Yes")))</f>
        <v>0</v>
      </c>
      <c r="I559" s="9">
        <f>IF('Expense Register'!F559="Contribution",0,IF('Expense Register'!F559=$I$2,('Balance of Payments'!D559/COUNTIF('Expense Register'!G559:K559,"Yes"))*(-4),D559/COUNTIF('Expense Register'!G559:K559,"Yes")))</f>
        <v>0</v>
      </c>
    </row>
    <row r="560" spans="2:9">
      <c r="B560" s="34" t="str">
        <f>IF('Expense Register'!B560="","",'Expense Register'!B560)</f>
        <v/>
      </c>
      <c r="C560" s="34"/>
      <c r="D560" s="11">
        <f>IF('Expense Register'!E560="","",'Expense Register'!E560)</f>
        <v>0</v>
      </c>
      <c r="E560" s="9">
        <f>IF('Expense Register'!F560="Contribution",0,IF('Expense Register'!F560=$E$2,('Balance of Payments'!D560/COUNTIF('Expense Register'!G560:K560,"Yes"))*(-4),D560/COUNTIF('Expense Register'!G560:K560,"Yes")))</f>
        <v>0</v>
      </c>
      <c r="F560" s="9">
        <f>IF('Expense Register'!F560="Contribution",0,IF('Expense Register'!F560=$F$2,('Balance of Payments'!D560/COUNTIF('Expense Register'!G560:K560,"Yes"))*(-4),D560/COUNTIF('Expense Register'!G560:K560,"Yes")))</f>
        <v>0</v>
      </c>
      <c r="G560" s="9">
        <f>IF('Expense Register'!F560="Contribution",0,IF('Expense Register'!F560=$G$2,('Balance of Payments'!D560/COUNTIF('Expense Register'!G560:K560,"Yes"))*(-4),D560/COUNTIF('Expense Register'!G560:K560,"Yes")))</f>
        <v>0</v>
      </c>
      <c r="H560" s="9">
        <f>IF('Expense Register'!F560="Contribution",0,IF('Expense Register'!F560=$H$2,('Balance of Payments'!D560/COUNTIF('Expense Register'!G560:K560,"Yes"))*(-4),D560/COUNTIF('Expense Register'!G560:K560,"Yes")))</f>
        <v>0</v>
      </c>
      <c r="I560" s="9">
        <f>IF('Expense Register'!F560="Contribution",0,IF('Expense Register'!F560=$I$2,('Balance of Payments'!D560/COUNTIF('Expense Register'!G560:K560,"Yes"))*(-4),D560/COUNTIF('Expense Register'!G560:K560,"Yes")))</f>
        <v>0</v>
      </c>
    </row>
    <row r="561" spans="2:9">
      <c r="B561" s="34" t="str">
        <f>IF('Expense Register'!B561="","",'Expense Register'!B561)</f>
        <v/>
      </c>
      <c r="C561" s="34"/>
      <c r="D561" s="11">
        <f>IF('Expense Register'!E561="","",'Expense Register'!E561)</f>
        <v>0</v>
      </c>
      <c r="E561" s="9">
        <f>IF('Expense Register'!F561="Contribution",0,IF('Expense Register'!F561=$E$2,('Balance of Payments'!D561/COUNTIF('Expense Register'!G561:K561,"Yes"))*(-4),D561/COUNTIF('Expense Register'!G561:K561,"Yes")))</f>
        <v>0</v>
      </c>
      <c r="F561" s="9">
        <f>IF('Expense Register'!F561="Contribution",0,IF('Expense Register'!F561=$F$2,('Balance of Payments'!D561/COUNTIF('Expense Register'!G561:K561,"Yes"))*(-4),D561/COUNTIF('Expense Register'!G561:K561,"Yes")))</f>
        <v>0</v>
      </c>
      <c r="G561" s="9">
        <f>IF('Expense Register'!F561="Contribution",0,IF('Expense Register'!F561=$G$2,('Balance of Payments'!D561/COUNTIF('Expense Register'!G561:K561,"Yes"))*(-4),D561/COUNTIF('Expense Register'!G561:K561,"Yes")))</f>
        <v>0</v>
      </c>
      <c r="H561" s="9">
        <f>IF('Expense Register'!F561="Contribution",0,IF('Expense Register'!F561=$H$2,('Balance of Payments'!D561/COUNTIF('Expense Register'!G561:K561,"Yes"))*(-4),D561/COUNTIF('Expense Register'!G561:K561,"Yes")))</f>
        <v>0</v>
      </c>
      <c r="I561" s="9">
        <f>IF('Expense Register'!F561="Contribution",0,IF('Expense Register'!F561=$I$2,('Balance of Payments'!D561/COUNTIF('Expense Register'!G561:K561,"Yes"))*(-4),D561/COUNTIF('Expense Register'!G561:K561,"Yes")))</f>
        <v>0</v>
      </c>
    </row>
    <row r="562" spans="2:9">
      <c r="B562" s="34" t="str">
        <f>IF('Expense Register'!B562="","",'Expense Register'!B562)</f>
        <v/>
      </c>
      <c r="C562" s="34"/>
      <c r="D562" s="11">
        <f>IF('Expense Register'!E562="","",'Expense Register'!E562)</f>
        <v>0</v>
      </c>
      <c r="E562" s="9">
        <f>IF('Expense Register'!F562="Contribution",0,IF('Expense Register'!F562=$E$2,('Balance of Payments'!D562/COUNTIF('Expense Register'!G562:K562,"Yes"))*(-4),D562/COUNTIF('Expense Register'!G562:K562,"Yes")))</f>
        <v>0</v>
      </c>
      <c r="F562" s="9">
        <f>IF('Expense Register'!F562="Contribution",0,IF('Expense Register'!F562=$F$2,('Balance of Payments'!D562/COUNTIF('Expense Register'!G562:K562,"Yes"))*(-4),D562/COUNTIF('Expense Register'!G562:K562,"Yes")))</f>
        <v>0</v>
      </c>
      <c r="G562" s="9">
        <f>IF('Expense Register'!F562="Contribution",0,IF('Expense Register'!F562=$G$2,('Balance of Payments'!D562/COUNTIF('Expense Register'!G562:K562,"Yes"))*(-4),D562/COUNTIF('Expense Register'!G562:K562,"Yes")))</f>
        <v>0</v>
      </c>
      <c r="H562" s="9">
        <f>IF('Expense Register'!F562="Contribution",0,IF('Expense Register'!F562=$H$2,('Balance of Payments'!D562/COUNTIF('Expense Register'!G562:K562,"Yes"))*(-4),D562/COUNTIF('Expense Register'!G562:K562,"Yes")))</f>
        <v>0</v>
      </c>
      <c r="I562" s="9">
        <f>IF('Expense Register'!F562="Contribution",0,IF('Expense Register'!F562=$I$2,('Balance of Payments'!D562/COUNTIF('Expense Register'!G562:K562,"Yes"))*(-4),D562/COUNTIF('Expense Register'!G562:K562,"Yes")))</f>
        <v>0</v>
      </c>
    </row>
    <row r="563" spans="2:9">
      <c r="B563" s="34" t="str">
        <f>IF('Expense Register'!B563="","",'Expense Register'!B563)</f>
        <v/>
      </c>
      <c r="C563" s="34"/>
      <c r="D563" s="11">
        <f>IF('Expense Register'!E563="","",'Expense Register'!E563)</f>
        <v>0</v>
      </c>
      <c r="E563" s="9">
        <f>IF('Expense Register'!F563="Contribution",0,IF('Expense Register'!F563=$E$2,('Balance of Payments'!D563/COUNTIF('Expense Register'!G563:K563,"Yes"))*(-4),D563/COUNTIF('Expense Register'!G563:K563,"Yes")))</f>
        <v>0</v>
      </c>
      <c r="F563" s="9">
        <f>IF('Expense Register'!F563="Contribution",0,IF('Expense Register'!F563=$F$2,('Balance of Payments'!D563/COUNTIF('Expense Register'!G563:K563,"Yes"))*(-4),D563/COUNTIF('Expense Register'!G563:K563,"Yes")))</f>
        <v>0</v>
      </c>
      <c r="G563" s="9">
        <f>IF('Expense Register'!F563="Contribution",0,IF('Expense Register'!F563=$G$2,('Balance of Payments'!D563/COUNTIF('Expense Register'!G563:K563,"Yes"))*(-4),D563/COUNTIF('Expense Register'!G563:K563,"Yes")))</f>
        <v>0</v>
      </c>
      <c r="H563" s="9">
        <f>IF('Expense Register'!F563="Contribution",0,IF('Expense Register'!F563=$H$2,('Balance of Payments'!D563/COUNTIF('Expense Register'!G563:K563,"Yes"))*(-4),D563/COUNTIF('Expense Register'!G563:K563,"Yes")))</f>
        <v>0</v>
      </c>
      <c r="I563" s="9">
        <f>IF('Expense Register'!F563="Contribution",0,IF('Expense Register'!F563=$I$2,('Balance of Payments'!D563/COUNTIF('Expense Register'!G563:K563,"Yes"))*(-4),D563/COUNTIF('Expense Register'!G563:K563,"Yes")))</f>
        <v>0</v>
      </c>
    </row>
    <row r="564" spans="2:9">
      <c r="B564" s="34" t="str">
        <f>IF('Expense Register'!B564="","",'Expense Register'!B564)</f>
        <v/>
      </c>
      <c r="C564" s="34"/>
      <c r="D564" s="11">
        <f>IF('Expense Register'!E564="","",'Expense Register'!E564)</f>
        <v>0</v>
      </c>
      <c r="E564" s="9">
        <f>IF('Expense Register'!F564="Contribution",0,IF('Expense Register'!F564=$E$2,('Balance of Payments'!D564/COUNTIF('Expense Register'!G564:K564,"Yes"))*(-4),D564/COUNTIF('Expense Register'!G564:K564,"Yes")))</f>
        <v>0</v>
      </c>
      <c r="F564" s="9">
        <f>IF('Expense Register'!F564="Contribution",0,IF('Expense Register'!F564=$F$2,('Balance of Payments'!D564/COUNTIF('Expense Register'!G564:K564,"Yes"))*(-4),D564/COUNTIF('Expense Register'!G564:K564,"Yes")))</f>
        <v>0</v>
      </c>
      <c r="G564" s="9">
        <f>IF('Expense Register'!F564="Contribution",0,IF('Expense Register'!F564=$G$2,('Balance of Payments'!D564/COUNTIF('Expense Register'!G564:K564,"Yes"))*(-4),D564/COUNTIF('Expense Register'!G564:K564,"Yes")))</f>
        <v>0</v>
      </c>
      <c r="H564" s="9">
        <f>IF('Expense Register'!F564="Contribution",0,IF('Expense Register'!F564=$H$2,('Balance of Payments'!D564/COUNTIF('Expense Register'!G564:K564,"Yes"))*(-4),D564/COUNTIF('Expense Register'!G564:K564,"Yes")))</f>
        <v>0</v>
      </c>
      <c r="I564" s="9">
        <f>IF('Expense Register'!F564="Contribution",0,IF('Expense Register'!F564=$I$2,('Balance of Payments'!D564/COUNTIF('Expense Register'!G564:K564,"Yes"))*(-4),D564/COUNTIF('Expense Register'!G564:K564,"Yes")))</f>
        <v>0</v>
      </c>
    </row>
    <row r="565" spans="2:9">
      <c r="B565" s="34" t="str">
        <f>IF('Expense Register'!B565="","",'Expense Register'!B565)</f>
        <v/>
      </c>
      <c r="C565" s="34"/>
      <c r="D565" s="11">
        <f>IF('Expense Register'!E565="","",'Expense Register'!E565)</f>
        <v>0</v>
      </c>
      <c r="E565" s="9">
        <f>IF('Expense Register'!F565="Contribution",0,IF('Expense Register'!F565=$E$2,('Balance of Payments'!D565/COUNTIF('Expense Register'!G565:K565,"Yes"))*(-4),D565/COUNTIF('Expense Register'!G565:K565,"Yes")))</f>
        <v>0</v>
      </c>
      <c r="F565" s="9">
        <f>IF('Expense Register'!F565="Contribution",0,IF('Expense Register'!F565=$F$2,('Balance of Payments'!D565/COUNTIF('Expense Register'!G565:K565,"Yes"))*(-4),D565/COUNTIF('Expense Register'!G565:K565,"Yes")))</f>
        <v>0</v>
      </c>
      <c r="G565" s="9">
        <f>IF('Expense Register'!F565="Contribution",0,IF('Expense Register'!F565=$G$2,('Balance of Payments'!D565/COUNTIF('Expense Register'!G565:K565,"Yes"))*(-4),D565/COUNTIF('Expense Register'!G565:K565,"Yes")))</f>
        <v>0</v>
      </c>
      <c r="H565" s="9">
        <f>IF('Expense Register'!F565="Contribution",0,IF('Expense Register'!F565=$H$2,('Balance of Payments'!D565/COUNTIF('Expense Register'!G565:K565,"Yes"))*(-4),D565/COUNTIF('Expense Register'!G565:K565,"Yes")))</f>
        <v>0</v>
      </c>
      <c r="I565" s="9">
        <f>IF('Expense Register'!F565="Contribution",0,IF('Expense Register'!F565=$I$2,('Balance of Payments'!D565/COUNTIF('Expense Register'!G565:K565,"Yes"))*(-4),D565/COUNTIF('Expense Register'!G565:K565,"Yes")))</f>
        <v>0</v>
      </c>
    </row>
    <row r="566" spans="2:9">
      <c r="B566" s="34" t="str">
        <f>IF('Expense Register'!B566="","",'Expense Register'!B566)</f>
        <v/>
      </c>
      <c r="C566" s="34"/>
      <c r="D566" s="11">
        <f>IF('Expense Register'!E566="","",'Expense Register'!E566)</f>
        <v>0</v>
      </c>
      <c r="E566" s="9">
        <f>IF('Expense Register'!F566="Contribution",0,IF('Expense Register'!F566=$E$2,('Balance of Payments'!D566/COUNTIF('Expense Register'!G566:K566,"Yes"))*(-4),D566/COUNTIF('Expense Register'!G566:K566,"Yes")))</f>
        <v>0</v>
      </c>
      <c r="F566" s="9">
        <f>IF('Expense Register'!F566="Contribution",0,IF('Expense Register'!F566=$F$2,('Balance of Payments'!D566/COUNTIF('Expense Register'!G566:K566,"Yes"))*(-4),D566/COUNTIF('Expense Register'!G566:K566,"Yes")))</f>
        <v>0</v>
      </c>
      <c r="G566" s="9">
        <f>IF('Expense Register'!F566="Contribution",0,IF('Expense Register'!F566=$G$2,('Balance of Payments'!D566/COUNTIF('Expense Register'!G566:K566,"Yes"))*(-4),D566/COUNTIF('Expense Register'!G566:K566,"Yes")))</f>
        <v>0</v>
      </c>
      <c r="H566" s="9">
        <f>IF('Expense Register'!F566="Contribution",0,IF('Expense Register'!F566=$H$2,('Balance of Payments'!D566/COUNTIF('Expense Register'!G566:K566,"Yes"))*(-4),D566/COUNTIF('Expense Register'!G566:K566,"Yes")))</f>
        <v>0</v>
      </c>
      <c r="I566" s="9">
        <f>IF('Expense Register'!F566="Contribution",0,IF('Expense Register'!F566=$I$2,('Balance of Payments'!D566/COUNTIF('Expense Register'!G566:K566,"Yes"))*(-4),D566/COUNTIF('Expense Register'!G566:K566,"Yes")))</f>
        <v>0</v>
      </c>
    </row>
    <row r="567" spans="2:9">
      <c r="B567" s="34" t="str">
        <f>IF('Expense Register'!B567="","",'Expense Register'!B567)</f>
        <v/>
      </c>
      <c r="C567" s="34"/>
      <c r="D567" s="11">
        <f>IF('Expense Register'!E567="","",'Expense Register'!E567)</f>
        <v>0</v>
      </c>
      <c r="E567" s="9">
        <f>IF('Expense Register'!F567="Contribution",0,IF('Expense Register'!F567=$E$2,('Balance of Payments'!D567/COUNTIF('Expense Register'!G567:K567,"Yes"))*(-4),D567/COUNTIF('Expense Register'!G567:K567,"Yes")))</f>
        <v>0</v>
      </c>
      <c r="F567" s="9">
        <f>IF('Expense Register'!F567="Contribution",0,IF('Expense Register'!F567=$F$2,('Balance of Payments'!D567/COUNTIF('Expense Register'!G567:K567,"Yes"))*(-4),D567/COUNTIF('Expense Register'!G567:K567,"Yes")))</f>
        <v>0</v>
      </c>
      <c r="G567" s="9">
        <f>IF('Expense Register'!F567="Contribution",0,IF('Expense Register'!F567=$G$2,('Balance of Payments'!D567/COUNTIF('Expense Register'!G567:K567,"Yes"))*(-4),D567/COUNTIF('Expense Register'!G567:K567,"Yes")))</f>
        <v>0</v>
      </c>
      <c r="H567" s="9">
        <f>IF('Expense Register'!F567="Contribution",0,IF('Expense Register'!F567=$H$2,('Balance of Payments'!D567/COUNTIF('Expense Register'!G567:K567,"Yes"))*(-4),D567/COUNTIF('Expense Register'!G567:K567,"Yes")))</f>
        <v>0</v>
      </c>
      <c r="I567" s="9">
        <f>IF('Expense Register'!F567="Contribution",0,IF('Expense Register'!F567=$I$2,('Balance of Payments'!D567/COUNTIF('Expense Register'!G567:K567,"Yes"))*(-4),D567/COUNTIF('Expense Register'!G567:K567,"Yes")))</f>
        <v>0</v>
      </c>
    </row>
    <row r="568" spans="2:9">
      <c r="B568" s="34" t="str">
        <f>IF('Expense Register'!B568="","",'Expense Register'!B568)</f>
        <v/>
      </c>
      <c r="C568" s="34"/>
      <c r="D568" s="11">
        <f>IF('Expense Register'!E568="","",'Expense Register'!E568)</f>
        <v>0</v>
      </c>
      <c r="E568" s="9">
        <f>IF('Expense Register'!F568="Contribution",0,IF('Expense Register'!F568=$E$2,('Balance of Payments'!D568/COUNTIF('Expense Register'!G568:K568,"Yes"))*(-4),D568/COUNTIF('Expense Register'!G568:K568,"Yes")))</f>
        <v>0</v>
      </c>
      <c r="F568" s="9">
        <f>IF('Expense Register'!F568="Contribution",0,IF('Expense Register'!F568=$F$2,('Balance of Payments'!D568/COUNTIF('Expense Register'!G568:K568,"Yes"))*(-4),D568/COUNTIF('Expense Register'!G568:K568,"Yes")))</f>
        <v>0</v>
      </c>
      <c r="G568" s="9">
        <f>IF('Expense Register'!F568="Contribution",0,IF('Expense Register'!F568=$G$2,('Balance of Payments'!D568/COUNTIF('Expense Register'!G568:K568,"Yes"))*(-4),D568/COUNTIF('Expense Register'!G568:K568,"Yes")))</f>
        <v>0</v>
      </c>
      <c r="H568" s="9">
        <f>IF('Expense Register'!F568="Contribution",0,IF('Expense Register'!F568=$H$2,('Balance of Payments'!D568/COUNTIF('Expense Register'!G568:K568,"Yes"))*(-4),D568/COUNTIF('Expense Register'!G568:K568,"Yes")))</f>
        <v>0</v>
      </c>
      <c r="I568" s="9">
        <f>IF('Expense Register'!F568="Contribution",0,IF('Expense Register'!F568=$I$2,('Balance of Payments'!D568/COUNTIF('Expense Register'!G568:K568,"Yes"))*(-4),D568/COUNTIF('Expense Register'!G568:K568,"Yes")))</f>
        <v>0</v>
      </c>
    </row>
    <row r="569" spans="2:9">
      <c r="B569" s="34" t="str">
        <f>IF('Expense Register'!B569="","",'Expense Register'!B569)</f>
        <v/>
      </c>
      <c r="C569" s="34"/>
      <c r="D569" s="11">
        <f>IF('Expense Register'!E569="","",'Expense Register'!E569)</f>
        <v>0</v>
      </c>
      <c r="E569" s="9">
        <f>IF('Expense Register'!F569="Contribution",0,IF('Expense Register'!F569=$E$2,('Balance of Payments'!D569/COUNTIF('Expense Register'!G569:K569,"Yes"))*(-4),D569/COUNTIF('Expense Register'!G569:K569,"Yes")))</f>
        <v>0</v>
      </c>
      <c r="F569" s="9">
        <f>IF('Expense Register'!F569="Contribution",0,IF('Expense Register'!F569=$F$2,('Balance of Payments'!D569/COUNTIF('Expense Register'!G569:K569,"Yes"))*(-4),D569/COUNTIF('Expense Register'!G569:K569,"Yes")))</f>
        <v>0</v>
      </c>
      <c r="G569" s="9">
        <f>IF('Expense Register'!F569="Contribution",0,IF('Expense Register'!F569=$G$2,('Balance of Payments'!D569/COUNTIF('Expense Register'!G569:K569,"Yes"))*(-4),D569/COUNTIF('Expense Register'!G569:K569,"Yes")))</f>
        <v>0</v>
      </c>
      <c r="H569" s="9">
        <f>IF('Expense Register'!F569="Contribution",0,IF('Expense Register'!F569=$H$2,('Balance of Payments'!D569/COUNTIF('Expense Register'!G569:K569,"Yes"))*(-4),D569/COUNTIF('Expense Register'!G569:K569,"Yes")))</f>
        <v>0</v>
      </c>
      <c r="I569" s="9">
        <f>IF('Expense Register'!F569="Contribution",0,IF('Expense Register'!F569=$I$2,('Balance of Payments'!D569/COUNTIF('Expense Register'!G569:K569,"Yes"))*(-4),D569/COUNTIF('Expense Register'!G569:K569,"Yes")))</f>
        <v>0</v>
      </c>
    </row>
    <row r="570" spans="2:9">
      <c r="B570" s="34" t="str">
        <f>IF('Expense Register'!B570="","",'Expense Register'!B570)</f>
        <v/>
      </c>
      <c r="C570" s="34"/>
      <c r="D570" s="11">
        <f>IF('Expense Register'!E570="","",'Expense Register'!E570)</f>
        <v>0</v>
      </c>
      <c r="E570" s="9">
        <f>IF('Expense Register'!F570="Contribution",0,IF('Expense Register'!F570=$E$2,('Balance of Payments'!D570/COUNTIF('Expense Register'!G570:K570,"Yes"))*(-4),D570/COUNTIF('Expense Register'!G570:K570,"Yes")))</f>
        <v>0</v>
      </c>
      <c r="F570" s="9">
        <f>IF('Expense Register'!F570="Contribution",0,IF('Expense Register'!F570=$F$2,('Balance of Payments'!D570/COUNTIF('Expense Register'!G570:K570,"Yes"))*(-4),D570/COUNTIF('Expense Register'!G570:K570,"Yes")))</f>
        <v>0</v>
      </c>
      <c r="G570" s="9">
        <f>IF('Expense Register'!F570="Contribution",0,IF('Expense Register'!F570=$G$2,('Balance of Payments'!D570/COUNTIF('Expense Register'!G570:K570,"Yes"))*(-4),D570/COUNTIF('Expense Register'!G570:K570,"Yes")))</f>
        <v>0</v>
      </c>
      <c r="H570" s="9">
        <f>IF('Expense Register'!F570="Contribution",0,IF('Expense Register'!F570=$H$2,('Balance of Payments'!D570/COUNTIF('Expense Register'!G570:K570,"Yes"))*(-4),D570/COUNTIF('Expense Register'!G570:K570,"Yes")))</f>
        <v>0</v>
      </c>
      <c r="I570" s="9">
        <f>IF('Expense Register'!F570="Contribution",0,IF('Expense Register'!F570=$I$2,('Balance of Payments'!D570/COUNTIF('Expense Register'!G570:K570,"Yes"))*(-4),D570/COUNTIF('Expense Register'!G570:K570,"Yes")))</f>
        <v>0</v>
      </c>
    </row>
    <row r="571" spans="2:9">
      <c r="B571" s="34" t="str">
        <f>IF('Expense Register'!B571="","",'Expense Register'!B571)</f>
        <v/>
      </c>
      <c r="C571" s="34"/>
      <c r="D571" s="11">
        <f>IF('Expense Register'!E571="","",'Expense Register'!E571)</f>
        <v>0</v>
      </c>
      <c r="E571" s="9">
        <f>IF('Expense Register'!F571="Contribution",0,IF('Expense Register'!F571=$E$2,('Balance of Payments'!D571/COUNTIF('Expense Register'!G571:K571,"Yes"))*(-4),D571/COUNTIF('Expense Register'!G571:K571,"Yes")))</f>
        <v>0</v>
      </c>
      <c r="F571" s="9">
        <f>IF('Expense Register'!F571="Contribution",0,IF('Expense Register'!F571=$F$2,('Balance of Payments'!D571/COUNTIF('Expense Register'!G571:K571,"Yes"))*(-4),D571/COUNTIF('Expense Register'!G571:K571,"Yes")))</f>
        <v>0</v>
      </c>
      <c r="G571" s="9">
        <f>IF('Expense Register'!F571="Contribution",0,IF('Expense Register'!F571=$G$2,('Balance of Payments'!D571/COUNTIF('Expense Register'!G571:K571,"Yes"))*(-4),D571/COUNTIF('Expense Register'!G571:K571,"Yes")))</f>
        <v>0</v>
      </c>
      <c r="H571" s="9">
        <f>IF('Expense Register'!F571="Contribution",0,IF('Expense Register'!F571=$H$2,('Balance of Payments'!D571/COUNTIF('Expense Register'!G571:K571,"Yes"))*(-4),D571/COUNTIF('Expense Register'!G571:K571,"Yes")))</f>
        <v>0</v>
      </c>
      <c r="I571" s="9">
        <f>IF('Expense Register'!F571="Contribution",0,IF('Expense Register'!F571=$I$2,('Balance of Payments'!D571/COUNTIF('Expense Register'!G571:K571,"Yes"))*(-4),D571/COUNTIF('Expense Register'!G571:K571,"Yes")))</f>
        <v>0</v>
      </c>
    </row>
    <row r="572" spans="2:9">
      <c r="B572" s="34" t="str">
        <f>IF('Expense Register'!B572="","",'Expense Register'!B572)</f>
        <v/>
      </c>
      <c r="C572" s="34"/>
      <c r="D572" s="11">
        <f>IF('Expense Register'!E572="","",'Expense Register'!E572)</f>
        <v>0</v>
      </c>
      <c r="E572" s="9">
        <f>IF('Expense Register'!F572="Contribution",0,IF('Expense Register'!F572=$E$2,('Balance of Payments'!D572/COUNTIF('Expense Register'!G572:K572,"Yes"))*(-4),D572/COUNTIF('Expense Register'!G572:K572,"Yes")))</f>
        <v>0</v>
      </c>
      <c r="F572" s="9">
        <f>IF('Expense Register'!F572="Contribution",0,IF('Expense Register'!F572=$F$2,('Balance of Payments'!D572/COUNTIF('Expense Register'!G572:K572,"Yes"))*(-4),D572/COUNTIF('Expense Register'!G572:K572,"Yes")))</f>
        <v>0</v>
      </c>
      <c r="G572" s="9">
        <f>IF('Expense Register'!F572="Contribution",0,IF('Expense Register'!F572=$G$2,('Balance of Payments'!D572/COUNTIF('Expense Register'!G572:K572,"Yes"))*(-4),D572/COUNTIF('Expense Register'!G572:K572,"Yes")))</f>
        <v>0</v>
      </c>
      <c r="H572" s="9">
        <f>IF('Expense Register'!F572="Contribution",0,IF('Expense Register'!F572=$H$2,('Balance of Payments'!D572/COUNTIF('Expense Register'!G572:K572,"Yes"))*(-4),D572/COUNTIF('Expense Register'!G572:K572,"Yes")))</f>
        <v>0</v>
      </c>
      <c r="I572" s="9">
        <f>IF('Expense Register'!F572="Contribution",0,IF('Expense Register'!F572=$I$2,('Balance of Payments'!D572/COUNTIF('Expense Register'!G572:K572,"Yes"))*(-4),D572/COUNTIF('Expense Register'!G572:K572,"Yes")))</f>
        <v>0</v>
      </c>
    </row>
    <row r="573" spans="2:9">
      <c r="B573" s="34" t="str">
        <f>IF('Expense Register'!B573="","",'Expense Register'!B573)</f>
        <v/>
      </c>
      <c r="C573" s="34"/>
      <c r="D573" s="11">
        <f>IF('Expense Register'!E573="","",'Expense Register'!E573)</f>
        <v>0</v>
      </c>
      <c r="E573" s="9">
        <f>IF('Expense Register'!F573="Contribution",0,IF('Expense Register'!F573=$E$2,('Balance of Payments'!D573/COUNTIF('Expense Register'!G573:K573,"Yes"))*(-4),D573/COUNTIF('Expense Register'!G573:K573,"Yes")))</f>
        <v>0</v>
      </c>
      <c r="F573" s="9">
        <f>IF('Expense Register'!F573="Contribution",0,IF('Expense Register'!F573=$F$2,('Balance of Payments'!D573/COUNTIF('Expense Register'!G573:K573,"Yes"))*(-4),D573/COUNTIF('Expense Register'!G573:K573,"Yes")))</f>
        <v>0</v>
      </c>
      <c r="G573" s="9">
        <f>IF('Expense Register'!F573="Contribution",0,IF('Expense Register'!F573=$G$2,('Balance of Payments'!D573/COUNTIF('Expense Register'!G573:K573,"Yes"))*(-4),D573/COUNTIF('Expense Register'!G573:K573,"Yes")))</f>
        <v>0</v>
      </c>
      <c r="H573" s="9">
        <f>IF('Expense Register'!F573="Contribution",0,IF('Expense Register'!F573=$H$2,('Balance of Payments'!D573/COUNTIF('Expense Register'!G573:K573,"Yes"))*(-4),D573/COUNTIF('Expense Register'!G573:K573,"Yes")))</f>
        <v>0</v>
      </c>
      <c r="I573" s="9">
        <f>IF('Expense Register'!F573="Contribution",0,IF('Expense Register'!F573=$I$2,('Balance of Payments'!D573/COUNTIF('Expense Register'!G573:K573,"Yes"))*(-4),D573/COUNTIF('Expense Register'!G573:K573,"Yes")))</f>
        <v>0</v>
      </c>
    </row>
    <row r="574" spans="2:9">
      <c r="B574" s="34" t="str">
        <f>IF('Expense Register'!B574="","",'Expense Register'!B574)</f>
        <v/>
      </c>
      <c r="C574" s="34"/>
      <c r="D574" s="11">
        <f>IF('Expense Register'!E574="","",'Expense Register'!E574)</f>
        <v>0</v>
      </c>
      <c r="E574" s="9">
        <f>IF('Expense Register'!F574="Contribution",0,IF('Expense Register'!F574=$E$2,('Balance of Payments'!D574/COUNTIF('Expense Register'!G574:K574,"Yes"))*(-4),D574/COUNTIF('Expense Register'!G574:K574,"Yes")))</f>
        <v>0</v>
      </c>
      <c r="F574" s="9">
        <f>IF('Expense Register'!F574="Contribution",0,IF('Expense Register'!F574=$F$2,('Balance of Payments'!D574/COUNTIF('Expense Register'!G574:K574,"Yes"))*(-4),D574/COUNTIF('Expense Register'!G574:K574,"Yes")))</f>
        <v>0</v>
      </c>
      <c r="G574" s="9">
        <f>IF('Expense Register'!F574="Contribution",0,IF('Expense Register'!F574=$G$2,('Balance of Payments'!D574/COUNTIF('Expense Register'!G574:K574,"Yes"))*(-4),D574/COUNTIF('Expense Register'!G574:K574,"Yes")))</f>
        <v>0</v>
      </c>
      <c r="H574" s="9">
        <f>IF('Expense Register'!F574="Contribution",0,IF('Expense Register'!F574=$H$2,('Balance of Payments'!D574/COUNTIF('Expense Register'!G574:K574,"Yes"))*(-4),D574/COUNTIF('Expense Register'!G574:K574,"Yes")))</f>
        <v>0</v>
      </c>
      <c r="I574" s="9">
        <f>IF('Expense Register'!F574="Contribution",0,IF('Expense Register'!F574=$I$2,('Balance of Payments'!D574/COUNTIF('Expense Register'!G574:K574,"Yes"))*(-4),D574/COUNTIF('Expense Register'!G574:K574,"Yes")))</f>
        <v>0</v>
      </c>
    </row>
    <row r="575" spans="2:9">
      <c r="B575" s="34" t="str">
        <f>IF('Expense Register'!B575="","",'Expense Register'!B575)</f>
        <v/>
      </c>
      <c r="C575" s="34"/>
      <c r="D575" s="11">
        <f>IF('Expense Register'!E575="","",'Expense Register'!E575)</f>
        <v>0</v>
      </c>
      <c r="E575" s="9">
        <f>IF('Expense Register'!F575="Contribution",0,IF('Expense Register'!F575=$E$2,('Balance of Payments'!D575/COUNTIF('Expense Register'!G575:K575,"Yes"))*(-4),D575/COUNTIF('Expense Register'!G575:K575,"Yes")))</f>
        <v>0</v>
      </c>
      <c r="F575" s="9">
        <f>IF('Expense Register'!F575="Contribution",0,IF('Expense Register'!F575=$F$2,('Balance of Payments'!D575/COUNTIF('Expense Register'!G575:K575,"Yes"))*(-4),D575/COUNTIF('Expense Register'!G575:K575,"Yes")))</f>
        <v>0</v>
      </c>
      <c r="G575" s="9">
        <f>IF('Expense Register'!F575="Contribution",0,IF('Expense Register'!F575=$G$2,('Balance of Payments'!D575/COUNTIF('Expense Register'!G575:K575,"Yes"))*(-4),D575/COUNTIF('Expense Register'!G575:K575,"Yes")))</f>
        <v>0</v>
      </c>
      <c r="H575" s="9">
        <f>IF('Expense Register'!F575="Contribution",0,IF('Expense Register'!F575=$H$2,('Balance of Payments'!D575/COUNTIF('Expense Register'!G575:K575,"Yes"))*(-4),D575/COUNTIF('Expense Register'!G575:K575,"Yes")))</f>
        <v>0</v>
      </c>
      <c r="I575" s="9">
        <f>IF('Expense Register'!F575="Contribution",0,IF('Expense Register'!F575=$I$2,('Balance of Payments'!D575/COUNTIF('Expense Register'!G575:K575,"Yes"))*(-4),D575/COUNTIF('Expense Register'!G575:K575,"Yes")))</f>
        <v>0</v>
      </c>
    </row>
    <row r="576" spans="2:9">
      <c r="B576" s="34" t="str">
        <f>IF('Expense Register'!B576="","",'Expense Register'!B576)</f>
        <v/>
      </c>
      <c r="C576" s="34"/>
      <c r="D576" s="11">
        <f>IF('Expense Register'!E576="","",'Expense Register'!E576)</f>
        <v>0</v>
      </c>
      <c r="E576" s="9">
        <f>IF('Expense Register'!F576="Contribution",0,IF('Expense Register'!F576=$E$2,('Balance of Payments'!D576/COUNTIF('Expense Register'!G576:K576,"Yes"))*(-4),D576/COUNTIF('Expense Register'!G576:K576,"Yes")))</f>
        <v>0</v>
      </c>
      <c r="F576" s="9">
        <f>IF('Expense Register'!F576="Contribution",0,IF('Expense Register'!F576=$F$2,('Balance of Payments'!D576/COUNTIF('Expense Register'!G576:K576,"Yes"))*(-4),D576/COUNTIF('Expense Register'!G576:K576,"Yes")))</f>
        <v>0</v>
      </c>
      <c r="G576" s="9">
        <f>IF('Expense Register'!F576="Contribution",0,IF('Expense Register'!F576=$G$2,('Balance of Payments'!D576/COUNTIF('Expense Register'!G576:K576,"Yes"))*(-4),D576/COUNTIF('Expense Register'!G576:K576,"Yes")))</f>
        <v>0</v>
      </c>
      <c r="H576" s="9">
        <f>IF('Expense Register'!F576="Contribution",0,IF('Expense Register'!F576=$H$2,('Balance of Payments'!D576/COUNTIF('Expense Register'!G576:K576,"Yes"))*(-4),D576/COUNTIF('Expense Register'!G576:K576,"Yes")))</f>
        <v>0</v>
      </c>
      <c r="I576" s="9">
        <f>IF('Expense Register'!F576="Contribution",0,IF('Expense Register'!F576=$I$2,('Balance of Payments'!D576/COUNTIF('Expense Register'!G576:K576,"Yes"))*(-4),D576/COUNTIF('Expense Register'!G576:K576,"Yes")))</f>
        <v>0</v>
      </c>
    </row>
    <row r="577" spans="2:9">
      <c r="B577" s="34" t="str">
        <f>IF('Expense Register'!B577="","",'Expense Register'!B577)</f>
        <v/>
      </c>
      <c r="C577" s="34"/>
      <c r="D577" s="11">
        <f>IF('Expense Register'!E577="","",'Expense Register'!E577)</f>
        <v>0</v>
      </c>
      <c r="E577" s="9">
        <f>IF('Expense Register'!F577="Contribution",0,IF('Expense Register'!F577=$E$2,('Balance of Payments'!D577/COUNTIF('Expense Register'!G577:K577,"Yes"))*(-4),D577/COUNTIF('Expense Register'!G577:K577,"Yes")))</f>
        <v>0</v>
      </c>
      <c r="F577" s="9">
        <f>IF('Expense Register'!F577="Contribution",0,IF('Expense Register'!F577=$F$2,('Balance of Payments'!D577/COUNTIF('Expense Register'!G577:K577,"Yes"))*(-4),D577/COUNTIF('Expense Register'!G577:K577,"Yes")))</f>
        <v>0</v>
      </c>
      <c r="G577" s="9">
        <f>IF('Expense Register'!F577="Contribution",0,IF('Expense Register'!F577=$G$2,('Balance of Payments'!D577/COUNTIF('Expense Register'!G577:K577,"Yes"))*(-4),D577/COUNTIF('Expense Register'!G577:K577,"Yes")))</f>
        <v>0</v>
      </c>
      <c r="H577" s="9">
        <f>IF('Expense Register'!F577="Contribution",0,IF('Expense Register'!F577=$H$2,('Balance of Payments'!D577/COUNTIF('Expense Register'!G577:K577,"Yes"))*(-4),D577/COUNTIF('Expense Register'!G577:K577,"Yes")))</f>
        <v>0</v>
      </c>
      <c r="I577" s="9">
        <f>IF('Expense Register'!F577="Contribution",0,IF('Expense Register'!F577=$I$2,('Balance of Payments'!D577/COUNTIF('Expense Register'!G577:K577,"Yes"))*(-4),D577/COUNTIF('Expense Register'!G577:K577,"Yes")))</f>
        <v>0</v>
      </c>
    </row>
    <row r="578" spans="2:9">
      <c r="B578" s="34" t="str">
        <f>IF('Expense Register'!B578="","",'Expense Register'!B578)</f>
        <v/>
      </c>
      <c r="C578" s="34"/>
      <c r="D578" s="11">
        <f>IF('Expense Register'!E578="","",'Expense Register'!E578)</f>
        <v>0</v>
      </c>
      <c r="E578" s="9">
        <f>IF('Expense Register'!F578="Contribution",0,IF('Expense Register'!F578=$E$2,('Balance of Payments'!D578/COUNTIF('Expense Register'!G578:K578,"Yes"))*(-4),D578/COUNTIF('Expense Register'!G578:K578,"Yes")))</f>
        <v>0</v>
      </c>
      <c r="F578" s="9">
        <f>IF('Expense Register'!F578="Contribution",0,IF('Expense Register'!F578=$F$2,('Balance of Payments'!D578/COUNTIF('Expense Register'!G578:K578,"Yes"))*(-4),D578/COUNTIF('Expense Register'!G578:K578,"Yes")))</f>
        <v>0</v>
      </c>
      <c r="G578" s="9">
        <f>IF('Expense Register'!F578="Contribution",0,IF('Expense Register'!F578=$G$2,('Balance of Payments'!D578/COUNTIF('Expense Register'!G578:K578,"Yes"))*(-4),D578/COUNTIF('Expense Register'!G578:K578,"Yes")))</f>
        <v>0</v>
      </c>
      <c r="H578" s="9">
        <f>IF('Expense Register'!F578="Contribution",0,IF('Expense Register'!F578=$H$2,('Balance of Payments'!D578/COUNTIF('Expense Register'!G578:K578,"Yes"))*(-4),D578/COUNTIF('Expense Register'!G578:K578,"Yes")))</f>
        <v>0</v>
      </c>
      <c r="I578" s="9">
        <f>IF('Expense Register'!F578="Contribution",0,IF('Expense Register'!F578=$I$2,('Balance of Payments'!D578/COUNTIF('Expense Register'!G578:K578,"Yes"))*(-4),D578/COUNTIF('Expense Register'!G578:K578,"Yes")))</f>
        <v>0</v>
      </c>
    </row>
    <row r="579" spans="2:9">
      <c r="B579" s="34" t="str">
        <f>IF('Expense Register'!B579="","",'Expense Register'!B579)</f>
        <v/>
      </c>
      <c r="C579" s="34"/>
      <c r="D579" s="11">
        <f>IF('Expense Register'!E579="","",'Expense Register'!E579)</f>
        <v>0</v>
      </c>
      <c r="E579" s="9">
        <f>IF('Expense Register'!F579="Contribution",0,IF('Expense Register'!F579=$E$2,('Balance of Payments'!D579/COUNTIF('Expense Register'!G579:K579,"Yes"))*(-4),D579/COUNTIF('Expense Register'!G579:K579,"Yes")))</f>
        <v>0</v>
      </c>
      <c r="F579" s="9">
        <f>IF('Expense Register'!F579="Contribution",0,IF('Expense Register'!F579=$F$2,('Balance of Payments'!D579/COUNTIF('Expense Register'!G579:K579,"Yes"))*(-4),D579/COUNTIF('Expense Register'!G579:K579,"Yes")))</f>
        <v>0</v>
      </c>
      <c r="G579" s="9">
        <f>IF('Expense Register'!F579="Contribution",0,IF('Expense Register'!F579=$G$2,('Balance of Payments'!D579/COUNTIF('Expense Register'!G579:K579,"Yes"))*(-4),D579/COUNTIF('Expense Register'!G579:K579,"Yes")))</f>
        <v>0</v>
      </c>
      <c r="H579" s="9">
        <f>IF('Expense Register'!F579="Contribution",0,IF('Expense Register'!F579=$H$2,('Balance of Payments'!D579/COUNTIF('Expense Register'!G579:K579,"Yes"))*(-4),D579/COUNTIF('Expense Register'!G579:K579,"Yes")))</f>
        <v>0</v>
      </c>
      <c r="I579" s="9">
        <f>IF('Expense Register'!F579="Contribution",0,IF('Expense Register'!F579=$I$2,('Balance of Payments'!D579/COUNTIF('Expense Register'!G579:K579,"Yes"))*(-4),D579/COUNTIF('Expense Register'!G579:K579,"Yes")))</f>
        <v>0</v>
      </c>
    </row>
    <row r="580" spans="2:9">
      <c r="B580" s="34" t="str">
        <f>IF('Expense Register'!B580="","",'Expense Register'!B580)</f>
        <v/>
      </c>
      <c r="C580" s="34"/>
      <c r="D580" s="11">
        <f>IF('Expense Register'!E580="","",'Expense Register'!E580)</f>
        <v>0</v>
      </c>
      <c r="E580" s="9">
        <f>IF('Expense Register'!F580="Contribution",0,IF('Expense Register'!F580=$E$2,('Balance of Payments'!D580/COUNTIF('Expense Register'!G580:K580,"Yes"))*(-4),D580/COUNTIF('Expense Register'!G580:K580,"Yes")))</f>
        <v>0</v>
      </c>
      <c r="F580" s="9">
        <f>IF('Expense Register'!F580="Contribution",0,IF('Expense Register'!F580=$F$2,('Balance of Payments'!D580/COUNTIF('Expense Register'!G580:K580,"Yes"))*(-4),D580/COUNTIF('Expense Register'!G580:K580,"Yes")))</f>
        <v>0</v>
      </c>
      <c r="G580" s="9">
        <f>IF('Expense Register'!F580="Contribution",0,IF('Expense Register'!F580=$G$2,('Balance of Payments'!D580/COUNTIF('Expense Register'!G580:K580,"Yes"))*(-4),D580/COUNTIF('Expense Register'!G580:K580,"Yes")))</f>
        <v>0</v>
      </c>
      <c r="H580" s="9">
        <f>IF('Expense Register'!F580="Contribution",0,IF('Expense Register'!F580=$H$2,('Balance of Payments'!D580/COUNTIF('Expense Register'!G580:K580,"Yes"))*(-4),D580/COUNTIF('Expense Register'!G580:K580,"Yes")))</f>
        <v>0</v>
      </c>
      <c r="I580" s="9">
        <f>IF('Expense Register'!F580="Contribution",0,IF('Expense Register'!F580=$I$2,('Balance of Payments'!D580/COUNTIF('Expense Register'!G580:K580,"Yes"))*(-4),D580/COUNTIF('Expense Register'!G580:K580,"Yes")))</f>
        <v>0</v>
      </c>
    </row>
    <row r="581" spans="2:9">
      <c r="B581" s="34" t="str">
        <f>IF('Expense Register'!B581="","",'Expense Register'!B581)</f>
        <v/>
      </c>
      <c r="C581" s="34"/>
      <c r="D581" s="11">
        <f>IF('Expense Register'!E581="","",'Expense Register'!E581)</f>
        <v>0</v>
      </c>
      <c r="E581" s="9">
        <f>IF('Expense Register'!F581="Contribution",0,IF('Expense Register'!F581=$E$2,('Balance of Payments'!D581/COUNTIF('Expense Register'!G581:K581,"Yes"))*(-4),D581/COUNTIF('Expense Register'!G581:K581,"Yes")))</f>
        <v>0</v>
      </c>
      <c r="F581" s="9">
        <f>IF('Expense Register'!F581="Contribution",0,IF('Expense Register'!F581=$F$2,('Balance of Payments'!D581/COUNTIF('Expense Register'!G581:K581,"Yes"))*(-4),D581/COUNTIF('Expense Register'!G581:K581,"Yes")))</f>
        <v>0</v>
      </c>
      <c r="G581" s="9">
        <f>IF('Expense Register'!F581="Contribution",0,IF('Expense Register'!F581=$G$2,('Balance of Payments'!D581/COUNTIF('Expense Register'!G581:K581,"Yes"))*(-4),D581/COUNTIF('Expense Register'!G581:K581,"Yes")))</f>
        <v>0</v>
      </c>
      <c r="H581" s="9">
        <f>IF('Expense Register'!F581="Contribution",0,IF('Expense Register'!F581=$H$2,('Balance of Payments'!D581/COUNTIF('Expense Register'!G581:K581,"Yes"))*(-4),D581/COUNTIF('Expense Register'!G581:K581,"Yes")))</f>
        <v>0</v>
      </c>
      <c r="I581" s="9">
        <f>IF('Expense Register'!F581="Contribution",0,IF('Expense Register'!F581=$I$2,('Balance of Payments'!D581/COUNTIF('Expense Register'!G581:K581,"Yes"))*(-4),D581/COUNTIF('Expense Register'!G581:K581,"Yes")))</f>
        <v>0</v>
      </c>
    </row>
    <row r="582" spans="2:9">
      <c r="B582" s="34" t="str">
        <f>IF('Expense Register'!B582="","",'Expense Register'!B582)</f>
        <v/>
      </c>
      <c r="C582" s="34"/>
      <c r="D582" s="11">
        <f>IF('Expense Register'!E582="","",'Expense Register'!E582)</f>
        <v>0</v>
      </c>
      <c r="E582" s="9">
        <f>IF('Expense Register'!F582="Contribution",0,IF('Expense Register'!F582=$E$2,('Balance of Payments'!D582/COUNTIF('Expense Register'!G582:K582,"Yes"))*(-4),D582/COUNTIF('Expense Register'!G582:K582,"Yes")))</f>
        <v>0</v>
      </c>
      <c r="F582" s="9">
        <f>IF('Expense Register'!F582="Contribution",0,IF('Expense Register'!F582=$F$2,('Balance of Payments'!D582/COUNTIF('Expense Register'!G582:K582,"Yes"))*(-4),D582/COUNTIF('Expense Register'!G582:K582,"Yes")))</f>
        <v>0</v>
      </c>
      <c r="G582" s="9">
        <f>IF('Expense Register'!F582="Contribution",0,IF('Expense Register'!F582=$G$2,('Balance of Payments'!D582/COUNTIF('Expense Register'!G582:K582,"Yes"))*(-4),D582/COUNTIF('Expense Register'!G582:K582,"Yes")))</f>
        <v>0</v>
      </c>
      <c r="H582" s="9">
        <f>IF('Expense Register'!F582="Contribution",0,IF('Expense Register'!F582=$H$2,('Balance of Payments'!D582/COUNTIF('Expense Register'!G582:K582,"Yes"))*(-4),D582/COUNTIF('Expense Register'!G582:K582,"Yes")))</f>
        <v>0</v>
      </c>
      <c r="I582" s="9">
        <f>IF('Expense Register'!F582="Contribution",0,IF('Expense Register'!F582=$I$2,('Balance of Payments'!D582/COUNTIF('Expense Register'!G582:K582,"Yes"))*(-4),D582/COUNTIF('Expense Register'!G582:K582,"Yes")))</f>
        <v>0</v>
      </c>
    </row>
    <row r="583" spans="2:9">
      <c r="B583" s="34" t="str">
        <f>IF('Expense Register'!B583="","",'Expense Register'!B583)</f>
        <v/>
      </c>
      <c r="C583" s="34"/>
      <c r="D583" s="11">
        <f>IF('Expense Register'!E583="","",'Expense Register'!E583)</f>
        <v>0</v>
      </c>
      <c r="E583" s="9">
        <f>IF('Expense Register'!F583="Contribution",0,IF('Expense Register'!F583=$E$2,('Balance of Payments'!D583/COUNTIF('Expense Register'!G583:K583,"Yes"))*(-4),D583/COUNTIF('Expense Register'!G583:K583,"Yes")))</f>
        <v>0</v>
      </c>
      <c r="F583" s="9">
        <f>IF('Expense Register'!F583="Contribution",0,IF('Expense Register'!F583=$F$2,('Balance of Payments'!D583/COUNTIF('Expense Register'!G583:K583,"Yes"))*(-4),D583/COUNTIF('Expense Register'!G583:K583,"Yes")))</f>
        <v>0</v>
      </c>
      <c r="G583" s="9">
        <f>IF('Expense Register'!F583="Contribution",0,IF('Expense Register'!F583=$G$2,('Balance of Payments'!D583/COUNTIF('Expense Register'!G583:K583,"Yes"))*(-4),D583/COUNTIF('Expense Register'!G583:K583,"Yes")))</f>
        <v>0</v>
      </c>
      <c r="H583" s="9">
        <f>IF('Expense Register'!F583="Contribution",0,IF('Expense Register'!F583=$H$2,('Balance of Payments'!D583/COUNTIF('Expense Register'!G583:K583,"Yes"))*(-4),D583/COUNTIF('Expense Register'!G583:K583,"Yes")))</f>
        <v>0</v>
      </c>
      <c r="I583" s="9">
        <f>IF('Expense Register'!F583="Contribution",0,IF('Expense Register'!F583=$I$2,('Balance of Payments'!D583/COUNTIF('Expense Register'!G583:K583,"Yes"))*(-4),D583/COUNTIF('Expense Register'!G583:K583,"Yes")))</f>
        <v>0</v>
      </c>
    </row>
    <row r="584" spans="2:9">
      <c r="B584" s="34" t="str">
        <f>IF('Expense Register'!B584="","",'Expense Register'!B584)</f>
        <v/>
      </c>
      <c r="C584" s="34"/>
      <c r="D584" s="11">
        <f>IF('Expense Register'!E584="","",'Expense Register'!E584)</f>
        <v>0</v>
      </c>
      <c r="E584" s="9">
        <f>IF('Expense Register'!F584="Contribution",0,IF('Expense Register'!F584=$E$2,('Balance of Payments'!D584/COUNTIF('Expense Register'!G584:K584,"Yes"))*(-4),D584/COUNTIF('Expense Register'!G584:K584,"Yes")))</f>
        <v>0</v>
      </c>
      <c r="F584" s="9">
        <f>IF('Expense Register'!F584="Contribution",0,IF('Expense Register'!F584=$F$2,('Balance of Payments'!D584/COUNTIF('Expense Register'!G584:K584,"Yes"))*(-4),D584/COUNTIF('Expense Register'!G584:K584,"Yes")))</f>
        <v>0</v>
      </c>
      <c r="G584" s="9">
        <f>IF('Expense Register'!F584="Contribution",0,IF('Expense Register'!F584=$G$2,('Balance of Payments'!D584/COUNTIF('Expense Register'!G584:K584,"Yes"))*(-4),D584/COUNTIF('Expense Register'!G584:K584,"Yes")))</f>
        <v>0</v>
      </c>
      <c r="H584" s="9">
        <f>IF('Expense Register'!F584="Contribution",0,IF('Expense Register'!F584=$H$2,('Balance of Payments'!D584/COUNTIF('Expense Register'!G584:K584,"Yes"))*(-4),D584/COUNTIF('Expense Register'!G584:K584,"Yes")))</f>
        <v>0</v>
      </c>
      <c r="I584" s="9">
        <f>IF('Expense Register'!F584="Contribution",0,IF('Expense Register'!F584=$I$2,('Balance of Payments'!D584/COUNTIF('Expense Register'!G584:K584,"Yes"))*(-4),D584/COUNTIF('Expense Register'!G584:K584,"Yes")))</f>
        <v>0</v>
      </c>
    </row>
    <row r="585" spans="2:9">
      <c r="B585" s="34" t="str">
        <f>IF('Expense Register'!B585="","",'Expense Register'!B585)</f>
        <v/>
      </c>
      <c r="C585" s="34"/>
      <c r="D585" s="11">
        <f>IF('Expense Register'!E585="","",'Expense Register'!E585)</f>
        <v>0</v>
      </c>
      <c r="E585" s="9">
        <f>IF('Expense Register'!F585="Contribution",0,IF('Expense Register'!F585=$E$2,('Balance of Payments'!D585/COUNTIF('Expense Register'!G585:K585,"Yes"))*(-4),D585/COUNTIF('Expense Register'!G585:K585,"Yes")))</f>
        <v>0</v>
      </c>
      <c r="F585" s="9">
        <f>IF('Expense Register'!F585="Contribution",0,IF('Expense Register'!F585=$F$2,('Balance of Payments'!D585/COUNTIF('Expense Register'!G585:K585,"Yes"))*(-4),D585/COUNTIF('Expense Register'!G585:K585,"Yes")))</f>
        <v>0</v>
      </c>
      <c r="G585" s="9">
        <f>IF('Expense Register'!F585="Contribution",0,IF('Expense Register'!F585=$G$2,('Balance of Payments'!D585/COUNTIF('Expense Register'!G585:K585,"Yes"))*(-4),D585/COUNTIF('Expense Register'!G585:K585,"Yes")))</f>
        <v>0</v>
      </c>
      <c r="H585" s="9">
        <f>IF('Expense Register'!F585="Contribution",0,IF('Expense Register'!F585=$H$2,('Balance of Payments'!D585/COUNTIF('Expense Register'!G585:K585,"Yes"))*(-4),D585/COUNTIF('Expense Register'!G585:K585,"Yes")))</f>
        <v>0</v>
      </c>
      <c r="I585" s="9">
        <f>IF('Expense Register'!F585="Contribution",0,IF('Expense Register'!F585=$I$2,('Balance of Payments'!D585/COUNTIF('Expense Register'!G585:K585,"Yes"))*(-4),D585/COUNTIF('Expense Register'!G585:K585,"Yes")))</f>
        <v>0</v>
      </c>
    </row>
    <row r="586" spans="2:9">
      <c r="B586" s="34" t="str">
        <f>IF('Expense Register'!B586="","",'Expense Register'!B586)</f>
        <v/>
      </c>
      <c r="C586" s="34"/>
      <c r="D586" s="11">
        <f>IF('Expense Register'!E586="","",'Expense Register'!E586)</f>
        <v>0</v>
      </c>
      <c r="E586" s="9">
        <f>IF('Expense Register'!F586="Contribution",0,IF('Expense Register'!F586=$E$2,('Balance of Payments'!D586/COUNTIF('Expense Register'!G586:K586,"Yes"))*(-4),D586/COUNTIF('Expense Register'!G586:K586,"Yes")))</f>
        <v>0</v>
      </c>
      <c r="F586" s="9">
        <f>IF('Expense Register'!F586="Contribution",0,IF('Expense Register'!F586=$F$2,('Balance of Payments'!D586/COUNTIF('Expense Register'!G586:K586,"Yes"))*(-4),D586/COUNTIF('Expense Register'!G586:K586,"Yes")))</f>
        <v>0</v>
      </c>
      <c r="G586" s="9">
        <f>IF('Expense Register'!F586="Contribution",0,IF('Expense Register'!F586=$G$2,('Balance of Payments'!D586/COUNTIF('Expense Register'!G586:K586,"Yes"))*(-4),D586/COUNTIF('Expense Register'!G586:K586,"Yes")))</f>
        <v>0</v>
      </c>
      <c r="H586" s="9">
        <f>IF('Expense Register'!F586="Contribution",0,IF('Expense Register'!F586=$H$2,('Balance of Payments'!D586/COUNTIF('Expense Register'!G586:K586,"Yes"))*(-4),D586/COUNTIF('Expense Register'!G586:K586,"Yes")))</f>
        <v>0</v>
      </c>
      <c r="I586" s="9">
        <f>IF('Expense Register'!F586="Contribution",0,IF('Expense Register'!F586=$I$2,('Balance of Payments'!D586/COUNTIF('Expense Register'!G586:K586,"Yes"))*(-4),D586/COUNTIF('Expense Register'!G586:K586,"Yes")))</f>
        <v>0</v>
      </c>
    </row>
    <row r="587" spans="2:9">
      <c r="B587" s="34" t="str">
        <f>IF('Expense Register'!B587="","",'Expense Register'!B587)</f>
        <v/>
      </c>
      <c r="C587" s="34"/>
      <c r="D587" s="11">
        <f>IF('Expense Register'!E587="","",'Expense Register'!E587)</f>
        <v>0</v>
      </c>
      <c r="E587" s="9">
        <f>IF('Expense Register'!F587="Contribution",0,IF('Expense Register'!F587=$E$2,('Balance of Payments'!D587/COUNTIF('Expense Register'!G587:K587,"Yes"))*(-4),D587/COUNTIF('Expense Register'!G587:K587,"Yes")))</f>
        <v>0</v>
      </c>
      <c r="F587" s="9">
        <f>IF('Expense Register'!F587="Contribution",0,IF('Expense Register'!F587=$F$2,('Balance of Payments'!D587/COUNTIF('Expense Register'!G587:K587,"Yes"))*(-4),D587/COUNTIF('Expense Register'!G587:K587,"Yes")))</f>
        <v>0</v>
      </c>
      <c r="G587" s="9">
        <f>IF('Expense Register'!F587="Contribution",0,IF('Expense Register'!F587=$G$2,('Balance of Payments'!D587/COUNTIF('Expense Register'!G587:K587,"Yes"))*(-4),D587/COUNTIF('Expense Register'!G587:K587,"Yes")))</f>
        <v>0</v>
      </c>
      <c r="H587" s="9">
        <f>IF('Expense Register'!F587="Contribution",0,IF('Expense Register'!F587=$H$2,('Balance of Payments'!D587/COUNTIF('Expense Register'!G587:K587,"Yes"))*(-4),D587/COUNTIF('Expense Register'!G587:K587,"Yes")))</f>
        <v>0</v>
      </c>
      <c r="I587" s="9">
        <f>IF('Expense Register'!F587="Contribution",0,IF('Expense Register'!F587=$I$2,('Balance of Payments'!D587/COUNTIF('Expense Register'!G587:K587,"Yes"))*(-4),D587/COUNTIF('Expense Register'!G587:K587,"Yes")))</f>
        <v>0</v>
      </c>
    </row>
    <row r="588" spans="2:9">
      <c r="B588" s="34" t="str">
        <f>IF('Expense Register'!B588="","",'Expense Register'!B588)</f>
        <v/>
      </c>
      <c r="C588" s="34"/>
      <c r="D588" s="11">
        <f>IF('Expense Register'!E588="","",'Expense Register'!E588)</f>
        <v>0</v>
      </c>
      <c r="E588" s="9">
        <f>IF('Expense Register'!F588="Contribution",0,IF('Expense Register'!F588=$E$2,('Balance of Payments'!D588/COUNTIF('Expense Register'!G588:K588,"Yes"))*(-4),D588/COUNTIF('Expense Register'!G588:K588,"Yes")))</f>
        <v>0</v>
      </c>
      <c r="F588" s="9">
        <f>IF('Expense Register'!F588="Contribution",0,IF('Expense Register'!F588=$F$2,('Balance of Payments'!D588/COUNTIF('Expense Register'!G588:K588,"Yes"))*(-4),D588/COUNTIF('Expense Register'!G588:K588,"Yes")))</f>
        <v>0</v>
      </c>
      <c r="G588" s="9">
        <f>IF('Expense Register'!F588="Contribution",0,IF('Expense Register'!F588=$G$2,('Balance of Payments'!D588/COUNTIF('Expense Register'!G588:K588,"Yes"))*(-4),D588/COUNTIF('Expense Register'!G588:K588,"Yes")))</f>
        <v>0</v>
      </c>
      <c r="H588" s="9">
        <f>IF('Expense Register'!F588="Contribution",0,IF('Expense Register'!F588=$H$2,('Balance of Payments'!D588/COUNTIF('Expense Register'!G588:K588,"Yes"))*(-4),D588/COUNTIF('Expense Register'!G588:K588,"Yes")))</f>
        <v>0</v>
      </c>
      <c r="I588" s="9">
        <f>IF('Expense Register'!F588="Contribution",0,IF('Expense Register'!F588=$I$2,('Balance of Payments'!D588/COUNTIF('Expense Register'!G588:K588,"Yes"))*(-4),D588/COUNTIF('Expense Register'!G588:K588,"Yes")))</f>
        <v>0</v>
      </c>
    </row>
    <row r="589" spans="2:9">
      <c r="B589" s="34" t="str">
        <f>IF('Expense Register'!B589="","",'Expense Register'!B589)</f>
        <v/>
      </c>
      <c r="C589" s="34"/>
      <c r="D589" s="11">
        <f>IF('Expense Register'!E589="","",'Expense Register'!E589)</f>
        <v>0</v>
      </c>
      <c r="E589" s="9">
        <f>IF('Expense Register'!F589="Contribution",0,IF('Expense Register'!F589=$E$2,('Balance of Payments'!D589/COUNTIF('Expense Register'!G589:K589,"Yes"))*(-4),D589/COUNTIF('Expense Register'!G589:K589,"Yes")))</f>
        <v>0</v>
      </c>
      <c r="F589" s="9">
        <f>IF('Expense Register'!F589="Contribution",0,IF('Expense Register'!F589=$F$2,('Balance of Payments'!D589/COUNTIF('Expense Register'!G589:K589,"Yes"))*(-4),D589/COUNTIF('Expense Register'!G589:K589,"Yes")))</f>
        <v>0</v>
      </c>
      <c r="G589" s="9">
        <f>IF('Expense Register'!F589="Contribution",0,IF('Expense Register'!F589=$G$2,('Balance of Payments'!D589/COUNTIF('Expense Register'!G589:K589,"Yes"))*(-4),D589/COUNTIF('Expense Register'!G589:K589,"Yes")))</f>
        <v>0</v>
      </c>
      <c r="H589" s="9">
        <f>IF('Expense Register'!F589="Contribution",0,IF('Expense Register'!F589=$H$2,('Balance of Payments'!D589/COUNTIF('Expense Register'!G589:K589,"Yes"))*(-4),D589/COUNTIF('Expense Register'!G589:K589,"Yes")))</f>
        <v>0</v>
      </c>
      <c r="I589" s="9">
        <f>IF('Expense Register'!F589="Contribution",0,IF('Expense Register'!F589=$I$2,('Balance of Payments'!D589/COUNTIF('Expense Register'!G589:K589,"Yes"))*(-4),D589/COUNTIF('Expense Register'!G589:K589,"Yes")))</f>
        <v>0</v>
      </c>
    </row>
    <row r="590" spans="2:9">
      <c r="B590" s="34" t="str">
        <f>IF('Expense Register'!B590="","",'Expense Register'!B590)</f>
        <v/>
      </c>
      <c r="C590" s="34"/>
      <c r="D590" s="11">
        <f>IF('Expense Register'!E590="","",'Expense Register'!E590)</f>
        <v>0</v>
      </c>
      <c r="E590" s="9">
        <f>IF('Expense Register'!F590="Contribution",0,IF('Expense Register'!F590=$E$2,('Balance of Payments'!D590/COUNTIF('Expense Register'!G590:K590,"Yes"))*(-4),D590/COUNTIF('Expense Register'!G590:K590,"Yes")))</f>
        <v>0</v>
      </c>
      <c r="F590" s="9">
        <f>IF('Expense Register'!F590="Contribution",0,IF('Expense Register'!F590=$F$2,('Balance of Payments'!D590/COUNTIF('Expense Register'!G590:K590,"Yes"))*(-4),D590/COUNTIF('Expense Register'!G590:K590,"Yes")))</f>
        <v>0</v>
      </c>
      <c r="G590" s="9">
        <f>IF('Expense Register'!F590="Contribution",0,IF('Expense Register'!F590=$G$2,('Balance of Payments'!D590/COUNTIF('Expense Register'!G590:K590,"Yes"))*(-4),D590/COUNTIF('Expense Register'!G590:K590,"Yes")))</f>
        <v>0</v>
      </c>
      <c r="H590" s="9">
        <f>IF('Expense Register'!F590="Contribution",0,IF('Expense Register'!F590=$H$2,('Balance of Payments'!D590/COUNTIF('Expense Register'!G590:K590,"Yes"))*(-4),D590/COUNTIF('Expense Register'!G590:K590,"Yes")))</f>
        <v>0</v>
      </c>
      <c r="I590" s="9">
        <f>IF('Expense Register'!F590="Contribution",0,IF('Expense Register'!F590=$I$2,('Balance of Payments'!D590/COUNTIF('Expense Register'!G590:K590,"Yes"))*(-4),D590/COUNTIF('Expense Register'!G590:K590,"Yes")))</f>
        <v>0</v>
      </c>
    </row>
    <row r="591" spans="2:9">
      <c r="B591" s="34" t="str">
        <f>IF('Expense Register'!B591="","",'Expense Register'!B591)</f>
        <v/>
      </c>
      <c r="C591" s="34"/>
      <c r="D591" s="11">
        <f>IF('Expense Register'!E591="","",'Expense Register'!E591)</f>
        <v>0</v>
      </c>
      <c r="E591" s="9">
        <f>IF('Expense Register'!F591="Contribution",0,IF('Expense Register'!F591=$E$2,('Balance of Payments'!D591/COUNTIF('Expense Register'!G591:K591,"Yes"))*(-4),D591/COUNTIF('Expense Register'!G591:K591,"Yes")))</f>
        <v>0</v>
      </c>
      <c r="F591" s="9">
        <f>IF('Expense Register'!F591="Contribution",0,IF('Expense Register'!F591=$F$2,('Balance of Payments'!D591/COUNTIF('Expense Register'!G591:K591,"Yes"))*(-4),D591/COUNTIF('Expense Register'!G591:K591,"Yes")))</f>
        <v>0</v>
      </c>
      <c r="G591" s="9">
        <f>IF('Expense Register'!F591="Contribution",0,IF('Expense Register'!F591=$G$2,('Balance of Payments'!D591/COUNTIF('Expense Register'!G591:K591,"Yes"))*(-4),D591/COUNTIF('Expense Register'!G591:K591,"Yes")))</f>
        <v>0</v>
      </c>
      <c r="H591" s="9">
        <f>IF('Expense Register'!F591="Contribution",0,IF('Expense Register'!F591=$H$2,('Balance of Payments'!D591/COUNTIF('Expense Register'!G591:K591,"Yes"))*(-4),D591/COUNTIF('Expense Register'!G591:K591,"Yes")))</f>
        <v>0</v>
      </c>
      <c r="I591" s="9">
        <f>IF('Expense Register'!F591="Contribution",0,IF('Expense Register'!F591=$I$2,('Balance of Payments'!D591/COUNTIF('Expense Register'!G591:K591,"Yes"))*(-4),D591/COUNTIF('Expense Register'!G591:K591,"Yes")))</f>
        <v>0</v>
      </c>
    </row>
    <row r="592" spans="2:9">
      <c r="B592" s="34" t="str">
        <f>IF('Expense Register'!B592="","",'Expense Register'!B592)</f>
        <v/>
      </c>
      <c r="C592" s="34"/>
      <c r="D592" s="11">
        <f>IF('Expense Register'!E592="","",'Expense Register'!E592)</f>
        <v>0</v>
      </c>
      <c r="E592" s="9">
        <f>IF('Expense Register'!F592="Contribution",0,IF('Expense Register'!F592=$E$2,('Balance of Payments'!D592/COUNTIF('Expense Register'!G592:K592,"Yes"))*(-4),D592/COUNTIF('Expense Register'!G592:K592,"Yes")))</f>
        <v>0</v>
      </c>
      <c r="F592" s="9">
        <f>IF('Expense Register'!F592="Contribution",0,IF('Expense Register'!F592=$F$2,('Balance of Payments'!D592/COUNTIF('Expense Register'!G592:K592,"Yes"))*(-4),D592/COUNTIF('Expense Register'!G592:K592,"Yes")))</f>
        <v>0</v>
      </c>
      <c r="G592" s="9">
        <f>IF('Expense Register'!F592="Contribution",0,IF('Expense Register'!F592=$G$2,('Balance of Payments'!D592/COUNTIF('Expense Register'!G592:K592,"Yes"))*(-4),D592/COUNTIF('Expense Register'!G592:K592,"Yes")))</f>
        <v>0</v>
      </c>
      <c r="H592" s="9">
        <f>IF('Expense Register'!F592="Contribution",0,IF('Expense Register'!F592=$H$2,('Balance of Payments'!D592/COUNTIF('Expense Register'!G592:K592,"Yes"))*(-4),D592/COUNTIF('Expense Register'!G592:K592,"Yes")))</f>
        <v>0</v>
      </c>
      <c r="I592" s="9">
        <f>IF('Expense Register'!F592="Contribution",0,IF('Expense Register'!F592=$I$2,('Balance of Payments'!D592/COUNTIF('Expense Register'!G592:K592,"Yes"))*(-4),D592/COUNTIF('Expense Register'!G592:K592,"Yes")))</f>
        <v>0</v>
      </c>
    </row>
    <row r="593" spans="2:9">
      <c r="B593" s="34" t="str">
        <f>IF('Expense Register'!B593="","",'Expense Register'!B593)</f>
        <v/>
      </c>
      <c r="C593" s="34"/>
      <c r="D593" s="11">
        <f>IF('Expense Register'!E593="","",'Expense Register'!E593)</f>
        <v>0</v>
      </c>
      <c r="E593" s="9">
        <f>IF('Expense Register'!F593="Contribution",0,IF('Expense Register'!F593=$E$2,('Balance of Payments'!D593/COUNTIF('Expense Register'!G593:K593,"Yes"))*(-4),D593/COUNTIF('Expense Register'!G593:K593,"Yes")))</f>
        <v>0</v>
      </c>
      <c r="F593" s="9">
        <f>IF('Expense Register'!F593="Contribution",0,IF('Expense Register'!F593=$F$2,('Balance of Payments'!D593/COUNTIF('Expense Register'!G593:K593,"Yes"))*(-4),D593/COUNTIF('Expense Register'!G593:K593,"Yes")))</f>
        <v>0</v>
      </c>
      <c r="G593" s="9">
        <f>IF('Expense Register'!F593="Contribution",0,IF('Expense Register'!F593=$G$2,('Balance of Payments'!D593/COUNTIF('Expense Register'!G593:K593,"Yes"))*(-4),D593/COUNTIF('Expense Register'!G593:K593,"Yes")))</f>
        <v>0</v>
      </c>
      <c r="H593" s="9">
        <f>IF('Expense Register'!F593="Contribution",0,IF('Expense Register'!F593=$H$2,('Balance of Payments'!D593/COUNTIF('Expense Register'!G593:K593,"Yes"))*(-4),D593/COUNTIF('Expense Register'!G593:K593,"Yes")))</f>
        <v>0</v>
      </c>
      <c r="I593" s="9">
        <f>IF('Expense Register'!F593="Contribution",0,IF('Expense Register'!F593=$I$2,('Balance of Payments'!D593/COUNTIF('Expense Register'!G593:K593,"Yes"))*(-4),D593/COUNTIF('Expense Register'!G593:K593,"Yes")))</f>
        <v>0</v>
      </c>
    </row>
    <row r="594" spans="2:9">
      <c r="B594" s="34" t="str">
        <f>IF('Expense Register'!B594="","",'Expense Register'!B594)</f>
        <v/>
      </c>
      <c r="C594" s="34"/>
      <c r="D594" s="11">
        <f>IF('Expense Register'!E594="","",'Expense Register'!E594)</f>
        <v>0</v>
      </c>
      <c r="E594" s="9">
        <f>IF('Expense Register'!F594="Contribution",0,IF('Expense Register'!F594=$E$2,('Balance of Payments'!D594/COUNTIF('Expense Register'!G594:K594,"Yes"))*(-4),D594/COUNTIF('Expense Register'!G594:K594,"Yes")))</f>
        <v>0</v>
      </c>
      <c r="F594" s="9">
        <f>IF('Expense Register'!F594="Contribution",0,IF('Expense Register'!F594=$F$2,('Balance of Payments'!D594/COUNTIF('Expense Register'!G594:K594,"Yes"))*(-4),D594/COUNTIF('Expense Register'!G594:K594,"Yes")))</f>
        <v>0</v>
      </c>
      <c r="G594" s="9">
        <f>IF('Expense Register'!F594="Contribution",0,IF('Expense Register'!F594=$G$2,('Balance of Payments'!D594/COUNTIF('Expense Register'!G594:K594,"Yes"))*(-4),D594/COUNTIF('Expense Register'!G594:K594,"Yes")))</f>
        <v>0</v>
      </c>
      <c r="H594" s="9">
        <f>IF('Expense Register'!F594="Contribution",0,IF('Expense Register'!F594=$H$2,('Balance of Payments'!D594/COUNTIF('Expense Register'!G594:K594,"Yes"))*(-4),D594/COUNTIF('Expense Register'!G594:K594,"Yes")))</f>
        <v>0</v>
      </c>
      <c r="I594" s="9">
        <f>IF('Expense Register'!F594="Contribution",0,IF('Expense Register'!F594=$I$2,('Balance of Payments'!D594/COUNTIF('Expense Register'!G594:K594,"Yes"))*(-4),D594/COUNTIF('Expense Register'!G594:K594,"Yes")))</f>
        <v>0</v>
      </c>
    </row>
    <row r="595" spans="2:9">
      <c r="B595" s="34" t="str">
        <f>IF('Expense Register'!B595="","",'Expense Register'!B595)</f>
        <v/>
      </c>
      <c r="C595" s="34"/>
      <c r="D595" s="11">
        <f>IF('Expense Register'!E595="","",'Expense Register'!E595)</f>
        <v>0</v>
      </c>
      <c r="E595" s="9">
        <f>IF('Expense Register'!F595="Contribution",0,IF('Expense Register'!F595=$E$2,('Balance of Payments'!D595/COUNTIF('Expense Register'!G595:K595,"Yes"))*(-4),D595/COUNTIF('Expense Register'!G595:K595,"Yes")))</f>
        <v>0</v>
      </c>
      <c r="F595" s="9">
        <f>IF('Expense Register'!F595="Contribution",0,IF('Expense Register'!F595=$F$2,('Balance of Payments'!D595/COUNTIF('Expense Register'!G595:K595,"Yes"))*(-4),D595/COUNTIF('Expense Register'!G595:K595,"Yes")))</f>
        <v>0</v>
      </c>
      <c r="G595" s="9">
        <f>IF('Expense Register'!F595="Contribution",0,IF('Expense Register'!F595=$G$2,('Balance of Payments'!D595/COUNTIF('Expense Register'!G595:K595,"Yes"))*(-4),D595/COUNTIF('Expense Register'!G595:K595,"Yes")))</f>
        <v>0</v>
      </c>
      <c r="H595" s="9">
        <f>IF('Expense Register'!F595="Contribution",0,IF('Expense Register'!F595=$H$2,('Balance of Payments'!D595/COUNTIF('Expense Register'!G595:K595,"Yes"))*(-4),D595/COUNTIF('Expense Register'!G595:K595,"Yes")))</f>
        <v>0</v>
      </c>
      <c r="I595" s="9">
        <f>IF('Expense Register'!F595="Contribution",0,IF('Expense Register'!F595=$I$2,('Balance of Payments'!D595/COUNTIF('Expense Register'!G595:K595,"Yes"))*(-4),D595/COUNTIF('Expense Register'!G595:K595,"Yes")))</f>
        <v>0</v>
      </c>
    </row>
    <row r="596" spans="2:9">
      <c r="B596" s="34" t="str">
        <f>IF('Expense Register'!B596="","",'Expense Register'!B596)</f>
        <v/>
      </c>
      <c r="C596" s="34"/>
      <c r="D596" s="11">
        <f>IF('Expense Register'!E596="","",'Expense Register'!E596)</f>
        <v>0</v>
      </c>
      <c r="E596" s="9">
        <f>IF('Expense Register'!F596="Contribution",0,IF('Expense Register'!F596=$E$2,('Balance of Payments'!D596/COUNTIF('Expense Register'!G596:K596,"Yes"))*(-4),D596/COUNTIF('Expense Register'!G596:K596,"Yes")))</f>
        <v>0</v>
      </c>
      <c r="F596" s="9">
        <f>IF('Expense Register'!F596="Contribution",0,IF('Expense Register'!F596=$F$2,('Balance of Payments'!D596/COUNTIF('Expense Register'!G596:K596,"Yes"))*(-4),D596/COUNTIF('Expense Register'!G596:K596,"Yes")))</f>
        <v>0</v>
      </c>
      <c r="G596" s="9">
        <f>IF('Expense Register'!F596="Contribution",0,IF('Expense Register'!F596=$G$2,('Balance of Payments'!D596/COUNTIF('Expense Register'!G596:K596,"Yes"))*(-4),D596/COUNTIF('Expense Register'!G596:K596,"Yes")))</f>
        <v>0</v>
      </c>
      <c r="H596" s="9">
        <f>IF('Expense Register'!F596="Contribution",0,IF('Expense Register'!F596=$H$2,('Balance of Payments'!D596/COUNTIF('Expense Register'!G596:K596,"Yes"))*(-4),D596/COUNTIF('Expense Register'!G596:K596,"Yes")))</f>
        <v>0</v>
      </c>
      <c r="I596" s="9">
        <f>IF('Expense Register'!F596="Contribution",0,IF('Expense Register'!F596=$I$2,('Balance of Payments'!D596/COUNTIF('Expense Register'!G596:K596,"Yes"))*(-4),D596/COUNTIF('Expense Register'!G596:K596,"Yes")))</f>
        <v>0</v>
      </c>
    </row>
    <row r="597" spans="2:9">
      <c r="B597" s="34" t="str">
        <f>IF('Expense Register'!B597="","",'Expense Register'!B597)</f>
        <v/>
      </c>
      <c r="C597" s="34"/>
      <c r="D597" s="11">
        <f>IF('Expense Register'!E597="","",'Expense Register'!E597)</f>
        <v>0</v>
      </c>
      <c r="E597" s="9">
        <f>IF('Expense Register'!F597="Contribution",0,IF('Expense Register'!F597=$E$2,('Balance of Payments'!D597/COUNTIF('Expense Register'!G597:K597,"Yes"))*(-4),D597/COUNTIF('Expense Register'!G597:K597,"Yes")))</f>
        <v>0</v>
      </c>
      <c r="F597" s="9">
        <f>IF('Expense Register'!F597="Contribution",0,IF('Expense Register'!F597=$F$2,('Balance of Payments'!D597/COUNTIF('Expense Register'!G597:K597,"Yes"))*(-4),D597/COUNTIF('Expense Register'!G597:K597,"Yes")))</f>
        <v>0</v>
      </c>
      <c r="G597" s="9">
        <f>IF('Expense Register'!F597="Contribution",0,IF('Expense Register'!F597=$G$2,('Balance of Payments'!D597/COUNTIF('Expense Register'!G597:K597,"Yes"))*(-4),D597/COUNTIF('Expense Register'!G597:K597,"Yes")))</f>
        <v>0</v>
      </c>
      <c r="H597" s="9">
        <f>IF('Expense Register'!F597="Contribution",0,IF('Expense Register'!F597=$H$2,('Balance of Payments'!D597/COUNTIF('Expense Register'!G597:K597,"Yes"))*(-4),D597/COUNTIF('Expense Register'!G597:K597,"Yes")))</f>
        <v>0</v>
      </c>
      <c r="I597" s="9">
        <f>IF('Expense Register'!F597="Contribution",0,IF('Expense Register'!F597=$I$2,('Balance of Payments'!D597/COUNTIF('Expense Register'!G597:K597,"Yes"))*(-4),D597/COUNTIF('Expense Register'!G597:K597,"Yes")))</f>
        <v>0</v>
      </c>
    </row>
    <row r="598" spans="2:9">
      <c r="B598" s="34" t="str">
        <f>IF('Expense Register'!B598="","",'Expense Register'!B598)</f>
        <v/>
      </c>
      <c r="C598" s="34"/>
      <c r="D598" s="11">
        <f>IF('Expense Register'!E598="","",'Expense Register'!E598)</f>
        <v>0</v>
      </c>
      <c r="E598" s="9">
        <f>IF('Expense Register'!F598="Contribution",0,IF('Expense Register'!F598=$E$2,('Balance of Payments'!D598/COUNTIF('Expense Register'!G598:K598,"Yes"))*(-4),D598/COUNTIF('Expense Register'!G598:K598,"Yes")))</f>
        <v>0</v>
      </c>
      <c r="F598" s="9">
        <f>IF('Expense Register'!F598="Contribution",0,IF('Expense Register'!F598=$F$2,('Balance of Payments'!D598/COUNTIF('Expense Register'!G598:K598,"Yes"))*(-4),D598/COUNTIF('Expense Register'!G598:K598,"Yes")))</f>
        <v>0</v>
      </c>
      <c r="G598" s="9">
        <f>IF('Expense Register'!F598="Contribution",0,IF('Expense Register'!F598=$G$2,('Balance of Payments'!D598/COUNTIF('Expense Register'!G598:K598,"Yes"))*(-4),D598/COUNTIF('Expense Register'!G598:K598,"Yes")))</f>
        <v>0</v>
      </c>
      <c r="H598" s="9">
        <f>IF('Expense Register'!F598="Contribution",0,IF('Expense Register'!F598=$H$2,('Balance of Payments'!D598/COUNTIF('Expense Register'!G598:K598,"Yes"))*(-4),D598/COUNTIF('Expense Register'!G598:K598,"Yes")))</f>
        <v>0</v>
      </c>
      <c r="I598" s="9">
        <f>IF('Expense Register'!F598="Contribution",0,IF('Expense Register'!F598=$I$2,('Balance of Payments'!D598/COUNTIF('Expense Register'!G598:K598,"Yes"))*(-4),D598/COUNTIF('Expense Register'!G598:K598,"Yes")))</f>
        <v>0</v>
      </c>
    </row>
    <row r="599" spans="2:9">
      <c r="B599" s="34" t="str">
        <f>IF('Expense Register'!B599="","",'Expense Register'!B599)</f>
        <v/>
      </c>
      <c r="C599" s="34"/>
      <c r="D599" s="11">
        <f>IF('Expense Register'!E599="","",'Expense Register'!E599)</f>
        <v>0</v>
      </c>
      <c r="E599" s="9">
        <f>IF('Expense Register'!F599="Contribution",0,IF('Expense Register'!F599=$E$2,('Balance of Payments'!D599/COUNTIF('Expense Register'!G599:K599,"Yes"))*(-4),D599/COUNTIF('Expense Register'!G599:K599,"Yes")))</f>
        <v>0</v>
      </c>
      <c r="F599" s="9">
        <f>IF('Expense Register'!F599="Contribution",0,IF('Expense Register'!F599=$F$2,('Balance of Payments'!D599/COUNTIF('Expense Register'!G599:K599,"Yes"))*(-4),D599/COUNTIF('Expense Register'!G599:K599,"Yes")))</f>
        <v>0</v>
      </c>
      <c r="G599" s="9">
        <f>IF('Expense Register'!F599="Contribution",0,IF('Expense Register'!F599=$G$2,('Balance of Payments'!D599/COUNTIF('Expense Register'!G599:K599,"Yes"))*(-4),D599/COUNTIF('Expense Register'!G599:K599,"Yes")))</f>
        <v>0</v>
      </c>
      <c r="H599" s="9">
        <f>IF('Expense Register'!F599="Contribution",0,IF('Expense Register'!F599=$H$2,('Balance of Payments'!D599/COUNTIF('Expense Register'!G599:K599,"Yes"))*(-4),D599/COUNTIF('Expense Register'!G599:K599,"Yes")))</f>
        <v>0</v>
      </c>
      <c r="I599" s="9">
        <f>IF('Expense Register'!F599="Contribution",0,IF('Expense Register'!F599=$I$2,('Balance of Payments'!D599/COUNTIF('Expense Register'!G599:K599,"Yes"))*(-4),D599/COUNTIF('Expense Register'!G599:K599,"Yes")))</f>
        <v>0</v>
      </c>
    </row>
    <row r="600" spans="2:9">
      <c r="B600" s="34" t="str">
        <f>IF('Expense Register'!B600="","",'Expense Register'!B600)</f>
        <v/>
      </c>
      <c r="C600" s="34"/>
      <c r="D600" s="11">
        <f>IF('Expense Register'!E600="","",'Expense Register'!E600)</f>
        <v>0</v>
      </c>
      <c r="E600" s="9">
        <f>IF('Expense Register'!F600="Contribution",0,IF('Expense Register'!F600=$E$2,('Balance of Payments'!D600/COUNTIF('Expense Register'!G600:K600,"Yes"))*(-4),D600/COUNTIF('Expense Register'!G600:K600,"Yes")))</f>
        <v>0</v>
      </c>
      <c r="F600" s="9">
        <f>IF('Expense Register'!F600="Contribution",0,IF('Expense Register'!F600=$F$2,('Balance of Payments'!D600/COUNTIF('Expense Register'!G600:K600,"Yes"))*(-4),D600/COUNTIF('Expense Register'!G600:K600,"Yes")))</f>
        <v>0</v>
      </c>
      <c r="G600" s="9">
        <f>IF('Expense Register'!F600="Contribution",0,IF('Expense Register'!F600=$G$2,('Balance of Payments'!D600/COUNTIF('Expense Register'!G600:K600,"Yes"))*(-4),D600/COUNTIF('Expense Register'!G600:K600,"Yes")))</f>
        <v>0</v>
      </c>
      <c r="H600" s="9">
        <f>IF('Expense Register'!F600="Contribution",0,IF('Expense Register'!F600=$H$2,('Balance of Payments'!D600/COUNTIF('Expense Register'!G600:K600,"Yes"))*(-4),D600/COUNTIF('Expense Register'!G600:K600,"Yes")))</f>
        <v>0</v>
      </c>
      <c r="I600" s="9">
        <f>IF('Expense Register'!F600="Contribution",0,IF('Expense Register'!F600=$I$2,('Balance of Payments'!D600/COUNTIF('Expense Register'!G600:K600,"Yes"))*(-4),D600/COUNTIF('Expense Register'!G600:K600,"Yes")))</f>
        <v>0</v>
      </c>
    </row>
    <row r="601" spans="2:9">
      <c r="B601" s="34" t="str">
        <f>IF('Expense Register'!B601="","",'Expense Register'!B601)</f>
        <v/>
      </c>
      <c r="C601" s="34"/>
      <c r="D601" s="11">
        <f>IF('Expense Register'!E601="","",'Expense Register'!E601)</f>
        <v>0</v>
      </c>
      <c r="E601" s="9">
        <f>IF('Expense Register'!F601="Contribution",0,IF('Expense Register'!F601=$E$2,('Balance of Payments'!D601/COUNTIF('Expense Register'!G601:K601,"Yes"))*(-4),D601/COUNTIF('Expense Register'!G601:K601,"Yes")))</f>
        <v>0</v>
      </c>
      <c r="F601" s="9">
        <f>IF('Expense Register'!F601="Contribution",0,IF('Expense Register'!F601=$F$2,('Balance of Payments'!D601/COUNTIF('Expense Register'!G601:K601,"Yes"))*(-4),D601/COUNTIF('Expense Register'!G601:K601,"Yes")))</f>
        <v>0</v>
      </c>
      <c r="G601" s="9">
        <f>IF('Expense Register'!F601="Contribution",0,IF('Expense Register'!F601=$G$2,('Balance of Payments'!D601/COUNTIF('Expense Register'!G601:K601,"Yes"))*(-4),D601/COUNTIF('Expense Register'!G601:K601,"Yes")))</f>
        <v>0</v>
      </c>
      <c r="H601" s="9">
        <f>IF('Expense Register'!F601="Contribution",0,IF('Expense Register'!F601=$H$2,('Balance of Payments'!D601/COUNTIF('Expense Register'!G601:K601,"Yes"))*(-4),D601/COUNTIF('Expense Register'!G601:K601,"Yes")))</f>
        <v>0</v>
      </c>
      <c r="I601" s="9">
        <f>IF('Expense Register'!F601="Contribution",0,IF('Expense Register'!F601=$I$2,('Balance of Payments'!D601/COUNTIF('Expense Register'!G601:K601,"Yes"))*(-4),D601/COUNTIF('Expense Register'!G601:K601,"Yes")))</f>
        <v>0</v>
      </c>
    </row>
    <row r="602" spans="2:9">
      <c r="B602" s="34" t="str">
        <f>IF('Expense Register'!B602="","",'Expense Register'!B602)</f>
        <v/>
      </c>
      <c r="C602" s="34"/>
      <c r="D602" s="11">
        <f>IF('Expense Register'!E602="","",'Expense Register'!E602)</f>
        <v>0</v>
      </c>
      <c r="E602" s="9">
        <f>IF('Expense Register'!F602="Contribution",0,IF('Expense Register'!F602=$E$2,('Balance of Payments'!D602/COUNTIF('Expense Register'!G602:K602,"Yes"))*(-4),D602/COUNTIF('Expense Register'!G602:K602,"Yes")))</f>
        <v>0</v>
      </c>
      <c r="F602" s="9">
        <f>IF('Expense Register'!F602="Contribution",0,IF('Expense Register'!F602=$F$2,('Balance of Payments'!D602/COUNTIF('Expense Register'!G602:K602,"Yes"))*(-4),D602/COUNTIF('Expense Register'!G602:K602,"Yes")))</f>
        <v>0</v>
      </c>
      <c r="G602" s="9">
        <f>IF('Expense Register'!F602="Contribution",0,IF('Expense Register'!F602=$G$2,('Balance of Payments'!D602/COUNTIF('Expense Register'!G602:K602,"Yes"))*(-4),D602/COUNTIF('Expense Register'!G602:K602,"Yes")))</f>
        <v>0</v>
      </c>
      <c r="H602" s="9">
        <f>IF('Expense Register'!F602="Contribution",0,IF('Expense Register'!F602=$H$2,('Balance of Payments'!D602/COUNTIF('Expense Register'!G602:K602,"Yes"))*(-4),D602/COUNTIF('Expense Register'!G602:K602,"Yes")))</f>
        <v>0</v>
      </c>
      <c r="I602" s="9">
        <f>IF('Expense Register'!F602="Contribution",0,IF('Expense Register'!F602=$I$2,('Balance of Payments'!D602/COUNTIF('Expense Register'!G602:K602,"Yes"))*(-4),D602/COUNTIF('Expense Register'!G602:K602,"Yes")))</f>
        <v>0</v>
      </c>
    </row>
    <row r="603" spans="2:9">
      <c r="B603" s="34" t="str">
        <f>IF('Expense Register'!B603="","",'Expense Register'!B603)</f>
        <v/>
      </c>
      <c r="C603" s="34"/>
      <c r="D603" s="11">
        <f>IF('Expense Register'!E603="","",'Expense Register'!E603)</f>
        <v>0</v>
      </c>
      <c r="E603" s="9">
        <f>IF('Expense Register'!F603="Contribution",0,IF('Expense Register'!F603=$E$2,('Balance of Payments'!D603/COUNTIF('Expense Register'!G603:K603,"Yes"))*(-4),D603/COUNTIF('Expense Register'!G603:K603,"Yes")))</f>
        <v>0</v>
      </c>
      <c r="F603" s="9">
        <f>IF('Expense Register'!F603="Contribution",0,IF('Expense Register'!F603=$F$2,('Balance of Payments'!D603/COUNTIF('Expense Register'!G603:K603,"Yes"))*(-4),D603/COUNTIF('Expense Register'!G603:K603,"Yes")))</f>
        <v>0</v>
      </c>
      <c r="G603" s="9">
        <f>IF('Expense Register'!F603="Contribution",0,IF('Expense Register'!F603=$G$2,('Balance of Payments'!D603/COUNTIF('Expense Register'!G603:K603,"Yes"))*(-4),D603/COUNTIF('Expense Register'!G603:K603,"Yes")))</f>
        <v>0</v>
      </c>
      <c r="H603" s="9">
        <f>IF('Expense Register'!F603="Contribution",0,IF('Expense Register'!F603=$H$2,('Balance of Payments'!D603/COUNTIF('Expense Register'!G603:K603,"Yes"))*(-4),D603/COUNTIF('Expense Register'!G603:K603,"Yes")))</f>
        <v>0</v>
      </c>
      <c r="I603" s="9">
        <f>IF('Expense Register'!F603="Contribution",0,IF('Expense Register'!F603=$I$2,('Balance of Payments'!D603/COUNTIF('Expense Register'!G603:K603,"Yes"))*(-4),D603/COUNTIF('Expense Register'!G603:K603,"Yes")))</f>
        <v>0</v>
      </c>
    </row>
    <row r="604" spans="2:9">
      <c r="B604" s="34" t="str">
        <f>IF('Expense Register'!B604="","",'Expense Register'!B604)</f>
        <v/>
      </c>
      <c r="C604" s="34"/>
      <c r="D604" s="11">
        <f>IF('Expense Register'!E604="","",'Expense Register'!E604)</f>
        <v>0</v>
      </c>
      <c r="E604" s="9">
        <f>IF('Expense Register'!F604="Contribution",0,IF('Expense Register'!F604=$E$2,('Balance of Payments'!D604/COUNTIF('Expense Register'!G604:K604,"Yes"))*(-4),D604/COUNTIF('Expense Register'!G604:K604,"Yes")))</f>
        <v>0</v>
      </c>
      <c r="F604" s="9">
        <f>IF('Expense Register'!F604="Contribution",0,IF('Expense Register'!F604=$F$2,('Balance of Payments'!D604/COUNTIF('Expense Register'!G604:K604,"Yes"))*(-4),D604/COUNTIF('Expense Register'!G604:K604,"Yes")))</f>
        <v>0</v>
      </c>
      <c r="G604" s="9">
        <f>IF('Expense Register'!F604="Contribution",0,IF('Expense Register'!F604=$G$2,('Balance of Payments'!D604/COUNTIF('Expense Register'!G604:K604,"Yes"))*(-4),D604/COUNTIF('Expense Register'!G604:K604,"Yes")))</f>
        <v>0</v>
      </c>
      <c r="H604" s="9">
        <f>IF('Expense Register'!F604="Contribution",0,IF('Expense Register'!F604=$H$2,('Balance of Payments'!D604/COUNTIF('Expense Register'!G604:K604,"Yes"))*(-4),D604/COUNTIF('Expense Register'!G604:K604,"Yes")))</f>
        <v>0</v>
      </c>
      <c r="I604" s="9">
        <f>IF('Expense Register'!F604="Contribution",0,IF('Expense Register'!F604=$I$2,('Balance of Payments'!D604/COUNTIF('Expense Register'!G604:K604,"Yes"))*(-4),D604/COUNTIF('Expense Register'!G604:K604,"Yes")))</f>
        <v>0</v>
      </c>
    </row>
    <row r="605" spans="2:9">
      <c r="B605" s="34" t="str">
        <f>IF('Expense Register'!B605="","",'Expense Register'!B605)</f>
        <v/>
      </c>
      <c r="C605" s="34"/>
      <c r="D605" s="11">
        <f>IF('Expense Register'!E605="","",'Expense Register'!E605)</f>
        <v>0</v>
      </c>
      <c r="E605" s="9">
        <f>IF('Expense Register'!F605="Contribution",0,IF('Expense Register'!F605=$E$2,('Balance of Payments'!D605/COUNTIF('Expense Register'!G605:K605,"Yes"))*(-4),D605/COUNTIF('Expense Register'!G605:K605,"Yes")))</f>
        <v>0</v>
      </c>
      <c r="F605" s="9">
        <f>IF('Expense Register'!F605="Contribution",0,IF('Expense Register'!F605=$F$2,('Balance of Payments'!D605/COUNTIF('Expense Register'!G605:K605,"Yes"))*(-4),D605/COUNTIF('Expense Register'!G605:K605,"Yes")))</f>
        <v>0</v>
      </c>
      <c r="G605" s="9">
        <f>IF('Expense Register'!F605="Contribution",0,IF('Expense Register'!F605=$G$2,('Balance of Payments'!D605/COUNTIF('Expense Register'!G605:K605,"Yes"))*(-4),D605/COUNTIF('Expense Register'!G605:K605,"Yes")))</f>
        <v>0</v>
      </c>
      <c r="H605" s="9">
        <f>IF('Expense Register'!F605="Contribution",0,IF('Expense Register'!F605=$H$2,('Balance of Payments'!D605/COUNTIF('Expense Register'!G605:K605,"Yes"))*(-4),D605/COUNTIF('Expense Register'!G605:K605,"Yes")))</f>
        <v>0</v>
      </c>
      <c r="I605" s="9">
        <f>IF('Expense Register'!F605="Contribution",0,IF('Expense Register'!F605=$I$2,('Balance of Payments'!D605/COUNTIF('Expense Register'!G605:K605,"Yes"))*(-4),D605/COUNTIF('Expense Register'!G605:K605,"Yes")))</f>
        <v>0</v>
      </c>
    </row>
    <row r="606" spans="2:9">
      <c r="B606" s="34" t="str">
        <f>IF('Expense Register'!B606="","",'Expense Register'!B606)</f>
        <v/>
      </c>
      <c r="C606" s="34"/>
      <c r="D606" s="11">
        <f>IF('Expense Register'!E606="","",'Expense Register'!E606)</f>
        <v>0</v>
      </c>
      <c r="E606" s="9">
        <f>IF('Expense Register'!F606="Contribution",0,IF('Expense Register'!F606=$E$2,('Balance of Payments'!D606/COUNTIF('Expense Register'!G606:K606,"Yes"))*(-4),D606/COUNTIF('Expense Register'!G606:K606,"Yes")))</f>
        <v>0</v>
      </c>
      <c r="F606" s="9">
        <f>IF('Expense Register'!F606="Contribution",0,IF('Expense Register'!F606=$F$2,('Balance of Payments'!D606/COUNTIF('Expense Register'!G606:K606,"Yes"))*(-4),D606/COUNTIF('Expense Register'!G606:K606,"Yes")))</f>
        <v>0</v>
      </c>
      <c r="G606" s="9">
        <f>IF('Expense Register'!F606="Contribution",0,IF('Expense Register'!F606=$G$2,('Balance of Payments'!D606/COUNTIF('Expense Register'!G606:K606,"Yes"))*(-4),D606/COUNTIF('Expense Register'!G606:K606,"Yes")))</f>
        <v>0</v>
      </c>
      <c r="H606" s="9">
        <f>IF('Expense Register'!F606="Contribution",0,IF('Expense Register'!F606=$H$2,('Balance of Payments'!D606/COUNTIF('Expense Register'!G606:K606,"Yes"))*(-4),D606/COUNTIF('Expense Register'!G606:K606,"Yes")))</f>
        <v>0</v>
      </c>
      <c r="I606" s="9">
        <f>IF('Expense Register'!F606="Contribution",0,IF('Expense Register'!F606=$I$2,('Balance of Payments'!D606/COUNTIF('Expense Register'!G606:K606,"Yes"))*(-4),D606/COUNTIF('Expense Register'!G606:K606,"Yes")))</f>
        <v>0</v>
      </c>
    </row>
    <row r="607" spans="2:9">
      <c r="B607" s="34" t="str">
        <f>IF('Expense Register'!B607="","",'Expense Register'!B607)</f>
        <v/>
      </c>
      <c r="C607" s="34"/>
      <c r="D607" s="11">
        <f>IF('Expense Register'!E607="","",'Expense Register'!E607)</f>
        <v>0</v>
      </c>
      <c r="E607" s="9">
        <f>IF('Expense Register'!F607="Contribution",0,IF('Expense Register'!F607=$E$2,('Balance of Payments'!D607/COUNTIF('Expense Register'!G607:K607,"Yes"))*(-4),D607/COUNTIF('Expense Register'!G607:K607,"Yes")))</f>
        <v>0</v>
      </c>
      <c r="F607" s="9">
        <f>IF('Expense Register'!F607="Contribution",0,IF('Expense Register'!F607=$F$2,('Balance of Payments'!D607/COUNTIF('Expense Register'!G607:K607,"Yes"))*(-4),D607/COUNTIF('Expense Register'!G607:K607,"Yes")))</f>
        <v>0</v>
      </c>
      <c r="G607" s="9">
        <f>IF('Expense Register'!F607="Contribution",0,IF('Expense Register'!F607=$G$2,('Balance of Payments'!D607/COUNTIF('Expense Register'!G607:K607,"Yes"))*(-4),D607/COUNTIF('Expense Register'!G607:K607,"Yes")))</f>
        <v>0</v>
      </c>
      <c r="H607" s="9">
        <f>IF('Expense Register'!F607="Contribution",0,IF('Expense Register'!F607=$H$2,('Balance of Payments'!D607/COUNTIF('Expense Register'!G607:K607,"Yes"))*(-4),D607/COUNTIF('Expense Register'!G607:K607,"Yes")))</f>
        <v>0</v>
      </c>
      <c r="I607" s="9">
        <f>IF('Expense Register'!F607="Contribution",0,IF('Expense Register'!F607=$I$2,('Balance of Payments'!D607/COUNTIF('Expense Register'!G607:K607,"Yes"))*(-4),D607/COUNTIF('Expense Register'!G607:K607,"Yes")))</f>
        <v>0</v>
      </c>
    </row>
    <row r="608" spans="2:9">
      <c r="B608" s="34" t="str">
        <f>IF('Expense Register'!B608="","",'Expense Register'!B608)</f>
        <v/>
      </c>
      <c r="C608" s="34"/>
      <c r="D608" s="11">
        <f>IF('Expense Register'!E608="","",'Expense Register'!E608)</f>
        <v>0</v>
      </c>
      <c r="E608" s="9">
        <f>IF('Expense Register'!F608="Contribution",0,IF('Expense Register'!F608=$E$2,('Balance of Payments'!D608/COUNTIF('Expense Register'!G608:K608,"Yes"))*(-4),D608/COUNTIF('Expense Register'!G608:K608,"Yes")))</f>
        <v>0</v>
      </c>
      <c r="F608" s="9">
        <f>IF('Expense Register'!F608="Contribution",0,IF('Expense Register'!F608=$F$2,('Balance of Payments'!D608/COUNTIF('Expense Register'!G608:K608,"Yes"))*(-4),D608/COUNTIF('Expense Register'!G608:K608,"Yes")))</f>
        <v>0</v>
      </c>
      <c r="G608" s="9">
        <f>IF('Expense Register'!F608="Contribution",0,IF('Expense Register'!F608=$G$2,('Balance of Payments'!D608/COUNTIF('Expense Register'!G608:K608,"Yes"))*(-4),D608/COUNTIF('Expense Register'!G608:K608,"Yes")))</f>
        <v>0</v>
      </c>
      <c r="H608" s="9">
        <f>IF('Expense Register'!F608="Contribution",0,IF('Expense Register'!F608=$H$2,('Balance of Payments'!D608/COUNTIF('Expense Register'!G608:K608,"Yes"))*(-4),D608/COUNTIF('Expense Register'!G608:K608,"Yes")))</f>
        <v>0</v>
      </c>
      <c r="I608" s="9">
        <f>IF('Expense Register'!F608="Contribution",0,IF('Expense Register'!F608=$I$2,('Balance of Payments'!D608/COUNTIF('Expense Register'!G608:K608,"Yes"))*(-4),D608/COUNTIF('Expense Register'!G608:K608,"Yes")))</f>
        <v>0</v>
      </c>
    </row>
    <row r="609" spans="2:9">
      <c r="B609" s="34" t="str">
        <f>IF('Expense Register'!B609="","",'Expense Register'!B609)</f>
        <v/>
      </c>
      <c r="C609" s="34"/>
      <c r="D609" s="11">
        <f>IF('Expense Register'!E609="","",'Expense Register'!E609)</f>
        <v>0</v>
      </c>
      <c r="E609" s="9">
        <f>IF('Expense Register'!F609="Contribution",0,IF('Expense Register'!F609=$E$2,('Balance of Payments'!D609/COUNTIF('Expense Register'!G609:K609,"Yes"))*(-4),D609/COUNTIF('Expense Register'!G609:K609,"Yes")))</f>
        <v>0</v>
      </c>
      <c r="F609" s="9">
        <f>IF('Expense Register'!F609="Contribution",0,IF('Expense Register'!F609=$F$2,('Balance of Payments'!D609/COUNTIF('Expense Register'!G609:K609,"Yes"))*(-4),D609/COUNTIF('Expense Register'!G609:K609,"Yes")))</f>
        <v>0</v>
      </c>
      <c r="G609" s="9">
        <f>IF('Expense Register'!F609="Contribution",0,IF('Expense Register'!F609=$G$2,('Balance of Payments'!D609/COUNTIF('Expense Register'!G609:K609,"Yes"))*(-4),D609/COUNTIF('Expense Register'!G609:K609,"Yes")))</f>
        <v>0</v>
      </c>
      <c r="H609" s="9">
        <f>IF('Expense Register'!F609="Contribution",0,IF('Expense Register'!F609=$H$2,('Balance of Payments'!D609/COUNTIF('Expense Register'!G609:K609,"Yes"))*(-4),D609/COUNTIF('Expense Register'!G609:K609,"Yes")))</f>
        <v>0</v>
      </c>
      <c r="I609" s="9">
        <f>IF('Expense Register'!F609="Contribution",0,IF('Expense Register'!F609=$I$2,('Balance of Payments'!D609/COUNTIF('Expense Register'!G609:K609,"Yes"))*(-4),D609/COUNTIF('Expense Register'!G609:K609,"Yes")))</f>
        <v>0</v>
      </c>
    </row>
    <row r="610" spans="2:9">
      <c r="B610" s="34" t="str">
        <f>IF('Expense Register'!B610="","",'Expense Register'!B610)</f>
        <v/>
      </c>
      <c r="C610" s="34"/>
      <c r="D610" s="11">
        <f>IF('Expense Register'!E610="","",'Expense Register'!E610)</f>
        <v>0</v>
      </c>
      <c r="E610" s="9">
        <f>IF('Expense Register'!F610="Contribution",0,IF('Expense Register'!F610=$E$2,('Balance of Payments'!D610/COUNTIF('Expense Register'!G610:K610,"Yes"))*(-4),D610/COUNTIF('Expense Register'!G610:K610,"Yes")))</f>
        <v>0</v>
      </c>
      <c r="F610" s="9">
        <f>IF('Expense Register'!F610="Contribution",0,IF('Expense Register'!F610=$F$2,('Balance of Payments'!D610/COUNTIF('Expense Register'!G610:K610,"Yes"))*(-4),D610/COUNTIF('Expense Register'!G610:K610,"Yes")))</f>
        <v>0</v>
      </c>
      <c r="G610" s="9">
        <f>IF('Expense Register'!F610="Contribution",0,IF('Expense Register'!F610=$G$2,('Balance of Payments'!D610/COUNTIF('Expense Register'!G610:K610,"Yes"))*(-4),D610/COUNTIF('Expense Register'!G610:K610,"Yes")))</f>
        <v>0</v>
      </c>
      <c r="H610" s="9">
        <f>IF('Expense Register'!F610="Contribution",0,IF('Expense Register'!F610=$H$2,('Balance of Payments'!D610/COUNTIF('Expense Register'!G610:K610,"Yes"))*(-4),D610/COUNTIF('Expense Register'!G610:K610,"Yes")))</f>
        <v>0</v>
      </c>
      <c r="I610" s="9">
        <f>IF('Expense Register'!F610="Contribution",0,IF('Expense Register'!F610=$I$2,('Balance of Payments'!D610/COUNTIF('Expense Register'!G610:K610,"Yes"))*(-4),D610/COUNTIF('Expense Register'!G610:K610,"Yes")))</f>
        <v>0</v>
      </c>
    </row>
    <row r="611" spans="2:9">
      <c r="B611" s="34" t="str">
        <f>IF('Expense Register'!B611="","",'Expense Register'!B611)</f>
        <v/>
      </c>
      <c r="C611" s="34"/>
      <c r="D611" s="11">
        <f>IF('Expense Register'!E611="","",'Expense Register'!E611)</f>
        <v>0</v>
      </c>
      <c r="E611" s="9">
        <f>IF('Expense Register'!F611="Contribution",0,IF('Expense Register'!F611=$E$2,('Balance of Payments'!D611/COUNTIF('Expense Register'!G611:K611,"Yes"))*(-4),D611/COUNTIF('Expense Register'!G611:K611,"Yes")))</f>
        <v>0</v>
      </c>
      <c r="F611" s="9">
        <f>IF('Expense Register'!F611="Contribution",0,IF('Expense Register'!F611=$F$2,('Balance of Payments'!D611/COUNTIF('Expense Register'!G611:K611,"Yes"))*(-4),D611/COUNTIF('Expense Register'!G611:K611,"Yes")))</f>
        <v>0</v>
      </c>
      <c r="G611" s="9">
        <f>IF('Expense Register'!F611="Contribution",0,IF('Expense Register'!F611=$G$2,('Balance of Payments'!D611/COUNTIF('Expense Register'!G611:K611,"Yes"))*(-4),D611/COUNTIF('Expense Register'!G611:K611,"Yes")))</f>
        <v>0</v>
      </c>
      <c r="H611" s="9">
        <f>IF('Expense Register'!F611="Contribution",0,IF('Expense Register'!F611=$H$2,('Balance of Payments'!D611/COUNTIF('Expense Register'!G611:K611,"Yes"))*(-4),D611/COUNTIF('Expense Register'!G611:K611,"Yes")))</f>
        <v>0</v>
      </c>
      <c r="I611" s="9">
        <f>IF('Expense Register'!F611="Contribution",0,IF('Expense Register'!F611=$I$2,('Balance of Payments'!D611/COUNTIF('Expense Register'!G611:K611,"Yes"))*(-4),D611/COUNTIF('Expense Register'!G611:K611,"Yes")))</f>
        <v>0</v>
      </c>
    </row>
    <row r="612" spans="2:9">
      <c r="B612" s="34" t="str">
        <f>IF('Expense Register'!B612="","",'Expense Register'!B612)</f>
        <v/>
      </c>
      <c r="C612" s="34"/>
      <c r="D612" s="11">
        <f>IF('Expense Register'!E612="","",'Expense Register'!E612)</f>
        <v>0</v>
      </c>
      <c r="E612" s="9">
        <f>IF('Expense Register'!F612="Contribution",0,IF('Expense Register'!F612=$E$2,('Balance of Payments'!D612/COUNTIF('Expense Register'!G612:K612,"Yes"))*(-4),D612/COUNTIF('Expense Register'!G612:K612,"Yes")))</f>
        <v>0</v>
      </c>
      <c r="F612" s="9">
        <f>IF('Expense Register'!F612="Contribution",0,IF('Expense Register'!F612=$F$2,('Balance of Payments'!D612/COUNTIF('Expense Register'!G612:K612,"Yes"))*(-4),D612/COUNTIF('Expense Register'!G612:K612,"Yes")))</f>
        <v>0</v>
      </c>
      <c r="G612" s="9">
        <f>IF('Expense Register'!F612="Contribution",0,IF('Expense Register'!F612=$G$2,('Balance of Payments'!D612/COUNTIF('Expense Register'!G612:K612,"Yes"))*(-4),D612/COUNTIF('Expense Register'!G612:K612,"Yes")))</f>
        <v>0</v>
      </c>
      <c r="H612" s="9">
        <f>IF('Expense Register'!F612="Contribution",0,IF('Expense Register'!F612=$H$2,('Balance of Payments'!D612/COUNTIF('Expense Register'!G612:K612,"Yes"))*(-4),D612/COUNTIF('Expense Register'!G612:K612,"Yes")))</f>
        <v>0</v>
      </c>
      <c r="I612" s="9">
        <f>IF('Expense Register'!F612="Contribution",0,IF('Expense Register'!F612=$I$2,('Balance of Payments'!D612/COUNTIF('Expense Register'!G612:K612,"Yes"))*(-4),D612/COUNTIF('Expense Register'!G612:K612,"Yes")))</f>
        <v>0</v>
      </c>
    </row>
    <row r="613" spans="2:9">
      <c r="B613" s="34" t="str">
        <f>IF('Expense Register'!B613="","",'Expense Register'!B613)</f>
        <v/>
      </c>
      <c r="C613" s="34"/>
      <c r="D613" s="11">
        <f>IF('Expense Register'!E613="","",'Expense Register'!E613)</f>
        <v>0</v>
      </c>
      <c r="E613" s="9">
        <f>IF('Expense Register'!F613="Contribution",0,IF('Expense Register'!F613=$E$2,('Balance of Payments'!D613/COUNTIF('Expense Register'!G613:K613,"Yes"))*(-4),D613/COUNTIF('Expense Register'!G613:K613,"Yes")))</f>
        <v>0</v>
      </c>
      <c r="F613" s="9">
        <f>IF('Expense Register'!F613="Contribution",0,IF('Expense Register'!F613=$F$2,('Balance of Payments'!D613/COUNTIF('Expense Register'!G613:K613,"Yes"))*(-4),D613/COUNTIF('Expense Register'!G613:K613,"Yes")))</f>
        <v>0</v>
      </c>
      <c r="G613" s="9">
        <f>IF('Expense Register'!F613="Contribution",0,IF('Expense Register'!F613=$G$2,('Balance of Payments'!D613/COUNTIF('Expense Register'!G613:K613,"Yes"))*(-4),D613/COUNTIF('Expense Register'!G613:K613,"Yes")))</f>
        <v>0</v>
      </c>
      <c r="H613" s="9">
        <f>IF('Expense Register'!F613="Contribution",0,IF('Expense Register'!F613=$H$2,('Balance of Payments'!D613/COUNTIF('Expense Register'!G613:K613,"Yes"))*(-4),D613/COUNTIF('Expense Register'!G613:K613,"Yes")))</f>
        <v>0</v>
      </c>
      <c r="I613" s="9">
        <f>IF('Expense Register'!F613="Contribution",0,IF('Expense Register'!F613=$I$2,('Balance of Payments'!D613/COUNTIF('Expense Register'!G613:K613,"Yes"))*(-4),D613/COUNTIF('Expense Register'!G613:K613,"Yes")))</f>
        <v>0</v>
      </c>
    </row>
    <row r="614" spans="2:9">
      <c r="B614" s="34" t="str">
        <f>IF('Expense Register'!B614="","",'Expense Register'!B614)</f>
        <v/>
      </c>
      <c r="C614" s="34"/>
      <c r="D614" s="11">
        <f>IF('Expense Register'!E614="","",'Expense Register'!E614)</f>
        <v>0</v>
      </c>
      <c r="E614" s="9">
        <f>IF('Expense Register'!F614="Contribution",0,IF('Expense Register'!F614=$E$2,('Balance of Payments'!D614/COUNTIF('Expense Register'!G614:K614,"Yes"))*(-4),D614/COUNTIF('Expense Register'!G614:K614,"Yes")))</f>
        <v>0</v>
      </c>
      <c r="F614" s="9">
        <f>IF('Expense Register'!F614="Contribution",0,IF('Expense Register'!F614=$F$2,('Balance of Payments'!D614/COUNTIF('Expense Register'!G614:K614,"Yes"))*(-4),D614/COUNTIF('Expense Register'!G614:K614,"Yes")))</f>
        <v>0</v>
      </c>
      <c r="G614" s="9">
        <f>IF('Expense Register'!F614="Contribution",0,IF('Expense Register'!F614=$G$2,('Balance of Payments'!D614/COUNTIF('Expense Register'!G614:K614,"Yes"))*(-4),D614/COUNTIF('Expense Register'!G614:K614,"Yes")))</f>
        <v>0</v>
      </c>
      <c r="H614" s="9">
        <f>IF('Expense Register'!F614="Contribution",0,IF('Expense Register'!F614=$H$2,('Balance of Payments'!D614/COUNTIF('Expense Register'!G614:K614,"Yes"))*(-4),D614/COUNTIF('Expense Register'!G614:K614,"Yes")))</f>
        <v>0</v>
      </c>
      <c r="I614" s="9">
        <f>IF('Expense Register'!F614="Contribution",0,IF('Expense Register'!F614=$I$2,('Balance of Payments'!D614/COUNTIF('Expense Register'!G614:K614,"Yes"))*(-4),D614/COUNTIF('Expense Register'!G614:K614,"Yes")))</f>
        <v>0</v>
      </c>
    </row>
    <row r="615" spans="2:9">
      <c r="B615" s="34" t="str">
        <f>IF('Expense Register'!B615="","",'Expense Register'!B615)</f>
        <v/>
      </c>
      <c r="C615" s="34"/>
      <c r="D615" s="11">
        <f>IF('Expense Register'!E615="","",'Expense Register'!E615)</f>
        <v>0</v>
      </c>
      <c r="E615" s="9">
        <f>IF('Expense Register'!F615="Contribution",0,IF('Expense Register'!F615=$E$2,('Balance of Payments'!D615/COUNTIF('Expense Register'!G615:K615,"Yes"))*(-4),D615/COUNTIF('Expense Register'!G615:K615,"Yes")))</f>
        <v>0</v>
      </c>
      <c r="F615" s="9">
        <f>IF('Expense Register'!F615="Contribution",0,IF('Expense Register'!F615=$F$2,('Balance of Payments'!D615/COUNTIF('Expense Register'!G615:K615,"Yes"))*(-4),D615/COUNTIF('Expense Register'!G615:K615,"Yes")))</f>
        <v>0</v>
      </c>
      <c r="G615" s="9">
        <f>IF('Expense Register'!F615="Contribution",0,IF('Expense Register'!F615=$G$2,('Balance of Payments'!D615/COUNTIF('Expense Register'!G615:K615,"Yes"))*(-4),D615/COUNTIF('Expense Register'!G615:K615,"Yes")))</f>
        <v>0</v>
      </c>
      <c r="H615" s="9">
        <f>IF('Expense Register'!F615="Contribution",0,IF('Expense Register'!F615=$H$2,('Balance of Payments'!D615/COUNTIF('Expense Register'!G615:K615,"Yes"))*(-4),D615/COUNTIF('Expense Register'!G615:K615,"Yes")))</f>
        <v>0</v>
      </c>
      <c r="I615" s="9">
        <f>IF('Expense Register'!F615="Contribution",0,IF('Expense Register'!F615=$I$2,('Balance of Payments'!D615/COUNTIF('Expense Register'!G615:K615,"Yes"))*(-4),D615/COUNTIF('Expense Register'!G615:K615,"Yes")))</f>
        <v>0</v>
      </c>
    </row>
    <row r="616" spans="2:9">
      <c r="B616" s="34" t="str">
        <f>IF('Expense Register'!B616="","",'Expense Register'!B616)</f>
        <v/>
      </c>
      <c r="C616" s="34"/>
      <c r="D616" s="11">
        <f>IF('Expense Register'!E616="","",'Expense Register'!E616)</f>
        <v>0</v>
      </c>
      <c r="E616" s="9">
        <f>IF('Expense Register'!F616="Contribution",0,IF('Expense Register'!F616=$E$2,('Balance of Payments'!D616/COUNTIF('Expense Register'!G616:K616,"Yes"))*(-4),D616/COUNTIF('Expense Register'!G616:K616,"Yes")))</f>
        <v>0</v>
      </c>
      <c r="F616" s="9">
        <f>IF('Expense Register'!F616="Contribution",0,IF('Expense Register'!F616=$F$2,('Balance of Payments'!D616/COUNTIF('Expense Register'!G616:K616,"Yes"))*(-4),D616/COUNTIF('Expense Register'!G616:K616,"Yes")))</f>
        <v>0</v>
      </c>
      <c r="G616" s="9">
        <f>IF('Expense Register'!F616="Contribution",0,IF('Expense Register'!F616=$G$2,('Balance of Payments'!D616/COUNTIF('Expense Register'!G616:K616,"Yes"))*(-4),D616/COUNTIF('Expense Register'!G616:K616,"Yes")))</f>
        <v>0</v>
      </c>
      <c r="H616" s="9">
        <f>IF('Expense Register'!F616="Contribution",0,IF('Expense Register'!F616=$H$2,('Balance of Payments'!D616/COUNTIF('Expense Register'!G616:K616,"Yes"))*(-4),D616/COUNTIF('Expense Register'!G616:K616,"Yes")))</f>
        <v>0</v>
      </c>
      <c r="I616" s="9">
        <f>IF('Expense Register'!F616="Contribution",0,IF('Expense Register'!F616=$I$2,('Balance of Payments'!D616/COUNTIF('Expense Register'!G616:K616,"Yes"))*(-4),D616/COUNTIF('Expense Register'!G616:K616,"Yes")))</f>
        <v>0</v>
      </c>
    </row>
    <row r="617" spans="2:9">
      <c r="B617" s="34" t="str">
        <f>IF('Expense Register'!B617="","",'Expense Register'!B617)</f>
        <v/>
      </c>
      <c r="C617" s="34"/>
      <c r="D617" s="11">
        <f>IF('Expense Register'!E617="","",'Expense Register'!E617)</f>
        <v>0</v>
      </c>
      <c r="E617" s="9">
        <f>IF('Expense Register'!F617="Contribution",0,IF('Expense Register'!F617=$E$2,('Balance of Payments'!D617/COUNTIF('Expense Register'!G617:K617,"Yes"))*(-4),D617/COUNTIF('Expense Register'!G617:K617,"Yes")))</f>
        <v>0</v>
      </c>
      <c r="F617" s="9">
        <f>IF('Expense Register'!F617="Contribution",0,IF('Expense Register'!F617=$F$2,('Balance of Payments'!D617/COUNTIF('Expense Register'!G617:K617,"Yes"))*(-4),D617/COUNTIF('Expense Register'!G617:K617,"Yes")))</f>
        <v>0</v>
      </c>
      <c r="G617" s="9">
        <f>IF('Expense Register'!F617="Contribution",0,IF('Expense Register'!F617=$G$2,('Balance of Payments'!D617/COUNTIF('Expense Register'!G617:K617,"Yes"))*(-4),D617/COUNTIF('Expense Register'!G617:K617,"Yes")))</f>
        <v>0</v>
      </c>
      <c r="H617" s="9">
        <f>IF('Expense Register'!F617="Contribution",0,IF('Expense Register'!F617=$H$2,('Balance of Payments'!D617/COUNTIF('Expense Register'!G617:K617,"Yes"))*(-4),D617/COUNTIF('Expense Register'!G617:K617,"Yes")))</f>
        <v>0</v>
      </c>
      <c r="I617" s="9">
        <f>IF('Expense Register'!F617="Contribution",0,IF('Expense Register'!F617=$I$2,('Balance of Payments'!D617/COUNTIF('Expense Register'!G617:K617,"Yes"))*(-4),D617/COUNTIF('Expense Register'!G617:K617,"Yes")))</f>
        <v>0</v>
      </c>
    </row>
    <row r="618" spans="2:9">
      <c r="B618" s="34" t="str">
        <f>IF('Expense Register'!B618="","",'Expense Register'!B618)</f>
        <v/>
      </c>
      <c r="C618" s="34"/>
      <c r="D618" s="11">
        <f>IF('Expense Register'!E618="","",'Expense Register'!E618)</f>
        <v>0</v>
      </c>
      <c r="E618" s="9">
        <f>IF('Expense Register'!F618="Contribution",0,IF('Expense Register'!F618=$E$2,('Balance of Payments'!D618/COUNTIF('Expense Register'!G618:K618,"Yes"))*(-4),D618/COUNTIF('Expense Register'!G618:K618,"Yes")))</f>
        <v>0</v>
      </c>
      <c r="F618" s="9">
        <f>IF('Expense Register'!F618="Contribution",0,IF('Expense Register'!F618=$F$2,('Balance of Payments'!D618/COUNTIF('Expense Register'!G618:K618,"Yes"))*(-4),D618/COUNTIF('Expense Register'!G618:K618,"Yes")))</f>
        <v>0</v>
      </c>
      <c r="G618" s="9">
        <f>IF('Expense Register'!F618="Contribution",0,IF('Expense Register'!F618=$G$2,('Balance of Payments'!D618/COUNTIF('Expense Register'!G618:K618,"Yes"))*(-4),D618/COUNTIF('Expense Register'!G618:K618,"Yes")))</f>
        <v>0</v>
      </c>
      <c r="H618" s="9">
        <f>IF('Expense Register'!F618="Contribution",0,IF('Expense Register'!F618=$H$2,('Balance of Payments'!D618/COUNTIF('Expense Register'!G618:K618,"Yes"))*(-4),D618/COUNTIF('Expense Register'!G618:K618,"Yes")))</f>
        <v>0</v>
      </c>
      <c r="I618" s="9">
        <f>IF('Expense Register'!F618="Contribution",0,IF('Expense Register'!F618=$I$2,('Balance of Payments'!D618/COUNTIF('Expense Register'!G618:K618,"Yes"))*(-4),D618/COUNTIF('Expense Register'!G618:K618,"Yes")))</f>
        <v>0</v>
      </c>
    </row>
    <row r="619" spans="2:9">
      <c r="B619" s="34" t="str">
        <f>IF('Expense Register'!B619="","",'Expense Register'!B619)</f>
        <v/>
      </c>
      <c r="C619" s="34"/>
      <c r="D619" s="11">
        <f>IF('Expense Register'!E619="","",'Expense Register'!E619)</f>
        <v>0</v>
      </c>
      <c r="E619" s="9">
        <f>IF('Expense Register'!F619="Contribution",0,IF('Expense Register'!F619=$E$2,('Balance of Payments'!D619/COUNTIF('Expense Register'!G619:K619,"Yes"))*(-4),D619/COUNTIF('Expense Register'!G619:K619,"Yes")))</f>
        <v>0</v>
      </c>
      <c r="F619" s="9">
        <f>IF('Expense Register'!F619="Contribution",0,IF('Expense Register'!F619=$F$2,('Balance of Payments'!D619/COUNTIF('Expense Register'!G619:K619,"Yes"))*(-4),D619/COUNTIF('Expense Register'!G619:K619,"Yes")))</f>
        <v>0</v>
      </c>
      <c r="G619" s="9">
        <f>IF('Expense Register'!F619="Contribution",0,IF('Expense Register'!F619=$G$2,('Balance of Payments'!D619/COUNTIF('Expense Register'!G619:K619,"Yes"))*(-4),D619/COUNTIF('Expense Register'!G619:K619,"Yes")))</f>
        <v>0</v>
      </c>
      <c r="H619" s="9">
        <f>IF('Expense Register'!F619="Contribution",0,IF('Expense Register'!F619=$H$2,('Balance of Payments'!D619/COUNTIF('Expense Register'!G619:K619,"Yes"))*(-4),D619/COUNTIF('Expense Register'!G619:K619,"Yes")))</f>
        <v>0</v>
      </c>
      <c r="I619" s="9">
        <f>IF('Expense Register'!F619="Contribution",0,IF('Expense Register'!F619=$I$2,('Balance of Payments'!D619/COUNTIF('Expense Register'!G619:K619,"Yes"))*(-4),D619/COUNTIF('Expense Register'!G619:K619,"Yes")))</f>
        <v>0</v>
      </c>
    </row>
    <row r="620" spans="2:9">
      <c r="B620" s="34" t="str">
        <f>IF('Expense Register'!B620="","",'Expense Register'!B620)</f>
        <v/>
      </c>
      <c r="C620" s="34"/>
      <c r="D620" s="11">
        <f>IF('Expense Register'!E620="","",'Expense Register'!E620)</f>
        <v>0</v>
      </c>
      <c r="E620" s="9">
        <f>IF('Expense Register'!F620="Contribution",0,IF('Expense Register'!F620=$E$2,('Balance of Payments'!D620/COUNTIF('Expense Register'!G620:K620,"Yes"))*(-4),D620/COUNTIF('Expense Register'!G620:K620,"Yes")))</f>
        <v>0</v>
      </c>
      <c r="F620" s="9">
        <f>IF('Expense Register'!F620="Contribution",0,IF('Expense Register'!F620=$F$2,('Balance of Payments'!D620/COUNTIF('Expense Register'!G620:K620,"Yes"))*(-4),D620/COUNTIF('Expense Register'!G620:K620,"Yes")))</f>
        <v>0</v>
      </c>
      <c r="G620" s="9">
        <f>IF('Expense Register'!F620="Contribution",0,IF('Expense Register'!F620=$G$2,('Balance of Payments'!D620/COUNTIF('Expense Register'!G620:K620,"Yes"))*(-4),D620/COUNTIF('Expense Register'!G620:K620,"Yes")))</f>
        <v>0</v>
      </c>
      <c r="H620" s="9">
        <f>IF('Expense Register'!F620="Contribution",0,IF('Expense Register'!F620=$H$2,('Balance of Payments'!D620/COUNTIF('Expense Register'!G620:K620,"Yes"))*(-4),D620/COUNTIF('Expense Register'!G620:K620,"Yes")))</f>
        <v>0</v>
      </c>
      <c r="I620" s="9">
        <f>IF('Expense Register'!F620="Contribution",0,IF('Expense Register'!F620=$I$2,('Balance of Payments'!D620/COUNTIF('Expense Register'!G620:K620,"Yes"))*(-4),D620/COUNTIF('Expense Register'!G620:K620,"Yes")))</f>
        <v>0</v>
      </c>
    </row>
    <row r="621" spans="2:9">
      <c r="B621" s="34" t="str">
        <f>IF('Expense Register'!B621="","",'Expense Register'!B621)</f>
        <v/>
      </c>
      <c r="C621" s="34"/>
      <c r="D621" s="11">
        <f>IF('Expense Register'!E621="","",'Expense Register'!E621)</f>
        <v>0</v>
      </c>
      <c r="E621" s="9">
        <f>IF('Expense Register'!F621="Contribution",0,IF('Expense Register'!F621=$E$2,('Balance of Payments'!D621/COUNTIF('Expense Register'!G621:K621,"Yes"))*(-4),D621/COUNTIF('Expense Register'!G621:K621,"Yes")))</f>
        <v>0</v>
      </c>
      <c r="F621" s="9">
        <f>IF('Expense Register'!F621="Contribution",0,IF('Expense Register'!F621=$F$2,('Balance of Payments'!D621/COUNTIF('Expense Register'!G621:K621,"Yes"))*(-4),D621/COUNTIF('Expense Register'!G621:K621,"Yes")))</f>
        <v>0</v>
      </c>
      <c r="G621" s="9">
        <f>IF('Expense Register'!F621="Contribution",0,IF('Expense Register'!F621=$G$2,('Balance of Payments'!D621/COUNTIF('Expense Register'!G621:K621,"Yes"))*(-4),D621/COUNTIF('Expense Register'!G621:K621,"Yes")))</f>
        <v>0</v>
      </c>
      <c r="H621" s="9">
        <f>IF('Expense Register'!F621="Contribution",0,IF('Expense Register'!F621=$H$2,('Balance of Payments'!D621/COUNTIF('Expense Register'!G621:K621,"Yes"))*(-4),D621/COUNTIF('Expense Register'!G621:K621,"Yes")))</f>
        <v>0</v>
      </c>
      <c r="I621" s="9">
        <f>IF('Expense Register'!F621="Contribution",0,IF('Expense Register'!F621=$I$2,('Balance of Payments'!D621/COUNTIF('Expense Register'!G621:K621,"Yes"))*(-4),D621/COUNTIF('Expense Register'!G621:K621,"Yes")))</f>
        <v>0</v>
      </c>
    </row>
    <row r="622" spans="2:9">
      <c r="B622" s="34" t="str">
        <f>IF('Expense Register'!B622="","",'Expense Register'!B622)</f>
        <v/>
      </c>
      <c r="C622" s="34"/>
      <c r="D622" s="11">
        <f>IF('Expense Register'!E622="","",'Expense Register'!E622)</f>
        <v>0</v>
      </c>
      <c r="E622" s="9">
        <f>IF('Expense Register'!F622="Contribution",0,IF('Expense Register'!F622=$E$2,('Balance of Payments'!D622/COUNTIF('Expense Register'!G622:K622,"Yes"))*(-4),D622/COUNTIF('Expense Register'!G622:K622,"Yes")))</f>
        <v>0</v>
      </c>
      <c r="F622" s="9">
        <f>IF('Expense Register'!F622="Contribution",0,IF('Expense Register'!F622=$F$2,('Balance of Payments'!D622/COUNTIF('Expense Register'!G622:K622,"Yes"))*(-4),D622/COUNTIF('Expense Register'!G622:K622,"Yes")))</f>
        <v>0</v>
      </c>
      <c r="G622" s="9">
        <f>IF('Expense Register'!F622="Contribution",0,IF('Expense Register'!F622=$G$2,('Balance of Payments'!D622/COUNTIF('Expense Register'!G622:K622,"Yes"))*(-4),D622/COUNTIF('Expense Register'!G622:K622,"Yes")))</f>
        <v>0</v>
      </c>
      <c r="H622" s="9">
        <f>IF('Expense Register'!F622="Contribution",0,IF('Expense Register'!F622=$H$2,('Balance of Payments'!D622/COUNTIF('Expense Register'!G622:K622,"Yes"))*(-4),D622/COUNTIF('Expense Register'!G622:K622,"Yes")))</f>
        <v>0</v>
      </c>
      <c r="I622" s="9">
        <f>IF('Expense Register'!F622="Contribution",0,IF('Expense Register'!F622=$I$2,('Balance of Payments'!D622/COUNTIF('Expense Register'!G622:K622,"Yes"))*(-4),D622/COUNTIF('Expense Register'!G622:K622,"Yes")))</f>
        <v>0</v>
      </c>
    </row>
    <row r="623" spans="2:9">
      <c r="B623" s="34" t="str">
        <f>IF('Expense Register'!B623="","",'Expense Register'!B623)</f>
        <v/>
      </c>
      <c r="C623" s="34"/>
      <c r="D623" s="11">
        <f>IF('Expense Register'!E623="","",'Expense Register'!E623)</f>
        <v>0</v>
      </c>
      <c r="E623" s="9">
        <f>IF('Expense Register'!F623="Contribution",0,IF('Expense Register'!F623=$E$2,('Balance of Payments'!D623/COUNTIF('Expense Register'!G623:K623,"Yes"))*(-4),D623/COUNTIF('Expense Register'!G623:K623,"Yes")))</f>
        <v>0</v>
      </c>
      <c r="F623" s="9">
        <f>IF('Expense Register'!F623="Contribution",0,IF('Expense Register'!F623=$F$2,('Balance of Payments'!D623/COUNTIF('Expense Register'!G623:K623,"Yes"))*(-4),D623/COUNTIF('Expense Register'!G623:K623,"Yes")))</f>
        <v>0</v>
      </c>
      <c r="G623" s="9">
        <f>IF('Expense Register'!F623="Contribution",0,IF('Expense Register'!F623=$G$2,('Balance of Payments'!D623/COUNTIF('Expense Register'!G623:K623,"Yes"))*(-4),D623/COUNTIF('Expense Register'!G623:K623,"Yes")))</f>
        <v>0</v>
      </c>
      <c r="H623" s="9">
        <f>IF('Expense Register'!F623="Contribution",0,IF('Expense Register'!F623=$H$2,('Balance of Payments'!D623/COUNTIF('Expense Register'!G623:K623,"Yes"))*(-4),D623/COUNTIF('Expense Register'!G623:K623,"Yes")))</f>
        <v>0</v>
      </c>
      <c r="I623" s="9">
        <f>IF('Expense Register'!F623="Contribution",0,IF('Expense Register'!F623=$I$2,('Balance of Payments'!D623/COUNTIF('Expense Register'!G623:K623,"Yes"))*(-4),D623/COUNTIF('Expense Register'!G623:K623,"Yes")))</f>
        <v>0</v>
      </c>
    </row>
    <row r="624" spans="2:9">
      <c r="B624" s="34" t="str">
        <f>IF('Expense Register'!B624="","",'Expense Register'!B624)</f>
        <v/>
      </c>
      <c r="C624" s="34"/>
      <c r="D624" s="11">
        <f>IF('Expense Register'!E624="","",'Expense Register'!E624)</f>
        <v>0</v>
      </c>
      <c r="E624" s="9">
        <f>IF('Expense Register'!F624="Contribution",0,IF('Expense Register'!F624=$E$2,('Balance of Payments'!D624/COUNTIF('Expense Register'!G624:K624,"Yes"))*(-4),D624/COUNTIF('Expense Register'!G624:K624,"Yes")))</f>
        <v>0</v>
      </c>
      <c r="F624" s="9">
        <f>IF('Expense Register'!F624="Contribution",0,IF('Expense Register'!F624=$F$2,('Balance of Payments'!D624/COUNTIF('Expense Register'!G624:K624,"Yes"))*(-4),D624/COUNTIF('Expense Register'!G624:K624,"Yes")))</f>
        <v>0</v>
      </c>
      <c r="G624" s="9">
        <f>IF('Expense Register'!F624="Contribution",0,IF('Expense Register'!F624=$G$2,('Balance of Payments'!D624/COUNTIF('Expense Register'!G624:K624,"Yes"))*(-4),D624/COUNTIF('Expense Register'!G624:K624,"Yes")))</f>
        <v>0</v>
      </c>
      <c r="H624" s="9">
        <f>IF('Expense Register'!F624="Contribution",0,IF('Expense Register'!F624=$H$2,('Balance of Payments'!D624/COUNTIF('Expense Register'!G624:K624,"Yes"))*(-4),D624/COUNTIF('Expense Register'!G624:K624,"Yes")))</f>
        <v>0</v>
      </c>
      <c r="I624" s="9">
        <f>IF('Expense Register'!F624="Contribution",0,IF('Expense Register'!F624=$I$2,('Balance of Payments'!D624/COUNTIF('Expense Register'!G624:K624,"Yes"))*(-4),D624/COUNTIF('Expense Register'!G624:K624,"Yes")))</f>
        <v>0</v>
      </c>
    </row>
    <row r="625" spans="2:9">
      <c r="B625" s="34" t="str">
        <f>IF('Expense Register'!B625="","",'Expense Register'!B625)</f>
        <v/>
      </c>
      <c r="C625" s="34"/>
      <c r="D625" s="11">
        <f>IF('Expense Register'!E625="","",'Expense Register'!E625)</f>
        <v>0</v>
      </c>
      <c r="E625" s="9">
        <f>IF('Expense Register'!F625="Contribution",0,IF('Expense Register'!F625=$E$2,('Balance of Payments'!D625/COUNTIF('Expense Register'!G625:K625,"Yes"))*(-4),D625/COUNTIF('Expense Register'!G625:K625,"Yes")))</f>
        <v>0</v>
      </c>
      <c r="F625" s="9">
        <f>IF('Expense Register'!F625="Contribution",0,IF('Expense Register'!F625=$F$2,('Balance of Payments'!D625/COUNTIF('Expense Register'!G625:K625,"Yes"))*(-4),D625/COUNTIF('Expense Register'!G625:K625,"Yes")))</f>
        <v>0</v>
      </c>
      <c r="G625" s="9">
        <f>IF('Expense Register'!F625="Contribution",0,IF('Expense Register'!F625=$G$2,('Balance of Payments'!D625/COUNTIF('Expense Register'!G625:K625,"Yes"))*(-4),D625/COUNTIF('Expense Register'!G625:K625,"Yes")))</f>
        <v>0</v>
      </c>
      <c r="H625" s="9">
        <f>IF('Expense Register'!F625="Contribution",0,IF('Expense Register'!F625=$H$2,('Balance of Payments'!D625/COUNTIF('Expense Register'!G625:K625,"Yes"))*(-4),D625/COUNTIF('Expense Register'!G625:K625,"Yes")))</f>
        <v>0</v>
      </c>
      <c r="I625" s="9">
        <f>IF('Expense Register'!F625="Contribution",0,IF('Expense Register'!F625=$I$2,('Balance of Payments'!D625/COUNTIF('Expense Register'!G625:K625,"Yes"))*(-4),D625/COUNTIF('Expense Register'!G625:K625,"Yes")))</f>
        <v>0</v>
      </c>
    </row>
    <row r="626" spans="2:9">
      <c r="B626" s="34" t="str">
        <f>IF('Expense Register'!B626="","",'Expense Register'!B626)</f>
        <v/>
      </c>
      <c r="C626" s="34"/>
      <c r="D626" s="11">
        <f>IF('Expense Register'!E626="","",'Expense Register'!E626)</f>
        <v>0</v>
      </c>
      <c r="E626" s="9">
        <f>IF('Expense Register'!F626="Contribution",0,IF('Expense Register'!F626=$E$2,('Balance of Payments'!D626/COUNTIF('Expense Register'!G626:K626,"Yes"))*(-4),D626/COUNTIF('Expense Register'!G626:K626,"Yes")))</f>
        <v>0</v>
      </c>
      <c r="F626" s="9">
        <f>IF('Expense Register'!F626="Contribution",0,IF('Expense Register'!F626=$F$2,('Balance of Payments'!D626/COUNTIF('Expense Register'!G626:K626,"Yes"))*(-4),D626/COUNTIF('Expense Register'!G626:K626,"Yes")))</f>
        <v>0</v>
      </c>
      <c r="G626" s="9">
        <f>IF('Expense Register'!F626="Contribution",0,IF('Expense Register'!F626=$G$2,('Balance of Payments'!D626/COUNTIF('Expense Register'!G626:K626,"Yes"))*(-4),D626/COUNTIF('Expense Register'!G626:K626,"Yes")))</f>
        <v>0</v>
      </c>
      <c r="H626" s="9">
        <f>IF('Expense Register'!F626="Contribution",0,IF('Expense Register'!F626=$H$2,('Balance of Payments'!D626/COUNTIF('Expense Register'!G626:K626,"Yes"))*(-4),D626/COUNTIF('Expense Register'!G626:K626,"Yes")))</f>
        <v>0</v>
      </c>
      <c r="I626" s="9">
        <f>IF('Expense Register'!F626="Contribution",0,IF('Expense Register'!F626=$I$2,('Balance of Payments'!D626/COUNTIF('Expense Register'!G626:K626,"Yes"))*(-4),D626/COUNTIF('Expense Register'!G626:K626,"Yes")))</f>
        <v>0</v>
      </c>
    </row>
    <row r="627" spans="2:9">
      <c r="B627" s="34" t="str">
        <f>IF('Expense Register'!B627="","",'Expense Register'!B627)</f>
        <v/>
      </c>
      <c r="C627" s="34"/>
      <c r="D627" s="11">
        <f>IF('Expense Register'!E627="","",'Expense Register'!E627)</f>
        <v>0</v>
      </c>
      <c r="E627" s="9">
        <f>IF('Expense Register'!F627="Contribution",0,IF('Expense Register'!F627=$E$2,('Balance of Payments'!D627/COUNTIF('Expense Register'!G627:K627,"Yes"))*(-4),D627/COUNTIF('Expense Register'!G627:K627,"Yes")))</f>
        <v>0</v>
      </c>
      <c r="F627" s="9">
        <f>IF('Expense Register'!F627="Contribution",0,IF('Expense Register'!F627=$F$2,('Balance of Payments'!D627/COUNTIF('Expense Register'!G627:K627,"Yes"))*(-4),D627/COUNTIF('Expense Register'!G627:K627,"Yes")))</f>
        <v>0</v>
      </c>
      <c r="G627" s="9">
        <f>IF('Expense Register'!F627="Contribution",0,IF('Expense Register'!F627=$G$2,('Balance of Payments'!D627/COUNTIF('Expense Register'!G627:K627,"Yes"))*(-4),D627/COUNTIF('Expense Register'!G627:K627,"Yes")))</f>
        <v>0</v>
      </c>
      <c r="H627" s="9">
        <f>IF('Expense Register'!F627="Contribution",0,IF('Expense Register'!F627=$H$2,('Balance of Payments'!D627/COUNTIF('Expense Register'!G627:K627,"Yes"))*(-4),D627/COUNTIF('Expense Register'!G627:K627,"Yes")))</f>
        <v>0</v>
      </c>
      <c r="I627" s="9">
        <f>IF('Expense Register'!F627="Contribution",0,IF('Expense Register'!F627=$I$2,('Balance of Payments'!D627/COUNTIF('Expense Register'!G627:K627,"Yes"))*(-4),D627/COUNTIF('Expense Register'!G627:K627,"Yes")))</f>
        <v>0</v>
      </c>
    </row>
    <row r="628" spans="2:9">
      <c r="B628" s="34" t="str">
        <f>IF('Expense Register'!B628="","",'Expense Register'!B628)</f>
        <v/>
      </c>
      <c r="C628" s="34"/>
      <c r="D628" s="11">
        <f>IF('Expense Register'!E628="","",'Expense Register'!E628)</f>
        <v>0</v>
      </c>
      <c r="E628" s="9">
        <f>IF('Expense Register'!F628="Contribution",0,IF('Expense Register'!F628=$E$2,('Balance of Payments'!D628/COUNTIF('Expense Register'!G628:K628,"Yes"))*(-4),D628/COUNTIF('Expense Register'!G628:K628,"Yes")))</f>
        <v>0</v>
      </c>
      <c r="F628" s="9">
        <f>IF('Expense Register'!F628="Contribution",0,IF('Expense Register'!F628=$F$2,('Balance of Payments'!D628/COUNTIF('Expense Register'!G628:K628,"Yes"))*(-4),D628/COUNTIF('Expense Register'!G628:K628,"Yes")))</f>
        <v>0</v>
      </c>
      <c r="G628" s="9">
        <f>IF('Expense Register'!F628="Contribution",0,IF('Expense Register'!F628=$G$2,('Balance of Payments'!D628/COUNTIF('Expense Register'!G628:K628,"Yes"))*(-4),D628/COUNTIF('Expense Register'!G628:K628,"Yes")))</f>
        <v>0</v>
      </c>
      <c r="H628" s="9">
        <f>IF('Expense Register'!F628="Contribution",0,IF('Expense Register'!F628=$H$2,('Balance of Payments'!D628/COUNTIF('Expense Register'!G628:K628,"Yes"))*(-4),D628/COUNTIF('Expense Register'!G628:K628,"Yes")))</f>
        <v>0</v>
      </c>
      <c r="I628" s="9">
        <f>IF('Expense Register'!F628="Contribution",0,IF('Expense Register'!F628=$I$2,('Balance of Payments'!D628/COUNTIF('Expense Register'!G628:K628,"Yes"))*(-4),D628/COUNTIF('Expense Register'!G628:K628,"Yes")))</f>
        <v>0</v>
      </c>
    </row>
    <row r="629" spans="2:9">
      <c r="B629" s="34" t="str">
        <f>IF('Expense Register'!B629="","",'Expense Register'!B629)</f>
        <v/>
      </c>
      <c r="C629" s="34"/>
      <c r="D629" s="11">
        <f>IF('Expense Register'!E629="","",'Expense Register'!E629)</f>
        <v>0</v>
      </c>
      <c r="E629" s="9">
        <f>IF('Expense Register'!F629="Contribution",0,IF('Expense Register'!F629=$E$2,('Balance of Payments'!D629/COUNTIF('Expense Register'!G629:K629,"Yes"))*(-4),D629/COUNTIF('Expense Register'!G629:K629,"Yes")))</f>
        <v>0</v>
      </c>
      <c r="F629" s="9">
        <f>IF('Expense Register'!F629="Contribution",0,IF('Expense Register'!F629=$F$2,('Balance of Payments'!D629/COUNTIF('Expense Register'!G629:K629,"Yes"))*(-4),D629/COUNTIF('Expense Register'!G629:K629,"Yes")))</f>
        <v>0</v>
      </c>
      <c r="G629" s="9">
        <f>IF('Expense Register'!F629="Contribution",0,IF('Expense Register'!F629=$G$2,('Balance of Payments'!D629/COUNTIF('Expense Register'!G629:K629,"Yes"))*(-4),D629/COUNTIF('Expense Register'!G629:K629,"Yes")))</f>
        <v>0</v>
      </c>
      <c r="H629" s="9">
        <f>IF('Expense Register'!F629="Contribution",0,IF('Expense Register'!F629=$H$2,('Balance of Payments'!D629/COUNTIF('Expense Register'!G629:K629,"Yes"))*(-4),D629/COUNTIF('Expense Register'!G629:K629,"Yes")))</f>
        <v>0</v>
      </c>
      <c r="I629" s="9">
        <f>IF('Expense Register'!F629="Contribution",0,IF('Expense Register'!F629=$I$2,('Balance of Payments'!D629/COUNTIF('Expense Register'!G629:K629,"Yes"))*(-4),D629/COUNTIF('Expense Register'!G629:K629,"Yes")))</f>
        <v>0</v>
      </c>
    </row>
    <row r="630" spans="2:9">
      <c r="B630" s="34" t="str">
        <f>IF('Expense Register'!B630="","",'Expense Register'!B630)</f>
        <v/>
      </c>
      <c r="C630" s="34"/>
      <c r="D630" s="11">
        <f>IF('Expense Register'!E630="","",'Expense Register'!E630)</f>
        <v>0</v>
      </c>
      <c r="E630" s="9">
        <f>IF('Expense Register'!F630="Contribution",0,IF('Expense Register'!F630=$E$2,('Balance of Payments'!D630/COUNTIF('Expense Register'!G630:K630,"Yes"))*(-4),D630/COUNTIF('Expense Register'!G630:K630,"Yes")))</f>
        <v>0</v>
      </c>
      <c r="F630" s="9">
        <f>IF('Expense Register'!F630="Contribution",0,IF('Expense Register'!F630=$F$2,('Balance of Payments'!D630/COUNTIF('Expense Register'!G630:K630,"Yes"))*(-4),D630/COUNTIF('Expense Register'!G630:K630,"Yes")))</f>
        <v>0</v>
      </c>
      <c r="G630" s="9">
        <f>IF('Expense Register'!F630="Contribution",0,IF('Expense Register'!F630=$G$2,('Balance of Payments'!D630/COUNTIF('Expense Register'!G630:K630,"Yes"))*(-4),D630/COUNTIF('Expense Register'!G630:K630,"Yes")))</f>
        <v>0</v>
      </c>
      <c r="H630" s="9">
        <f>IF('Expense Register'!F630="Contribution",0,IF('Expense Register'!F630=$H$2,('Balance of Payments'!D630/COUNTIF('Expense Register'!G630:K630,"Yes"))*(-4),D630/COUNTIF('Expense Register'!G630:K630,"Yes")))</f>
        <v>0</v>
      </c>
      <c r="I630" s="9">
        <f>IF('Expense Register'!F630="Contribution",0,IF('Expense Register'!F630=$I$2,('Balance of Payments'!D630/COUNTIF('Expense Register'!G630:K630,"Yes"))*(-4),D630/COUNTIF('Expense Register'!G630:K630,"Yes")))</f>
        <v>0</v>
      </c>
    </row>
    <row r="631" spans="2:9">
      <c r="B631" s="34" t="str">
        <f>IF('Expense Register'!B631="","",'Expense Register'!B631)</f>
        <v/>
      </c>
      <c r="C631" s="34"/>
      <c r="D631" s="11">
        <f>IF('Expense Register'!E631="","",'Expense Register'!E631)</f>
        <v>0</v>
      </c>
      <c r="E631" s="9">
        <f>IF('Expense Register'!F631="Contribution",0,IF('Expense Register'!F631=$E$2,('Balance of Payments'!D631/COUNTIF('Expense Register'!G631:K631,"Yes"))*(-4),D631/COUNTIF('Expense Register'!G631:K631,"Yes")))</f>
        <v>0</v>
      </c>
      <c r="F631" s="9">
        <f>IF('Expense Register'!F631="Contribution",0,IF('Expense Register'!F631=$F$2,('Balance of Payments'!D631/COUNTIF('Expense Register'!G631:K631,"Yes"))*(-4),D631/COUNTIF('Expense Register'!G631:K631,"Yes")))</f>
        <v>0</v>
      </c>
      <c r="G631" s="9">
        <f>IF('Expense Register'!F631="Contribution",0,IF('Expense Register'!F631=$G$2,('Balance of Payments'!D631/COUNTIF('Expense Register'!G631:K631,"Yes"))*(-4),D631/COUNTIF('Expense Register'!G631:K631,"Yes")))</f>
        <v>0</v>
      </c>
      <c r="H631" s="9">
        <f>IF('Expense Register'!F631="Contribution",0,IF('Expense Register'!F631=$H$2,('Balance of Payments'!D631/COUNTIF('Expense Register'!G631:K631,"Yes"))*(-4),D631/COUNTIF('Expense Register'!G631:K631,"Yes")))</f>
        <v>0</v>
      </c>
      <c r="I631" s="9">
        <f>IF('Expense Register'!F631="Contribution",0,IF('Expense Register'!F631=$I$2,('Balance of Payments'!D631/COUNTIF('Expense Register'!G631:K631,"Yes"))*(-4),D631/COUNTIF('Expense Register'!G631:K631,"Yes")))</f>
        <v>0</v>
      </c>
    </row>
    <row r="632" spans="2:9">
      <c r="B632" s="34" t="str">
        <f>IF('Expense Register'!B632="","",'Expense Register'!B632)</f>
        <v/>
      </c>
      <c r="C632" s="34"/>
      <c r="D632" s="11">
        <f>IF('Expense Register'!E632="","",'Expense Register'!E632)</f>
        <v>0</v>
      </c>
      <c r="E632" s="9">
        <f>IF('Expense Register'!F632="Contribution",0,IF('Expense Register'!F632=$E$2,('Balance of Payments'!D632/COUNTIF('Expense Register'!G632:K632,"Yes"))*(-4),D632/COUNTIF('Expense Register'!G632:K632,"Yes")))</f>
        <v>0</v>
      </c>
      <c r="F632" s="9">
        <f>IF('Expense Register'!F632="Contribution",0,IF('Expense Register'!F632=$F$2,('Balance of Payments'!D632/COUNTIF('Expense Register'!G632:K632,"Yes"))*(-4),D632/COUNTIF('Expense Register'!G632:K632,"Yes")))</f>
        <v>0</v>
      </c>
      <c r="G632" s="9">
        <f>IF('Expense Register'!F632="Contribution",0,IF('Expense Register'!F632=$G$2,('Balance of Payments'!D632/COUNTIF('Expense Register'!G632:K632,"Yes"))*(-4),D632/COUNTIF('Expense Register'!G632:K632,"Yes")))</f>
        <v>0</v>
      </c>
      <c r="H632" s="9">
        <f>IF('Expense Register'!F632="Contribution",0,IF('Expense Register'!F632=$H$2,('Balance of Payments'!D632/COUNTIF('Expense Register'!G632:K632,"Yes"))*(-4),D632/COUNTIF('Expense Register'!G632:K632,"Yes")))</f>
        <v>0</v>
      </c>
      <c r="I632" s="9">
        <f>IF('Expense Register'!F632="Contribution",0,IF('Expense Register'!F632=$I$2,('Balance of Payments'!D632/COUNTIF('Expense Register'!G632:K632,"Yes"))*(-4),D632/COUNTIF('Expense Register'!G632:K632,"Yes")))</f>
        <v>0</v>
      </c>
    </row>
    <row r="633" spans="2:9">
      <c r="B633" s="34" t="str">
        <f>IF('Expense Register'!B633="","",'Expense Register'!B633)</f>
        <v/>
      </c>
      <c r="C633" s="34"/>
      <c r="D633" s="11">
        <f>IF('Expense Register'!E633="","",'Expense Register'!E633)</f>
        <v>0</v>
      </c>
      <c r="E633" s="9">
        <f>IF('Expense Register'!F633="Contribution",0,IF('Expense Register'!F633=$E$2,('Balance of Payments'!D633/COUNTIF('Expense Register'!G633:K633,"Yes"))*(-4),D633/COUNTIF('Expense Register'!G633:K633,"Yes")))</f>
        <v>0</v>
      </c>
      <c r="F633" s="9">
        <f>IF('Expense Register'!F633="Contribution",0,IF('Expense Register'!F633=$F$2,('Balance of Payments'!D633/COUNTIF('Expense Register'!G633:K633,"Yes"))*(-4),D633/COUNTIF('Expense Register'!G633:K633,"Yes")))</f>
        <v>0</v>
      </c>
      <c r="G633" s="9">
        <f>IF('Expense Register'!F633="Contribution",0,IF('Expense Register'!F633=$G$2,('Balance of Payments'!D633/COUNTIF('Expense Register'!G633:K633,"Yes"))*(-4),D633/COUNTIF('Expense Register'!G633:K633,"Yes")))</f>
        <v>0</v>
      </c>
      <c r="H633" s="9">
        <f>IF('Expense Register'!F633="Contribution",0,IF('Expense Register'!F633=$H$2,('Balance of Payments'!D633/COUNTIF('Expense Register'!G633:K633,"Yes"))*(-4),D633/COUNTIF('Expense Register'!G633:K633,"Yes")))</f>
        <v>0</v>
      </c>
      <c r="I633" s="9">
        <f>IF('Expense Register'!F633="Contribution",0,IF('Expense Register'!F633=$I$2,('Balance of Payments'!D633/COUNTIF('Expense Register'!G633:K633,"Yes"))*(-4),D633/COUNTIF('Expense Register'!G633:K633,"Yes")))</f>
        <v>0</v>
      </c>
    </row>
    <row r="634" spans="2:9">
      <c r="B634" s="34" t="str">
        <f>IF('Expense Register'!B634="","",'Expense Register'!B634)</f>
        <v/>
      </c>
      <c r="C634" s="34"/>
      <c r="D634" s="11">
        <f>IF('Expense Register'!E634="","",'Expense Register'!E634)</f>
        <v>0</v>
      </c>
      <c r="E634" s="9">
        <f>IF('Expense Register'!F634="Contribution",0,IF('Expense Register'!F634=$E$2,('Balance of Payments'!D634/COUNTIF('Expense Register'!G634:K634,"Yes"))*(-4),D634/COUNTIF('Expense Register'!G634:K634,"Yes")))</f>
        <v>0</v>
      </c>
      <c r="F634" s="9">
        <f>IF('Expense Register'!F634="Contribution",0,IF('Expense Register'!F634=$F$2,('Balance of Payments'!D634/COUNTIF('Expense Register'!G634:K634,"Yes"))*(-4),D634/COUNTIF('Expense Register'!G634:K634,"Yes")))</f>
        <v>0</v>
      </c>
      <c r="G634" s="9">
        <f>IF('Expense Register'!F634="Contribution",0,IF('Expense Register'!F634=$G$2,('Balance of Payments'!D634/COUNTIF('Expense Register'!G634:K634,"Yes"))*(-4),D634/COUNTIF('Expense Register'!G634:K634,"Yes")))</f>
        <v>0</v>
      </c>
      <c r="H634" s="9">
        <f>IF('Expense Register'!F634="Contribution",0,IF('Expense Register'!F634=$H$2,('Balance of Payments'!D634/COUNTIF('Expense Register'!G634:K634,"Yes"))*(-4),D634/COUNTIF('Expense Register'!G634:K634,"Yes")))</f>
        <v>0</v>
      </c>
      <c r="I634" s="9">
        <f>IF('Expense Register'!F634="Contribution",0,IF('Expense Register'!F634=$I$2,('Balance of Payments'!D634/COUNTIF('Expense Register'!G634:K634,"Yes"))*(-4),D634/COUNTIF('Expense Register'!G634:K634,"Yes")))</f>
        <v>0</v>
      </c>
    </row>
    <row r="635" spans="2:9">
      <c r="B635" s="34" t="str">
        <f>IF('Expense Register'!B635="","",'Expense Register'!B635)</f>
        <v/>
      </c>
      <c r="C635" s="34"/>
      <c r="D635" s="11">
        <f>IF('Expense Register'!E635="","",'Expense Register'!E635)</f>
        <v>0</v>
      </c>
      <c r="E635" s="9">
        <f>IF('Expense Register'!F635="Contribution",0,IF('Expense Register'!F635=$E$2,('Balance of Payments'!D635/COUNTIF('Expense Register'!G635:K635,"Yes"))*(-4),D635/COUNTIF('Expense Register'!G635:K635,"Yes")))</f>
        <v>0</v>
      </c>
      <c r="F635" s="9">
        <f>IF('Expense Register'!F635="Contribution",0,IF('Expense Register'!F635=$F$2,('Balance of Payments'!D635/COUNTIF('Expense Register'!G635:K635,"Yes"))*(-4),D635/COUNTIF('Expense Register'!G635:K635,"Yes")))</f>
        <v>0</v>
      </c>
      <c r="G635" s="9">
        <f>IF('Expense Register'!F635="Contribution",0,IF('Expense Register'!F635=$G$2,('Balance of Payments'!D635/COUNTIF('Expense Register'!G635:K635,"Yes"))*(-4),D635/COUNTIF('Expense Register'!G635:K635,"Yes")))</f>
        <v>0</v>
      </c>
      <c r="H635" s="9">
        <f>IF('Expense Register'!F635="Contribution",0,IF('Expense Register'!F635=$H$2,('Balance of Payments'!D635/COUNTIF('Expense Register'!G635:K635,"Yes"))*(-4),D635/COUNTIF('Expense Register'!G635:K635,"Yes")))</f>
        <v>0</v>
      </c>
      <c r="I635" s="9">
        <f>IF('Expense Register'!F635="Contribution",0,IF('Expense Register'!F635=$I$2,('Balance of Payments'!D635/COUNTIF('Expense Register'!G635:K635,"Yes"))*(-4),D635/COUNTIF('Expense Register'!G635:K635,"Yes")))</f>
        <v>0</v>
      </c>
    </row>
    <row r="636" spans="2:9">
      <c r="B636" s="34" t="str">
        <f>IF('Expense Register'!B636="","",'Expense Register'!B636)</f>
        <v/>
      </c>
      <c r="C636" s="34"/>
      <c r="D636" s="11">
        <f>IF('Expense Register'!E636="","",'Expense Register'!E636)</f>
        <v>0</v>
      </c>
      <c r="E636" s="9">
        <f>IF('Expense Register'!F636="Contribution",0,IF('Expense Register'!F636=$E$2,('Balance of Payments'!D636/COUNTIF('Expense Register'!G636:K636,"Yes"))*(-4),D636/COUNTIF('Expense Register'!G636:K636,"Yes")))</f>
        <v>0</v>
      </c>
      <c r="F636" s="9">
        <f>IF('Expense Register'!F636="Contribution",0,IF('Expense Register'!F636=$F$2,('Balance of Payments'!D636/COUNTIF('Expense Register'!G636:K636,"Yes"))*(-4),D636/COUNTIF('Expense Register'!G636:K636,"Yes")))</f>
        <v>0</v>
      </c>
      <c r="G636" s="9">
        <f>IF('Expense Register'!F636="Contribution",0,IF('Expense Register'!F636=$G$2,('Balance of Payments'!D636/COUNTIF('Expense Register'!G636:K636,"Yes"))*(-4),D636/COUNTIF('Expense Register'!G636:K636,"Yes")))</f>
        <v>0</v>
      </c>
      <c r="H636" s="9">
        <f>IF('Expense Register'!F636="Contribution",0,IF('Expense Register'!F636=$H$2,('Balance of Payments'!D636/COUNTIF('Expense Register'!G636:K636,"Yes"))*(-4),D636/COUNTIF('Expense Register'!G636:K636,"Yes")))</f>
        <v>0</v>
      </c>
      <c r="I636" s="9">
        <f>IF('Expense Register'!F636="Contribution",0,IF('Expense Register'!F636=$I$2,('Balance of Payments'!D636/COUNTIF('Expense Register'!G636:K636,"Yes"))*(-4),D636/COUNTIF('Expense Register'!G636:K636,"Yes")))</f>
        <v>0</v>
      </c>
    </row>
    <row r="637" spans="2:9">
      <c r="B637" s="34" t="str">
        <f>IF('Expense Register'!B637="","",'Expense Register'!B637)</f>
        <v/>
      </c>
      <c r="C637" s="34"/>
      <c r="D637" s="11">
        <f>IF('Expense Register'!E637="","",'Expense Register'!E637)</f>
        <v>0</v>
      </c>
      <c r="E637" s="9">
        <f>IF('Expense Register'!F637="Contribution",0,IF('Expense Register'!F637=$E$2,('Balance of Payments'!D637/COUNTIF('Expense Register'!G637:K637,"Yes"))*(-4),D637/COUNTIF('Expense Register'!G637:K637,"Yes")))</f>
        <v>0</v>
      </c>
      <c r="F637" s="9">
        <f>IF('Expense Register'!F637="Contribution",0,IF('Expense Register'!F637=$F$2,('Balance of Payments'!D637/COUNTIF('Expense Register'!G637:K637,"Yes"))*(-4),D637/COUNTIF('Expense Register'!G637:K637,"Yes")))</f>
        <v>0</v>
      </c>
      <c r="G637" s="9">
        <f>IF('Expense Register'!F637="Contribution",0,IF('Expense Register'!F637=$G$2,('Balance of Payments'!D637/COUNTIF('Expense Register'!G637:K637,"Yes"))*(-4),D637/COUNTIF('Expense Register'!G637:K637,"Yes")))</f>
        <v>0</v>
      </c>
      <c r="H637" s="9">
        <f>IF('Expense Register'!F637="Contribution",0,IF('Expense Register'!F637=$H$2,('Balance of Payments'!D637/COUNTIF('Expense Register'!G637:K637,"Yes"))*(-4),D637/COUNTIF('Expense Register'!G637:K637,"Yes")))</f>
        <v>0</v>
      </c>
      <c r="I637" s="9">
        <f>IF('Expense Register'!F637="Contribution",0,IF('Expense Register'!F637=$I$2,('Balance of Payments'!D637/COUNTIF('Expense Register'!G637:K637,"Yes"))*(-4),D637/COUNTIF('Expense Register'!G637:K637,"Yes")))</f>
        <v>0</v>
      </c>
    </row>
    <row r="638" spans="2:9">
      <c r="B638" s="34" t="str">
        <f>IF('Expense Register'!B638="","",'Expense Register'!B638)</f>
        <v/>
      </c>
      <c r="C638" s="34"/>
      <c r="D638" s="11">
        <f>IF('Expense Register'!E638="","",'Expense Register'!E638)</f>
        <v>0</v>
      </c>
      <c r="E638" s="9">
        <f>IF('Expense Register'!F638="Contribution",0,IF('Expense Register'!F638=$E$2,('Balance of Payments'!D638/COUNTIF('Expense Register'!G638:K638,"Yes"))*(-4),D638/COUNTIF('Expense Register'!G638:K638,"Yes")))</f>
        <v>0</v>
      </c>
      <c r="F638" s="9">
        <f>IF('Expense Register'!F638="Contribution",0,IF('Expense Register'!F638=$F$2,('Balance of Payments'!D638/COUNTIF('Expense Register'!G638:K638,"Yes"))*(-4),D638/COUNTIF('Expense Register'!G638:K638,"Yes")))</f>
        <v>0</v>
      </c>
      <c r="G638" s="9">
        <f>IF('Expense Register'!F638="Contribution",0,IF('Expense Register'!F638=$G$2,('Balance of Payments'!D638/COUNTIF('Expense Register'!G638:K638,"Yes"))*(-4),D638/COUNTIF('Expense Register'!G638:K638,"Yes")))</f>
        <v>0</v>
      </c>
      <c r="H638" s="9">
        <f>IF('Expense Register'!F638="Contribution",0,IF('Expense Register'!F638=$H$2,('Balance of Payments'!D638/COUNTIF('Expense Register'!G638:K638,"Yes"))*(-4),D638/COUNTIF('Expense Register'!G638:K638,"Yes")))</f>
        <v>0</v>
      </c>
      <c r="I638" s="9">
        <f>IF('Expense Register'!F638="Contribution",0,IF('Expense Register'!F638=$I$2,('Balance of Payments'!D638/COUNTIF('Expense Register'!G638:K638,"Yes"))*(-4),D638/COUNTIF('Expense Register'!G638:K638,"Yes")))</f>
        <v>0</v>
      </c>
    </row>
    <row r="639" spans="2:9">
      <c r="B639" s="34" t="str">
        <f>IF('Expense Register'!B639="","",'Expense Register'!B639)</f>
        <v/>
      </c>
      <c r="C639" s="34"/>
      <c r="D639" s="11">
        <f>IF('Expense Register'!E639="","",'Expense Register'!E639)</f>
        <v>0</v>
      </c>
      <c r="E639" s="9">
        <f>IF('Expense Register'!F639="Contribution",0,IF('Expense Register'!F639=$E$2,('Balance of Payments'!D639/COUNTIF('Expense Register'!G639:K639,"Yes"))*(-4),D639/COUNTIF('Expense Register'!G639:K639,"Yes")))</f>
        <v>0</v>
      </c>
      <c r="F639" s="9">
        <f>IF('Expense Register'!F639="Contribution",0,IF('Expense Register'!F639=$F$2,('Balance of Payments'!D639/COUNTIF('Expense Register'!G639:K639,"Yes"))*(-4),D639/COUNTIF('Expense Register'!G639:K639,"Yes")))</f>
        <v>0</v>
      </c>
      <c r="G639" s="9">
        <f>IF('Expense Register'!F639="Contribution",0,IF('Expense Register'!F639=$G$2,('Balance of Payments'!D639/COUNTIF('Expense Register'!G639:K639,"Yes"))*(-4),D639/COUNTIF('Expense Register'!G639:K639,"Yes")))</f>
        <v>0</v>
      </c>
      <c r="H639" s="9">
        <f>IF('Expense Register'!F639="Contribution",0,IF('Expense Register'!F639=$H$2,('Balance of Payments'!D639/COUNTIF('Expense Register'!G639:K639,"Yes"))*(-4),D639/COUNTIF('Expense Register'!G639:K639,"Yes")))</f>
        <v>0</v>
      </c>
      <c r="I639" s="9">
        <f>IF('Expense Register'!F639="Contribution",0,IF('Expense Register'!F639=$I$2,('Balance of Payments'!D639/COUNTIF('Expense Register'!G639:K639,"Yes"))*(-4),D639/COUNTIF('Expense Register'!G639:K639,"Yes")))</f>
        <v>0</v>
      </c>
    </row>
    <row r="640" spans="2:9">
      <c r="B640" s="34" t="str">
        <f>IF('Expense Register'!B640="","",'Expense Register'!B640)</f>
        <v/>
      </c>
      <c r="C640" s="34"/>
      <c r="D640" s="11">
        <f>IF('Expense Register'!E640="","",'Expense Register'!E640)</f>
        <v>0</v>
      </c>
      <c r="E640" s="9">
        <f>IF('Expense Register'!F640="Contribution",0,IF('Expense Register'!F640=$E$2,('Balance of Payments'!D640/COUNTIF('Expense Register'!G640:K640,"Yes"))*(-4),D640/COUNTIF('Expense Register'!G640:K640,"Yes")))</f>
        <v>0</v>
      </c>
      <c r="F640" s="9">
        <f>IF('Expense Register'!F640="Contribution",0,IF('Expense Register'!F640=$F$2,('Balance of Payments'!D640/COUNTIF('Expense Register'!G640:K640,"Yes"))*(-4),D640/COUNTIF('Expense Register'!G640:K640,"Yes")))</f>
        <v>0</v>
      </c>
      <c r="G640" s="9">
        <f>IF('Expense Register'!F640="Contribution",0,IF('Expense Register'!F640=$G$2,('Balance of Payments'!D640/COUNTIF('Expense Register'!G640:K640,"Yes"))*(-4),D640/COUNTIF('Expense Register'!G640:K640,"Yes")))</f>
        <v>0</v>
      </c>
      <c r="H640" s="9">
        <f>IF('Expense Register'!F640="Contribution",0,IF('Expense Register'!F640=$H$2,('Balance of Payments'!D640/COUNTIF('Expense Register'!G640:K640,"Yes"))*(-4),D640/COUNTIF('Expense Register'!G640:K640,"Yes")))</f>
        <v>0</v>
      </c>
      <c r="I640" s="9">
        <f>IF('Expense Register'!F640="Contribution",0,IF('Expense Register'!F640=$I$2,('Balance of Payments'!D640/COUNTIF('Expense Register'!G640:K640,"Yes"))*(-4),D640/COUNTIF('Expense Register'!G640:K640,"Yes")))</f>
        <v>0</v>
      </c>
    </row>
    <row r="641" spans="2:9">
      <c r="B641" s="34" t="str">
        <f>IF('Expense Register'!B641="","",'Expense Register'!B641)</f>
        <v/>
      </c>
      <c r="C641" s="34"/>
      <c r="D641" s="11">
        <f>IF('Expense Register'!E641="","",'Expense Register'!E641)</f>
        <v>0</v>
      </c>
      <c r="E641" s="9">
        <f>IF('Expense Register'!F641="Contribution",0,IF('Expense Register'!F641=$E$2,('Balance of Payments'!D641/COUNTIF('Expense Register'!G641:K641,"Yes"))*(-4),D641/COUNTIF('Expense Register'!G641:K641,"Yes")))</f>
        <v>0</v>
      </c>
      <c r="F641" s="9">
        <f>IF('Expense Register'!F641="Contribution",0,IF('Expense Register'!F641=$F$2,('Balance of Payments'!D641/COUNTIF('Expense Register'!G641:K641,"Yes"))*(-4),D641/COUNTIF('Expense Register'!G641:K641,"Yes")))</f>
        <v>0</v>
      </c>
      <c r="G641" s="9">
        <f>IF('Expense Register'!F641="Contribution",0,IF('Expense Register'!F641=$G$2,('Balance of Payments'!D641/COUNTIF('Expense Register'!G641:K641,"Yes"))*(-4),D641/COUNTIF('Expense Register'!G641:K641,"Yes")))</f>
        <v>0</v>
      </c>
      <c r="H641" s="9">
        <f>IF('Expense Register'!F641="Contribution",0,IF('Expense Register'!F641=$H$2,('Balance of Payments'!D641/COUNTIF('Expense Register'!G641:K641,"Yes"))*(-4),D641/COUNTIF('Expense Register'!G641:K641,"Yes")))</f>
        <v>0</v>
      </c>
      <c r="I641" s="9">
        <f>IF('Expense Register'!F641="Contribution",0,IF('Expense Register'!F641=$I$2,('Balance of Payments'!D641/COUNTIF('Expense Register'!G641:K641,"Yes"))*(-4),D641/COUNTIF('Expense Register'!G641:K641,"Yes")))</f>
        <v>0</v>
      </c>
    </row>
    <row r="642" spans="2:9">
      <c r="B642" s="34" t="str">
        <f>IF('Expense Register'!B642="","",'Expense Register'!B642)</f>
        <v/>
      </c>
      <c r="C642" s="34"/>
      <c r="D642" s="11">
        <f>IF('Expense Register'!E642="","",'Expense Register'!E642)</f>
        <v>0</v>
      </c>
      <c r="E642" s="9">
        <f>IF('Expense Register'!F642="Contribution",0,IF('Expense Register'!F642=$E$2,('Balance of Payments'!D642/COUNTIF('Expense Register'!G642:K642,"Yes"))*(-4),D642/COUNTIF('Expense Register'!G642:K642,"Yes")))</f>
        <v>0</v>
      </c>
      <c r="F642" s="9">
        <f>IF('Expense Register'!F642="Contribution",0,IF('Expense Register'!F642=$F$2,('Balance of Payments'!D642/COUNTIF('Expense Register'!G642:K642,"Yes"))*(-4),D642/COUNTIF('Expense Register'!G642:K642,"Yes")))</f>
        <v>0</v>
      </c>
      <c r="G642" s="9">
        <f>IF('Expense Register'!F642="Contribution",0,IF('Expense Register'!F642=$G$2,('Balance of Payments'!D642/COUNTIF('Expense Register'!G642:K642,"Yes"))*(-4),D642/COUNTIF('Expense Register'!G642:K642,"Yes")))</f>
        <v>0</v>
      </c>
      <c r="H642" s="9">
        <f>IF('Expense Register'!F642="Contribution",0,IF('Expense Register'!F642=$H$2,('Balance of Payments'!D642/COUNTIF('Expense Register'!G642:K642,"Yes"))*(-4),D642/COUNTIF('Expense Register'!G642:K642,"Yes")))</f>
        <v>0</v>
      </c>
      <c r="I642" s="9">
        <f>IF('Expense Register'!F642="Contribution",0,IF('Expense Register'!F642=$I$2,('Balance of Payments'!D642/COUNTIF('Expense Register'!G642:K642,"Yes"))*(-4),D642/COUNTIF('Expense Register'!G642:K642,"Yes")))</f>
        <v>0</v>
      </c>
    </row>
    <row r="643" spans="2:9">
      <c r="B643" s="34" t="str">
        <f>IF('Expense Register'!B643="","",'Expense Register'!B643)</f>
        <v/>
      </c>
      <c r="C643" s="34"/>
      <c r="D643" s="11">
        <f>IF('Expense Register'!E643="","",'Expense Register'!E643)</f>
        <v>0</v>
      </c>
      <c r="E643" s="9">
        <f>IF('Expense Register'!F643="Contribution",0,IF('Expense Register'!F643=$E$2,('Balance of Payments'!D643/COUNTIF('Expense Register'!G643:K643,"Yes"))*(-4),D643/COUNTIF('Expense Register'!G643:K643,"Yes")))</f>
        <v>0</v>
      </c>
      <c r="F643" s="9">
        <f>IF('Expense Register'!F643="Contribution",0,IF('Expense Register'!F643=$F$2,('Balance of Payments'!D643/COUNTIF('Expense Register'!G643:K643,"Yes"))*(-4),D643/COUNTIF('Expense Register'!G643:K643,"Yes")))</f>
        <v>0</v>
      </c>
      <c r="G643" s="9">
        <f>IF('Expense Register'!F643="Contribution",0,IF('Expense Register'!F643=$G$2,('Balance of Payments'!D643/COUNTIF('Expense Register'!G643:K643,"Yes"))*(-4),D643/COUNTIF('Expense Register'!G643:K643,"Yes")))</f>
        <v>0</v>
      </c>
      <c r="H643" s="9">
        <f>IF('Expense Register'!F643="Contribution",0,IF('Expense Register'!F643=$H$2,('Balance of Payments'!D643/COUNTIF('Expense Register'!G643:K643,"Yes"))*(-4),D643/COUNTIF('Expense Register'!G643:K643,"Yes")))</f>
        <v>0</v>
      </c>
      <c r="I643" s="9">
        <f>IF('Expense Register'!F643="Contribution",0,IF('Expense Register'!F643=$I$2,('Balance of Payments'!D643/COUNTIF('Expense Register'!G643:K643,"Yes"))*(-4),D643/COUNTIF('Expense Register'!G643:K643,"Yes")))</f>
        <v>0</v>
      </c>
    </row>
    <row r="644" spans="2:9">
      <c r="B644" s="34" t="str">
        <f>IF('Expense Register'!B644="","",'Expense Register'!B644)</f>
        <v/>
      </c>
      <c r="C644" s="34"/>
      <c r="D644" s="11">
        <f>IF('Expense Register'!E644="","",'Expense Register'!E644)</f>
        <v>0</v>
      </c>
      <c r="E644" s="9">
        <f>IF('Expense Register'!F644="Contribution",0,IF('Expense Register'!F644=$E$2,('Balance of Payments'!D644/COUNTIF('Expense Register'!G644:K644,"Yes"))*(-4),D644/COUNTIF('Expense Register'!G644:K644,"Yes")))</f>
        <v>0</v>
      </c>
      <c r="F644" s="9">
        <f>IF('Expense Register'!F644="Contribution",0,IF('Expense Register'!F644=$F$2,('Balance of Payments'!D644/COUNTIF('Expense Register'!G644:K644,"Yes"))*(-4),D644/COUNTIF('Expense Register'!G644:K644,"Yes")))</f>
        <v>0</v>
      </c>
      <c r="G644" s="9">
        <f>IF('Expense Register'!F644="Contribution",0,IF('Expense Register'!F644=$G$2,('Balance of Payments'!D644/COUNTIF('Expense Register'!G644:K644,"Yes"))*(-4),D644/COUNTIF('Expense Register'!G644:K644,"Yes")))</f>
        <v>0</v>
      </c>
      <c r="H644" s="9">
        <f>IF('Expense Register'!F644="Contribution",0,IF('Expense Register'!F644=$H$2,('Balance of Payments'!D644/COUNTIF('Expense Register'!G644:K644,"Yes"))*(-4),D644/COUNTIF('Expense Register'!G644:K644,"Yes")))</f>
        <v>0</v>
      </c>
      <c r="I644" s="9">
        <f>IF('Expense Register'!F644="Contribution",0,IF('Expense Register'!F644=$I$2,('Balance of Payments'!D644/COUNTIF('Expense Register'!G644:K644,"Yes"))*(-4),D644/COUNTIF('Expense Register'!G644:K644,"Yes")))</f>
        <v>0</v>
      </c>
    </row>
    <row r="645" spans="2:9">
      <c r="B645" s="34" t="str">
        <f>IF('Expense Register'!B645="","",'Expense Register'!B645)</f>
        <v/>
      </c>
      <c r="C645" s="34"/>
      <c r="D645" s="11">
        <f>IF('Expense Register'!E645="","",'Expense Register'!E645)</f>
        <v>0</v>
      </c>
      <c r="E645" s="9">
        <f>IF('Expense Register'!F645="Contribution",0,IF('Expense Register'!F645=$E$2,('Balance of Payments'!D645/COUNTIF('Expense Register'!G645:K645,"Yes"))*(-4),D645/COUNTIF('Expense Register'!G645:K645,"Yes")))</f>
        <v>0</v>
      </c>
      <c r="F645" s="9">
        <f>IF('Expense Register'!F645="Contribution",0,IF('Expense Register'!F645=$F$2,('Balance of Payments'!D645/COUNTIF('Expense Register'!G645:K645,"Yes"))*(-4),D645/COUNTIF('Expense Register'!G645:K645,"Yes")))</f>
        <v>0</v>
      </c>
      <c r="G645" s="9">
        <f>IF('Expense Register'!F645="Contribution",0,IF('Expense Register'!F645=$G$2,('Balance of Payments'!D645/COUNTIF('Expense Register'!G645:K645,"Yes"))*(-4),D645/COUNTIF('Expense Register'!G645:K645,"Yes")))</f>
        <v>0</v>
      </c>
      <c r="H645" s="9">
        <f>IF('Expense Register'!F645="Contribution",0,IF('Expense Register'!F645=$H$2,('Balance of Payments'!D645/COUNTIF('Expense Register'!G645:K645,"Yes"))*(-4),D645/COUNTIF('Expense Register'!G645:K645,"Yes")))</f>
        <v>0</v>
      </c>
      <c r="I645" s="9">
        <f>IF('Expense Register'!F645="Contribution",0,IF('Expense Register'!F645=$I$2,('Balance of Payments'!D645/COUNTIF('Expense Register'!G645:K645,"Yes"))*(-4),D645/COUNTIF('Expense Register'!G645:K645,"Yes")))</f>
        <v>0</v>
      </c>
    </row>
    <row r="646" spans="2:9">
      <c r="B646" s="34" t="str">
        <f>IF('Expense Register'!B646="","",'Expense Register'!B646)</f>
        <v/>
      </c>
      <c r="C646" s="34"/>
      <c r="D646" s="11">
        <f>IF('Expense Register'!E646="","",'Expense Register'!E646)</f>
        <v>0</v>
      </c>
      <c r="E646" s="9">
        <f>IF('Expense Register'!F646="Contribution",0,IF('Expense Register'!F646=$E$2,('Balance of Payments'!D646/COUNTIF('Expense Register'!G646:K646,"Yes"))*(-4),D646/COUNTIF('Expense Register'!G646:K646,"Yes")))</f>
        <v>0</v>
      </c>
      <c r="F646" s="9">
        <f>IF('Expense Register'!F646="Contribution",0,IF('Expense Register'!F646=$F$2,('Balance of Payments'!D646/COUNTIF('Expense Register'!G646:K646,"Yes"))*(-4),D646/COUNTIF('Expense Register'!G646:K646,"Yes")))</f>
        <v>0</v>
      </c>
      <c r="G646" s="9">
        <f>IF('Expense Register'!F646="Contribution",0,IF('Expense Register'!F646=$G$2,('Balance of Payments'!D646/COUNTIF('Expense Register'!G646:K646,"Yes"))*(-4),D646/COUNTIF('Expense Register'!G646:K646,"Yes")))</f>
        <v>0</v>
      </c>
      <c r="H646" s="9">
        <f>IF('Expense Register'!F646="Contribution",0,IF('Expense Register'!F646=$H$2,('Balance of Payments'!D646/COUNTIF('Expense Register'!G646:K646,"Yes"))*(-4),D646/COUNTIF('Expense Register'!G646:K646,"Yes")))</f>
        <v>0</v>
      </c>
      <c r="I646" s="9">
        <f>IF('Expense Register'!F646="Contribution",0,IF('Expense Register'!F646=$I$2,('Balance of Payments'!D646/COUNTIF('Expense Register'!G646:K646,"Yes"))*(-4),D646/COUNTIF('Expense Register'!G646:K646,"Yes")))</f>
        <v>0</v>
      </c>
    </row>
    <row r="647" spans="2:9">
      <c r="B647" s="34" t="str">
        <f>IF('Expense Register'!B647="","",'Expense Register'!B647)</f>
        <v/>
      </c>
      <c r="C647" s="34"/>
      <c r="D647" s="11">
        <f>IF('Expense Register'!E647="","",'Expense Register'!E647)</f>
        <v>0</v>
      </c>
      <c r="E647" s="9">
        <f>IF('Expense Register'!F647="Contribution",0,IF('Expense Register'!F647=$E$2,('Balance of Payments'!D647/COUNTIF('Expense Register'!G647:K647,"Yes"))*(-4),D647/COUNTIF('Expense Register'!G647:K647,"Yes")))</f>
        <v>0</v>
      </c>
      <c r="F647" s="9">
        <f>IF('Expense Register'!F647="Contribution",0,IF('Expense Register'!F647=$F$2,('Balance of Payments'!D647/COUNTIF('Expense Register'!G647:K647,"Yes"))*(-4),D647/COUNTIF('Expense Register'!G647:K647,"Yes")))</f>
        <v>0</v>
      </c>
      <c r="G647" s="9">
        <f>IF('Expense Register'!F647="Contribution",0,IF('Expense Register'!F647=$G$2,('Balance of Payments'!D647/COUNTIF('Expense Register'!G647:K647,"Yes"))*(-4),D647/COUNTIF('Expense Register'!G647:K647,"Yes")))</f>
        <v>0</v>
      </c>
      <c r="H647" s="9">
        <f>IF('Expense Register'!F647="Contribution",0,IF('Expense Register'!F647=$H$2,('Balance of Payments'!D647/COUNTIF('Expense Register'!G647:K647,"Yes"))*(-4),D647/COUNTIF('Expense Register'!G647:K647,"Yes")))</f>
        <v>0</v>
      </c>
      <c r="I647" s="9">
        <f>IF('Expense Register'!F647="Contribution",0,IF('Expense Register'!F647=$I$2,('Balance of Payments'!D647/COUNTIF('Expense Register'!G647:K647,"Yes"))*(-4),D647/COUNTIF('Expense Register'!G647:K647,"Yes")))</f>
        <v>0</v>
      </c>
    </row>
    <row r="648" spans="2:9">
      <c r="B648" s="34" t="str">
        <f>IF('Expense Register'!B648="","",'Expense Register'!B648)</f>
        <v/>
      </c>
      <c r="C648" s="34"/>
      <c r="D648" s="11">
        <f>IF('Expense Register'!E648="","",'Expense Register'!E648)</f>
        <v>0</v>
      </c>
      <c r="E648" s="9">
        <f>IF('Expense Register'!F648="Contribution",0,IF('Expense Register'!F648=$E$2,('Balance of Payments'!D648/COUNTIF('Expense Register'!G648:K648,"Yes"))*(-4),D648/COUNTIF('Expense Register'!G648:K648,"Yes")))</f>
        <v>0</v>
      </c>
      <c r="F648" s="9">
        <f>IF('Expense Register'!F648="Contribution",0,IF('Expense Register'!F648=$F$2,('Balance of Payments'!D648/COUNTIF('Expense Register'!G648:K648,"Yes"))*(-4),D648/COUNTIF('Expense Register'!G648:K648,"Yes")))</f>
        <v>0</v>
      </c>
      <c r="G648" s="9">
        <f>IF('Expense Register'!F648="Contribution",0,IF('Expense Register'!F648=$G$2,('Balance of Payments'!D648/COUNTIF('Expense Register'!G648:K648,"Yes"))*(-4),D648/COUNTIF('Expense Register'!G648:K648,"Yes")))</f>
        <v>0</v>
      </c>
      <c r="H648" s="9">
        <f>IF('Expense Register'!F648="Contribution",0,IF('Expense Register'!F648=$H$2,('Balance of Payments'!D648/COUNTIF('Expense Register'!G648:K648,"Yes"))*(-4),D648/COUNTIF('Expense Register'!G648:K648,"Yes")))</f>
        <v>0</v>
      </c>
      <c r="I648" s="9">
        <f>IF('Expense Register'!F648="Contribution",0,IF('Expense Register'!F648=$I$2,('Balance of Payments'!D648/COUNTIF('Expense Register'!G648:K648,"Yes"))*(-4),D648/COUNTIF('Expense Register'!G648:K648,"Yes")))</f>
        <v>0</v>
      </c>
    </row>
    <row r="649" spans="2:9">
      <c r="B649" s="34" t="str">
        <f>IF('Expense Register'!B649="","",'Expense Register'!B649)</f>
        <v/>
      </c>
      <c r="C649" s="34"/>
      <c r="D649" s="11">
        <f>IF('Expense Register'!E649="","",'Expense Register'!E649)</f>
        <v>0</v>
      </c>
      <c r="E649" s="9">
        <f>IF('Expense Register'!F649="Contribution",0,IF('Expense Register'!F649=$E$2,('Balance of Payments'!D649/COUNTIF('Expense Register'!G649:K649,"Yes"))*(-4),D649/COUNTIF('Expense Register'!G649:K649,"Yes")))</f>
        <v>0</v>
      </c>
      <c r="F649" s="9">
        <f>IF('Expense Register'!F649="Contribution",0,IF('Expense Register'!F649=$F$2,('Balance of Payments'!D649/COUNTIF('Expense Register'!G649:K649,"Yes"))*(-4),D649/COUNTIF('Expense Register'!G649:K649,"Yes")))</f>
        <v>0</v>
      </c>
      <c r="G649" s="9">
        <f>IF('Expense Register'!F649="Contribution",0,IF('Expense Register'!F649=$G$2,('Balance of Payments'!D649/COUNTIF('Expense Register'!G649:K649,"Yes"))*(-4),D649/COUNTIF('Expense Register'!G649:K649,"Yes")))</f>
        <v>0</v>
      </c>
      <c r="H649" s="9">
        <f>IF('Expense Register'!F649="Contribution",0,IF('Expense Register'!F649=$H$2,('Balance of Payments'!D649/COUNTIF('Expense Register'!G649:K649,"Yes"))*(-4),D649/COUNTIF('Expense Register'!G649:K649,"Yes")))</f>
        <v>0</v>
      </c>
      <c r="I649" s="9">
        <f>IF('Expense Register'!F649="Contribution",0,IF('Expense Register'!F649=$I$2,('Balance of Payments'!D649/COUNTIF('Expense Register'!G649:K649,"Yes"))*(-4),D649/COUNTIF('Expense Register'!G649:K649,"Yes")))</f>
        <v>0</v>
      </c>
    </row>
    <row r="650" spans="2:9">
      <c r="B650" s="34" t="str">
        <f>IF('Expense Register'!B650="","",'Expense Register'!B650)</f>
        <v/>
      </c>
      <c r="C650" s="34"/>
      <c r="D650" s="11">
        <f>IF('Expense Register'!E650="","",'Expense Register'!E650)</f>
        <v>0</v>
      </c>
      <c r="E650" s="9">
        <f>IF('Expense Register'!F650="Contribution",0,IF('Expense Register'!F650=$E$2,('Balance of Payments'!D650/COUNTIF('Expense Register'!G650:K650,"Yes"))*(-4),D650/COUNTIF('Expense Register'!G650:K650,"Yes")))</f>
        <v>0</v>
      </c>
      <c r="F650" s="9">
        <f>IF('Expense Register'!F650="Contribution",0,IF('Expense Register'!F650=$F$2,('Balance of Payments'!D650/COUNTIF('Expense Register'!G650:K650,"Yes"))*(-4),D650/COUNTIF('Expense Register'!G650:K650,"Yes")))</f>
        <v>0</v>
      </c>
      <c r="G650" s="9">
        <f>IF('Expense Register'!F650="Contribution",0,IF('Expense Register'!F650=$G$2,('Balance of Payments'!D650/COUNTIF('Expense Register'!G650:K650,"Yes"))*(-4),D650/COUNTIF('Expense Register'!G650:K650,"Yes")))</f>
        <v>0</v>
      </c>
      <c r="H650" s="9">
        <f>IF('Expense Register'!F650="Contribution",0,IF('Expense Register'!F650=$H$2,('Balance of Payments'!D650/COUNTIF('Expense Register'!G650:K650,"Yes"))*(-4),D650/COUNTIF('Expense Register'!G650:K650,"Yes")))</f>
        <v>0</v>
      </c>
      <c r="I650" s="9">
        <f>IF('Expense Register'!F650="Contribution",0,IF('Expense Register'!F650=$I$2,('Balance of Payments'!D650/COUNTIF('Expense Register'!G650:K650,"Yes"))*(-4),D650/COUNTIF('Expense Register'!G650:K650,"Yes")))</f>
        <v>0</v>
      </c>
    </row>
    <row r="651" spans="2:9">
      <c r="B651" s="34" t="str">
        <f>IF('Expense Register'!B651="","",'Expense Register'!B651)</f>
        <v/>
      </c>
      <c r="C651" s="34"/>
      <c r="D651" s="11">
        <f>IF('Expense Register'!E651="","",'Expense Register'!E651)</f>
        <v>0</v>
      </c>
      <c r="E651" s="9">
        <f>IF('Expense Register'!F651="Contribution",0,IF('Expense Register'!F651=$E$2,('Balance of Payments'!D651/COUNTIF('Expense Register'!G651:K651,"Yes"))*(-4),D651/COUNTIF('Expense Register'!G651:K651,"Yes")))</f>
        <v>0</v>
      </c>
      <c r="F651" s="9">
        <f>IF('Expense Register'!F651="Contribution",0,IF('Expense Register'!F651=$F$2,('Balance of Payments'!D651/COUNTIF('Expense Register'!G651:K651,"Yes"))*(-4),D651/COUNTIF('Expense Register'!G651:K651,"Yes")))</f>
        <v>0</v>
      </c>
      <c r="G651" s="9">
        <f>IF('Expense Register'!F651="Contribution",0,IF('Expense Register'!F651=$G$2,('Balance of Payments'!D651/COUNTIF('Expense Register'!G651:K651,"Yes"))*(-4),D651/COUNTIF('Expense Register'!G651:K651,"Yes")))</f>
        <v>0</v>
      </c>
      <c r="H651" s="9">
        <f>IF('Expense Register'!F651="Contribution",0,IF('Expense Register'!F651=$H$2,('Balance of Payments'!D651/COUNTIF('Expense Register'!G651:K651,"Yes"))*(-4),D651/COUNTIF('Expense Register'!G651:K651,"Yes")))</f>
        <v>0</v>
      </c>
      <c r="I651" s="9">
        <f>IF('Expense Register'!F651="Contribution",0,IF('Expense Register'!F651=$I$2,('Balance of Payments'!D651/COUNTIF('Expense Register'!G651:K651,"Yes"))*(-4),D651/COUNTIF('Expense Register'!G651:K651,"Yes")))</f>
        <v>0</v>
      </c>
    </row>
    <row r="652" spans="2:9">
      <c r="B652" s="34" t="str">
        <f>IF('Expense Register'!B652="","",'Expense Register'!B652)</f>
        <v/>
      </c>
      <c r="C652" s="34"/>
      <c r="D652" s="11">
        <f>IF('Expense Register'!E652="","",'Expense Register'!E652)</f>
        <v>0</v>
      </c>
      <c r="E652" s="9">
        <f>IF('Expense Register'!F652="Contribution",0,IF('Expense Register'!F652=$E$2,('Balance of Payments'!D652/COUNTIF('Expense Register'!G652:K652,"Yes"))*(-4),D652/COUNTIF('Expense Register'!G652:K652,"Yes")))</f>
        <v>0</v>
      </c>
      <c r="F652" s="9">
        <f>IF('Expense Register'!F652="Contribution",0,IF('Expense Register'!F652=$F$2,('Balance of Payments'!D652/COUNTIF('Expense Register'!G652:K652,"Yes"))*(-4),D652/COUNTIF('Expense Register'!G652:K652,"Yes")))</f>
        <v>0</v>
      </c>
      <c r="G652" s="9">
        <f>IF('Expense Register'!F652="Contribution",0,IF('Expense Register'!F652=$G$2,('Balance of Payments'!D652/COUNTIF('Expense Register'!G652:K652,"Yes"))*(-4),D652/COUNTIF('Expense Register'!G652:K652,"Yes")))</f>
        <v>0</v>
      </c>
      <c r="H652" s="9">
        <f>IF('Expense Register'!F652="Contribution",0,IF('Expense Register'!F652=$H$2,('Balance of Payments'!D652/COUNTIF('Expense Register'!G652:K652,"Yes"))*(-4),D652/COUNTIF('Expense Register'!G652:K652,"Yes")))</f>
        <v>0</v>
      </c>
      <c r="I652" s="9">
        <f>IF('Expense Register'!F652="Contribution",0,IF('Expense Register'!F652=$I$2,('Balance of Payments'!D652/COUNTIF('Expense Register'!G652:K652,"Yes"))*(-4),D652/COUNTIF('Expense Register'!G652:K652,"Yes")))</f>
        <v>0</v>
      </c>
    </row>
    <row r="653" spans="2:9">
      <c r="B653" s="34" t="str">
        <f>IF('Expense Register'!B653="","",'Expense Register'!B653)</f>
        <v/>
      </c>
      <c r="C653" s="34"/>
      <c r="D653" s="11">
        <f>IF('Expense Register'!E653="","",'Expense Register'!E653)</f>
        <v>0</v>
      </c>
      <c r="E653" s="9">
        <f>IF('Expense Register'!F653="Contribution",0,IF('Expense Register'!F653=$E$2,('Balance of Payments'!D653/COUNTIF('Expense Register'!G653:K653,"Yes"))*(-4),D653/COUNTIF('Expense Register'!G653:K653,"Yes")))</f>
        <v>0</v>
      </c>
      <c r="F653" s="9">
        <f>IF('Expense Register'!F653="Contribution",0,IF('Expense Register'!F653=$F$2,('Balance of Payments'!D653/COUNTIF('Expense Register'!G653:K653,"Yes"))*(-4),D653/COUNTIF('Expense Register'!G653:K653,"Yes")))</f>
        <v>0</v>
      </c>
      <c r="G653" s="9">
        <f>IF('Expense Register'!F653="Contribution",0,IF('Expense Register'!F653=$G$2,('Balance of Payments'!D653/COUNTIF('Expense Register'!G653:K653,"Yes"))*(-4),D653/COUNTIF('Expense Register'!G653:K653,"Yes")))</f>
        <v>0</v>
      </c>
      <c r="H653" s="9">
        <f>IF('Expense Register'!F653="Contribution",0,IF('Expense Register'!F653=$H$2,('Balance of Payments'!D653/COUNTIF('Expense Register'!G653:K653,"Yes"))*(-4),D653/COUNTIF('Expense Register'!G653:K653,"Yes")))</f>
        <v>0</v>
      </c>
      <c r="I653" s="9">
        <f>IF('Expense Register'!F653="Contribution",0,IF('Expense Register'!F653=$I$2,('Balance of Payments'!D653/COUNTIF('Expense Register'!G653:K653,"Yes"))*(-4),D653/COUNTIF('Expense Register'!G653:K653,"Yes")))</f>
        <v>0</v>
      </c>
    </row>
    <row r="654" spans="2:9">
      <c r="B654" s="34" t="str">
        <f>IF('Expense Register'!B654="","",'Expense Register'!B654)</f>
        <v/>
      </c>
      <c r="C654" s="34"/>
      <c r="D654" s="11">
        <f>IF('Expense Register'!E654="","",'Expense Register'!E654)</f>
        <v>0</v>
      </c>
      <c r="E654" s="9">
        <f>IF('Expense Register'!F654="Contribution",0,IF('Expense Register'!F654=$E$2,('Balance of Payments'!D654/COUNTIF('Expense Register'!G654:K654,"Yes"))*(-4),D654/COUNTIF('Expense Register'!G654:K654,"Yes")))</f>
        <v>0</v>
      </c>
      <c r="F654" s="9">
        <f>IF('Expense Register'!F654="Contribution",0,IF('Expense Register'!F654=$F$2,('Balance of Payments'!D654/COUNTIF('Expense Register'!G654:K654,"Yes"))*(-4),D654/COUNTIF('Expense Register'!G654:K654,"Yes")))</f>
        <v>0</v>
      </c>
      <c r="G654" s="9">
        <f>IF('Expense Register'!F654="Contribution",0,IF('Expense Register'!F654=$G$2,('Balance of Payments'!D654/COUNTIF('Expense Register'!G654:K654,"Yes"))*(-4),D654/COUNTIF('Expense Register'!G654:K654,"Yes")))</f>
        <v>0</v>
      </c>
      <c r="H654" s="9">
        <f>IF('Expense Register'!F654="Contribution",0,IF('Expense Register'!F654=$H$2,('Balance of Payments'!D654/COUNTIF('Expense Register'!G654:K654,"Yes"))*(-4),D654/COUNTIF('Expense Register'!G654:K654,"Yes")))</f>
        <v>0</v>
      </c>
      <c r="I654" s="9">
        <f>IF('Expense Register'!F654="Contribution",0,IF('Expense Register'!F654=$I$2,('Balance of Payments'!D654/COUNTIF('Expense Register'!G654:K654,"Yes"))*(-4),D654/COUNTIF('Expense Register'!G654:K654,"Yes")))</f>
        <v>0</v>
      </c>
    </row>
    <row r="655" spans="2:9">
      <c r="B655" s="34" t="str">
        <f>IF('Expense Register'!B655="","",'Expense Register'!B655)</f>
        <v/>
      </c>
      <c r="C655" s="34"/>
      <c r="D655" s="11">
        <f>IF('Expense Register'!E655="","",'Expense Register'!E655)</f>
        <v>0</v>
      </c>
      <c r="E655" s="9">
        <f>IF('Expense Register'!F655="Contribution",0,IF('Expense Register'!F655=$E$2,('Balance of Payments'!D655/COUNTIF('Expense Register'!G655:K655,"Yes"))*(-4),D655/COUNTIF('Expense Register'!G655:K655,"Yes")))</f>
        <v>0</v>
      </c>
      <c r="F655" s="9">
        <f>IF('Expense Register'!F655="Contribution",0,IF('Expense Register'!F655=$F$2,('Balance of Payments'!D655/COUNTIF('Expense Register'!G655:K655,"Yes"))*(-4),D655/COUNTIF('Expense Register'!G655:K655,"Yes")))</f>
        <v>0</v>
      </c>
      <c r="G655" s="9">
        <f>IF('Expense Register'!F655="Contribution",0,IF('Expense Register'!F655=$G$2,('Balance of Payments'!D655/COUNTIF('Expense Register'!G655:K655,"Yes"))*(-4),D655/COUNTIF('Expense Register'!G655:K655,"Yes")))</f>
        <v>0</v>
      </c>
      <c r="H655" s="9">
        <f>IF('Expense Register'!F655="Contribution",0,IF('Expense Register'!F655=$H$2,('Balance of Payments'!D655/COUNTIF('Expense Register'!G655:K655,"Yes"))*(-4),D655/COUNTIF('Expense Register'!G655:K655,"Yes")))</f>
        <v>0</v>
      </c>
      <c r="I655" s="9">
        <f>IF('Expense Register'!F655="Contribution",0,IF('Expense Register'!F655=$I$2,('Balance of Payments'!D655/COUNTIF('Expense Register'!G655:K655,"Yes"))*(-4),D655/COUNTIF('Expense Register'!G655:K655,"Yes")))</f>
        <v>0</v>
      </c>
    </row>
    <row r="656" spans="2:9">
      <c r="B656" s="34" t="str">
        <f>IF('Expense Register'!B656="","",'Expense Register'!B656)</f>
        <v/>
      </c>
      <c r="C656" s="34"/>
      <c r="D656" s="11">
        <f>IF('Expense Register'!E656="","",'Expense Register'!E656)</f>
        <v>0</v>
      </c>
      <c r="E656" s="9">
        <f>IF('Expense Register'!F656="Contribution",0,IF('Expense Register'!F656=$E$2,('Balance of Payments'!D656/COUNTIF('Expense Register'!G656:K656,"Yes"))*(-4),D656/COUNTIF('Expense Register'!G656:K656,"Yes")))</f>
        <v>0</v>
      </c>
      <c r="F656" s="9">
        <f>IF('Expense Register'!F656="Contribution",0,IF('Expense Register'!F656=$F$2,('Balance of Payments'!D656/COUNTIF('Expense Register'!G656:K656,"Yes"))*(-4),D656/COUNTIF('Expense Register'!G656:K656,"Yes")))</f>
        <v>0</v>
      </c>
      <c r="G656" s="9">
        <f>IF('Expense Register'!F656="Contribution",0,IF('Expense Register'!F656=$G$2,('Balance of Payments'!D656/COUNTIF('Expense Register'!G656:K656,"Yes"))*(-4),D656/COUNTIF('Expense Register'!G656:K656,"Yes")))</f>
        <v>0</v>
      </c>
      <c r="H656" s="9">
        <f>IF('Expense Register'!F656="Contribution",0,IF('Expense Register'!F656=$H$2,('Balance of Payments'!D656/COUNTIF('Expense Register'!G656:K656,"Yes"))*(-4),D656/COUNTIF('Expense Register'!G656:K656,"Yes")))</f>
        <v>0</v>
      </c>
      <c r="I656" s="9">
        <f>IF('Expense Register'!F656="Contribution",0,IF('Expense Register'!F656=$I$2,('Balance of Payments'!D656/COUNTIF('Expense Register'!G656:K656,"Yes"))*(-4),D656/COUNTIF('Expense Register'!G656:K656,"Yes")))</f>
        <v>0</v>
      </c>
    </row>
    <row r="657" spans="2:9">
      <c r="B657" s="34" t="str">
        <f>IF('Expense Register'!B657="","",'Expense Register'!B657)</f>
        <v/>
      </c>
      <c r="C657" s="34"/>
      <c r="D657" s="11">
        <f>IF('Expense Register'!E657="","",'Expense Register'!E657)</f>
        <v>0</v>
      </c>
      <c r="E657" s="9">
        <f>IF('Expense Register'!F657="Contribution",0,IF('Expense Register'!F657=$E$2,('Balance of Payments'!D657/COUNTIF('Expense Register'!G657:K657,"Yes"))*(-4),D657/COUNTIF('Expense Register'!G657:K657,"Yes")))</f>
        <v>0</v>
      </c>
      <c r="F657" s="9">
        <f>IF('Expense Register'!F657="Contribution",0,IF('Expense Register'!F657=$F$2,('Balance of Payments'!D657/COUNTIF('Expense Register'!G657:K657,"Yes"))*(-4),D657/COUNTIF('Expense Register'!G657:K657,"Yes")))</f>
        <v>0</v>
      </c>
      <c r="G657" s="9">
        <f>IF('Expense Register'!F657="Contribution",0,IF('Expense Register'!F657=$G$2,('Balance of Payments'!D657/COUNTIF('Expense Register'!G657:K657,"Yes"))*(-4),D657/COUNTIF('Expense Register'!G657:K657,"Yes")))</f>
        <v>0</v>
      </c>
      <c r="H657" s="9">
        <f>IF('Expense Register'!F657="Contribution",0,IF('Expense Register'!F657=$H$2,('Balance of Payments'!D657/COUNTIF('Expense Register'!G657:K657,"Yes"))*(-4),D657/COUNTIF('Expense Register'!G657:K657,"Yes")))</f>
        <v>0</v>
      </c>
      <c r="I657" s="9">
        <f>IF('Expense Register'!F657="Contribution",0,IF('Expense Register'!F657=$I$2,('Balance of Payments'!D657/COUNTIF('Expense Register'!G657:K657,"Yes"))*(-4),D657/COUNTIF('Expense Register'!G657:K657,"Yes")))</f>
        <v>0</v>
      </c>
    </row>
    <row r="658" spans="2:9">
      <c r="B658" s="34" t="str">
        <f>IF('Expense Register'!B658="","",'Expense Register'!B658)</f>
        <v/>
      </c>
      <c r="C658" s="34"/>
      <c r="D658" s="11">
        <f>IF('Expense Register'!E658="","",'Expense Register'!E658)</f>
        <v>0</v>
      </c>
      <c r="E658" s="9">
        <f>IF('Expense Register'!F658="Contribution",0,IF('Expense Register'!F658=$E$2,('Balance of Payments'!D658/COUNTIF('Expense Register'!G658:K658,"Yes"))*(-4),D658/COUNTIF('Expense Register'!G658:K658,"Yes")))</f>
        <v>0</v>
      </c>
      <c r="F658" s="9">
        <f>IF('Expense Register'!F658="Contribution",0,IF('Expense Register'!F658=$F$2,('Balance of Payments'!D658/COUNTIF('Expense Register'!G658:K658,"Yes"))*(-4),D658/COUNTIF('Expense Register'!G658:K658,"Yes")))</f>
        <v>0</v>
      </c>
      <c r="G658" s="9">
        <f>IF('Expense Register'!F658="Contribution",0,IF('Expense Register'!F658=$G$2,('Balance of Payments'!D658/COUNTIF('Expense Register'!G658:K658,"Yes"))*(-4),D658/COUNTIF('Expense Register'!G658:K658,"Yes")))</f>
        <v>0</v>
      </c>
      <c r="H658" s="9">
        <f>IF('Expense Register'!F658="Contribution",0,IF('Expense Register'!F658=$H$2,('Balance of Payments'!D658/COUNTIF('Expense Register'!G658:K658,"Yes"))*(-4),D658/COUNTIF('Expense Register'!G658:K658,"Yes")))</f>
        <v>0</v>
      </c>
      <c r="I658" s="9">
        <f>IF('Expense Register'!F658="Contribution",0,IF('Expense Register'!F658=$I$2,('Balance of Payments'!D658/COUNTIF('Expense Register'!G658:K658,"Yes"))*(-4),D658/COUNTIF('Expense Register'!G658:K658,"Yes")))</f>
        <v>0</v>
      </c>
    </row>
    <row r="659" spans="2:9">
      <c r="B659" s="34" t="str">
        <f>IF('Expense Register'!B659="","",'Expense Register'!B659)</f>
        <v/>
      </c>
      <c r="C659" s="34"/>
      <c r="D659" s="11">
        <f>IF('Expense Register'!E659="","",'Expense Register'!E659)</f>
        <v>0</v>
      </c>
      <c r="E659" s="9">
        <f>IF('Expense Register'!F659="Contribution",0,IF('Expense Register'!F659=$E$2,('Balance of Payments'!D659/COUNTIF('Expense Register'!G659:K659,"Yes"))*(-4),D659/COUNTIF('Expense Register'!G659:K659,"Yes")))</f>
        <v>0</v>
      </c>
      <c r="F659" s="9">
        <f>IF('Expense Register'!F659="Contribution",0,IF('Expense Register'!F659=$F$2,('Balance of Payments'!D659/COUNTIF('Expense Register'!G659:K659,"Yes"))*(-4),D659/COUNTIF('Expense Register'!G659:K659,"Yes")))</f>
        <v>0</v>
      </c>
      <c r="G659" s="9">
        <f>IF('Expense Register'!F659="Contribution",0,IF('Expense Register'!F659=$G$2,('Balance of Payments'!D659/COUNTIF('Expense Register'!G659:K659,"Yes"))*(-4),D659/COUNTIF('Expense Register'!G659:K659,"Yes")))</f>
        <v>0</v>
      </c>
      <c r="H659" s="9">
        <f>IF('Expense Register'!F659="Contribution",0,IF('Expense Register'!F659=$H$2,('Balance of Payments'!D659/COUNTIF('Expense Register'!G659:K659,"Yes"))*(-4),D659/COUNTIF('Expense Register'!G659:K659,"Yes")))</f>
        <v>0</v>
      </c>
      <c r="I659" s="9">
        <f>IF('Expense Register'!F659="Contribution",0,IF('Expense Register'!F659=$I$2,('Balance of Payments'!D659/COUNTIF('Expense Register'!G659:K659,"Yes"))*(-4),D659/COUNTIF('Expense Register'!G659:K659,"Yes")))</f>
        <v>0</v>
      </c>
    </row>
    <row r="660" spans="2:9">
      <c r="B660" s="34" t="str">
        <f>IF('Expense Register'!B660="","",'Expense Register'!B660)</f>
        <v/>
      </c>
      <c r="C660" s="34"/>
      <c r="D660" s="11">
        <f>IF('Expense Register'!E660="","",'Expense Register'!E660)</f>
        <v>0</v>
      </c>
      <c r="E660" s="9">
        <f>IF('Expense Register'!F660="Contribution",0,IF('Expense Register'!F660=$E$2,('Balance of Payments'!D660/COUNTIF('Expense Register'!G660:K660,"Yes"))*(-4),D660/COUNTIF('Expense Register'!G660:K660,"Yes")))</f>
        <v>0</v>
      </c>
      <c r="F660" s="9">
        <f>IF('Expense Register'!F660="Contribution",0,IF('Expense Register'!F660=$F$2,('Balance of Payments'!D660/COUNTIF('Expense Register'!G660:K660,"Yes"))*(-4),D660/COUNTIF('Expense Register'!G660:K660,"Yes")))</f>
        <v>0</v>
      </c>
      <c r="G660" s="9">
        <f>IF('Expense Register'!F660="Contribution",0,IF('Expense Register'!F660=$G$2,('Balance of Payments'!D660/COUNTIF('Expense Register'!G660:K660,"Yes"))*(-4),D660/COUNTIF('Expense Register'!G660:K660,"Yes")))</f>
        <v>0</v>
      </c>
      <c r="H660" s="9">
        <f>IF('Expense Register'!F660="Contribution",0,IF('Expense Register'!F660=$H$2,('Balance of Payments'!D660/COUNTIF('Expense Register'!G660:K660,"Yes"))*(-4),D660/COUNTIF('Expense Register'!G660:K660,"Yes")))</f>
        <v>0</v>
      </c>
      <c r="I660" s="9">
        <f>IF('Expense Register'!F660="Contribution",0,IF('Expense Register'!F660=$I$2,('Balance of Payments'!D660/COUNTIF('Expense Register'!G660:K660,"Yes"))*(-4),D660/COUNTIF('Expense Register'!G660:K660,"Yes")))</f>
        <v>0</v>
      </c>
    </row>
    <row r="661" spans="2:9">
      <c r="B661" s="34" t="str">
        <f>IF('Expense Register'!B661="","",'Expense Register'!B661)</f>
        <v/>
      </c>
      <c r="C661" s="34"/>
      <c r="D661" s="11">
        <f>IF('Expense Register'!E661="","",'Expense Register'!E661)</f>
        <v>0</v>
      </c>
      <c r="E661" s="9">
        <f>IF('Expense Register'!F661="Contribution",0,IF('Expense Register'!F661=$E$2,('Balance of Payments'!D661/COUNTIF('Expense Register'!G661:K661,"Yes"))*(-4),D661/COUNTIF('Expense Register'!G661:K661,"Yes")))</f>
        <v>0</v>
      </c>
      <c r="F661" s="9">
        <f>IF('Expense Register'!F661="Contribution",0,IF('Expense Register'!F661=$F$2,('Balance of Payments'!D661/COUNTIF('Expense Register'!G661:K661,"Yes"))*(-4),D661/COUNTIF('Expense Register'!G661:K661,"Yes")))</f>
        <v>0</v>
      </c>
      <c r="G661" s="9">
        <f>IF('Expense Register'!F661="Contribution",0,IF('Expense Register'!F661=$G$2,('Balance of Payments'!D661/COUNTIF('Expense Register'!G661:K661,"Yes"))*(-4),D661/COUNTIF('Expense Register'!G661:K661,"Yes")))</f>
        <v>0</v>
      </c>
      <c r="H661" s="9">
        <f>IF('Expense Register'!F661="Contribution",0,IF('Expense Register'!F661=$H$2,('Balance of Payments'!D661/COUNTIF('Expense Register'!G661:K661,"Yes"))*(-4),D661/COUNTIF('Expense Register'!G661:K661,"Yes")))</f>
        <v>0</v>
      </c>
      <c r="I661" s="9">
        <f>IF('Expense Register'!F661="Contribution",0,IF('Expense Register'!F661=$I$2,('Balance of Payments'!D661/COUNTIF('Expense Register'!G661:K661,"Yes"))*(-4),D661/COUNTIF('Expense Register'!G661:K661,"Yes")))</f>
        <v>0</v>
      </c>
    </row>
    <row r="662" spans="2:9">
      <c r="B662" s="34" t="str">
        <f>IF('Expense Register'!B662="","",'Expense Register'!B662)</f>
        <v/>
      </c>
      <c r="C662" s="34"/>
      <c r="D662" s="11">
        <f>IF('Expense Register'!E662="","",'Expense Register'!E662)</f>
        <v>0</v>
      </c>
      <c r="E662" s="9">
        <f>IF('Expense Register'!F662="Contribution",0,IF('Expense Register'!F662=$E$2,('Balance of Payments'!D662/COUNTIF('Expense Register'!G662:K662,"Yes"))*(-4),D662/COUNTIF('Expense Register'!G662:K662,"Yes")))</f>
        <v>0</v>
      </c>
      <c r="F662" s="9">
        <f>IF('Expense Register'!F662="Contribution",0,IF('Expense Register'!F662=$F$2,('Balance of Payments'!D662/COUNTIF('Expense Register'!G662:K662,"Yes"))*(-4),D662/COUNTIF('Expense Register'!G662:K662,"Yes")))</f>
        <v>0</v>
      </c>
      <c r="G662" s="9">
        <f>IF('Expense Register'!F662="Contribution",0,IF('Expense Register'!F662=$G$2,('Balance of Payments'!D662/COUNTIF('Expense Register'!G662:K662,"Yes"))*(-4),D662/COUNTIF('Expense Register'!G662:K662,"Yes")))</f>
        <v>0</v>
      </c>
      <c r="H662" s="9">
        <f>IF('Expense Register'!F662="Contribution",0,IF('Expense Register'!F662=$H$2,('Balance of Payments'!D662/COUNTIF('Expense Register'!G662:K662,"Yes"))*(-4),D662/COUNTIF('Expense Register'!G662:K662,"Yes")))</f>
        <v>0</v>
      </c>
      <c r="I662" s="9">
        <f>IF('Expense Register'!F662="Contribution",0,IF('Expense Register'!F662=$I$2,('Balance of Payments'!D662/COUNTIF('Expense Register'!G662:K662,"Yes"))*(-4),D662/COUNTIF('Expense Register'!G662:K662,"Yes")))</f>
        <v>0</v>
      </c>
    </row>
    <row r="663" spans="2:9">
      <c r="B663" s="34" t="str">
        <f>IF('Expense Register'!B663="","",'Expense Register'!B663)</f>
        <v/>
      </c>
      <c r="C663" s="34"/>
      <c r="D663" s="11">
        <f>IF('Expense Register'!E663="","",'Expense Register'!E663)</f>
        <v>0</v>
      </c>
      <c r="E663" s="9">
        <f>IF('Expense Register'!F663="Contribution",0,IF('Expense Register'!F663=$E$2,('Balance of Payments'!D663/COUNTIF('Expense Register'!G663:K663,"Yes"))*(-4),D663/COUNTIF('Expense Register'!G663:K663,"Yes")))</f>
        <v>0</v>
      </c>
      <c r="F663" s="9">
        <f>IF('Expense Register'!F663="Contribution",0,IF('Expense Register'!F663=$F$2,('Balance of Payments'!D663/COUNTIF('Expense Register'!G663:K663,"Yes"))*(-4),D663/COUNTIF('Expense Register'!G663:K663,"Yes")))</f>
        <v>0</v>
      </c>
      <c r="G663" s="9">
        <f>IF('Expense Register'!F663="Contribution",0,IF('Expense Register'!F663=$G$2,('Balance of Payments'!D663/COUNTIF('Expense Register'!G663:K663,"Yes"))*(-4),D663/COUNTIF('Expense Register'!G663:K663,"Yes")))</f>
        <v>0</v>
      </c>
      <c r="H663" s="9">
        <f>IF('Expense Register'!F663="Contribution",0,IF('Expense Register'!F663=$H$2,('Balance of Payments'!D663/COUNTIF('Expense Register'!G663:K663,"Yes"))*(-4),D663/COUNTIF('Expense Register'!G663:K663,"Yes")))</f>
        <v>0</v>
      </c>
      <c r="I663" s="9">
        <f>IF('Expense Register'!F663="Contribution",0,IF('Expense Register'!F663=$I$2,('Balance of Payments'!D663/COUNTIF('Expense Register'!G663:K663,"Yes"))*(-4),D663/COUNTIF('Expense Register'!G663:K663,"Yes")))</f>
        <v>0</v>
      </c>
    </row>
    <row r="664" spans="2:9">
      <c r="B664" s="34" t="str">
        <f>IF('Expense Register'!B664="","",'Expense Register'!B664)</f>
        <v/>
      </c>
      <c r="C664" s="34"/>
      <c r="D664" s="11">
        <f>IF('Expense Register'!E664="","",'Expense Register'!E664)</f>
        <v>0</v>
      </c>
      <c r="E664" s="9">
        <f>IF('Expense Register'!F664="Contribution",0,IF('Expense Register'!F664=$E$2,('Balance of Payments'!D664/COUNTIF('Expense Register'!G664:K664,"Yes"))*(-4),D664/COUNTIF('Expense Register'!G664:K664,"Yes")))</f>
        <v>0</v>
      </c>
      <c r="F664" s="9">
        <f>IF('Expense Register'!F664="Contribution",0,IF('Expense Register'!F664=$F$2,('Balance of Payments'!D664/COUNTIF('Expense Register'!G664:K664,"Yes"))*(-4),D664/COUNTIF('Expense Register'!G664:K664,"Yes")))</f>
        <v>0</v>
      </c>
      <c r="G664" s="9">
        <f>IF('Expense Register'!F664="Contribution",0,IF('Expense Register'!F664=$G$2,('Balance of Payments'!D664/COUNTIF('Expense Register'!G664:K664,"Yes"))*(-4),D664/COUNTIF('Expense Register'!G664:K664,"Yes")))</f>
        <v>0</v>
      </c>
      <c r="H664" s="9">
        <f>IF('Expense Register'!F664="Contribution",0,IF('Expense Register'!F664=$H$2,('Balance of Payments'!D664/COUNTIF('Expense Register'!G664:K664,"Yes"))*(-4),D664/COUNTIF('Expense Register'!G664:K664,"Yes")))</f>
        <v>0</v>
      </c>
      <c r="I664" s="9">
        <f>IF('Expense Register'!F664="Contribution",0,IF('Expense Register'!F664=$I$2,('Balance of Payments'!D664/COUNTIF('Expense Register'!G664:K664,"Yes"))*(-4),D664/COUNTIF('Expense Register'!G664:K664,"Yes")))</f>
        <v>0</v>
      </c>
    </row>
    <row r="665" spans="2:9">
      <c r="B665" s="34" t="str">
        <f>IF('Expense Register'!B665="","",'Expense Register'!B665)</f>
        <v/>
      </c>
      <c r="C665" s="34"/>
      <c r="D665" s="11">
        <f>IF('Expense Register'!E665="","",'Expense Register'!E665)</f>
        <v>0</v>
      </c>
      <c r="E665" s="9">
        <f>IF('Expense Register'!F665="Contribution",0,IF('Expense Register'!F665=$E$2,('Balance of Payments'!D665/COUNTIF('Expense Register'!G665:K665,"Yes"))*(-4),D665/COUNTIF('Expense Register'!G665:K665,"Yes")))</f>
        <v>0</v>
      </c>
      <c r="F665" s="9">
        <f>IF('Expense Register'!F665="Contribution",0,IF('Expense Register'!F665=$F$2,('Balance of Payments'!D665/COUNTIF('Expense Register'!G665:K665,"Yes"))*(-4),D665/COUNTIF('Expense Register'!G665:K665,"Yes")))</f>
        <v>0</v>
      </c>
      <c r="G665" s="9">
        <f>IF('Expense Register'!F665="Contribution",0,IF('Expense Register'!F665=$G$2,('Balance of Payments'!D665/COUNTIF('Expense Register'!G665:K665,"Yes"))*(-4),D665/COUNTIF('Expense Register'!G665:K665,"Yes")))</f>
        <v>0</v>
      </c>
      <c r="H665" s="9">
        <f>IF('Expense Register'!F665="Contribution",0,IF('Expense Register'!F665=$H$2,('Balance of Payments'!D665/COUNTIF('Expense Register'!G665:K665,"Yes"))*(-4),D665/COUNTIF('Expense Register'!G665:K665,"Yes")))</f>
        <v>0</v>
      </c>
      <c r="I665" s="9">
        <f>IF('Expense Register'!F665="Contribution",0,IF('Expense Register'!F665=$I$2,('Balance of Payments'!D665/COUNTIF('Expense Register'!G665:K665,"Yes"))*(-4),D665/COUNTIF('Expense Register'!G665:K665,"Yes")))</f>
        <v>0</v>
      </c>
    </row>
    <row r="666" spans="2:9">
      <c r="B666" s="34" t="str">
        <f>IF('Expense Register'!B666="","",'Expense Register'!B666)</f>
        <v/>
      </c>
      <c r="C666" s="34"/>
      <c r="D666" s="11">
        <f>IF('Expense Register'!E666="","",'Expense Register'!E666)</f>
        <v>0</v>
      </c>
      <c r="E666" s="9">
        <f>IF('Expense Register'!F666="Contribution",0,IF('Expense Register'!F666=$E$2,('Balance of Payments'!D666/COUNTIF('Expense Register'!G666:K666,"Yes"))*(-4),D666/COUNTIF('Expense Register'!G666:K666,"Yes")))</f>
        <v>0</v>
      </c>
      <c r="F666" s="9">
        <f>IF('Expense Register'!F666="Contribution",0,IF('Expense Register'!F666=$F$2,('Balance of Payments'!D666/COUNTIF('Expense Register'!G666:K666,"Yes"))*(-4),D666/COUNTIF('Expense Register'!G666:K666,"Yes")))</f>
        <v>0</v>
      </c>
      <c r="G666" s="9">
        <f>IF('Expense Register'!F666="Contribution",0,IF('Expense Register'!F666=$G$2,('Balance of Payments'!D666/COUNTIF('Expense Register'!G666:K666,"Yes"))*(-4),D666/COUNTIF('Expense Register'!G666:K666,"Yes")))</f>
        <v>0</v>
      </c>
      <c r="H666" s="9">
        <f>IF('Expense Register'!F666="Contribution",0,IF('Expense Register'!F666=$H$2,('Balance of Payments'!D666/COUNTIF('Expense Register'!G666:K666,"Yes"))*(-4),D666/COUNTIF('Expense Register'!G666:K666,"Yes")))</f>
        <v>0</v>
      </c>
      <c r="I666" s="9">
        <f>IF('Expense Register'!F666="Contribution",0,IF('Expense Register'!F666=$I$2,('Balance of Payments'!D666/COUNTIF('Expense Register'!G666:K666,"Yes"))*(-4),D666/COUNTIF('Expense Register'!G666:K666,"Yes")))</f>
        <v>0</v>
      </c>
    </row>
    <row r="667" spans="2:9">
      <c r="B667" s="34" t="str">
        <f>IF('Expense Register'!B667="","",'Expense Register'!B667)</f>
        <v/>
      </c>
      <c r="C667" s="34"/>
      <c r="D667" s="11">
        <f>IF('Expense Register'!E667="","",'Expense Register'!E667)</f>
        <v>0</v>
      </c>
      <c r="E667" s="9">
        <f>IF('Expense Register'!F667="Contribution",0,IF('Expense Register'!F667=$E$2,('Balance of Payments'!D667/COUNTIF('Expense Register'!G667:K667,"Yes"))*(-4),D667/COUNTIF('Expense Register'!G667:K667,"Yes")))</f>
        <v>0</v>
      </c>
      <c r="F667" s="9">
        <f>IF('Expense Register'!F667="Contribution",0,IF('Expense Register'!F667=$F$2,('Balance of Payments'!D667/COUNTIF('Expense Register'!G667:K667,"Yes"))*(-4),D667/COUNTIF('Expense Register'!G667:K667,"Yes")))</f>
        <v>0</v>
      </c>
      <c r="G667" s="9">
        <f>IF('Expense Register'!F667="Contribution",0,IF('Expense Register'!F667=$G$2,('Balance of Payments'!D667/COUNTIF('Expense Register'!G667:K667,"Yes"))*(-4),D667/COUNTIF('Expense Register'!G667:K667,"Yes")))</f>
        <v>0</v>
      </c>
      <c r="H667" s="9">
        <f>IF('Expense Register'!F667="Contribution",0,IF('Expense Register'!F667=$H$2,('Balance of Payments'!D667/COUNTIF('Expense Register'!G667:K667,"Yes"))*(-4),D667/COUNTIF('Expense Register'!G667:K667,"Yes")))</f>
        <v>0</v>
      </c>
      <c r="I667" s="9">
        <f>IF('Expense Register'!F667="Contribution",0,IF('Expense Register'!F667=$I$2,('Balance of Payments'!D667/COUNTIF('Expense Register'!G667:K667,"Yes"))*(-4),D667/COUNTIF('Expense Register'!G667:K667,"Yes")))</f>
        <v>0</v>
      </c>
    </row>
    <row r="668" spans="2:9">
      <c r="B668" s="34" t="str">
        <f>IF('Expense Register'!B668="","",'Expense Register'!B668)</f>
        <v/>
      </c>
      <c r="C668" s="34"/>
      <c r="D668" s="11">
        <f>IF('Expense Register'!E668="","",'Expense Register'!E668)</f>
        <v>0</v>
      </c>
      <c r="E668" s="9">
        <f>IF('Expense Register'!F668="Contribution",0,IF('Expense Register'!F668=$E$2,('Balance of Payments'!D668/COUNTIF('Expense Register'!G668:K668,"Yes"))*(-4),D668/COUNTIF('Expense Register'!G668:K668,"Yes")))</f>
        <v>0</v>
      </c>
      <c r="F668" s="9">
        <f>IF('Expense Register'!F668="Contribution",0,IF('Expense Register'!F668=$F$2,('Balance of Payments'!D668/COUNTIF('Expense Register'!G668:K668,"Yes"))*(-4),D668/COUNTIF('Expense Register'!G668:K668,"Yes")))</f>
        <v>0</v>
      </c>
      <c r="G668" s="9">
        <f>IF('Expense Register'!F668="Contribution",0,IF('Expense Register'!F668=$G$2,('Balance of Payments'!D668/COUNTIF('Expense Register'!G668:K668,"Yes"))*(-4),D668/COUNTIF('Expense Register'!G668:K668,"Yes")))</f>
        <v>0</v>
      </c>
      <c r="H668" s="9">
        <f>IF('Expense Register'!F668="Contribution",0,IF('Expense Register'!F668=$H$2,('Balance of Payments'!D668/COUNTIF('Expense Register'!G668:K668,"Yes"))*(-4),D668/COUNTIF('Expense Register'!G668:K668,"Yes")))</f>
        <v>0</v>
      </c>
      <c r="I668" s="9">
        <f>IF('Expense Register'!F668="Contribution",0,IF('Expense Register'!F668=$I$2,('Balance of Payments'!D668/COUNTIF('Expense Register'!G668:K668,"Yes"))*(-4),D668/COUNTIF('Expense Register'!G668:K668,"Yes")))</f>
        <v>0</v>
      </c>
    </row>
    <row r="669" spans="2:9">
      <c r="B669" s="34" t="str">
        <f>IF('Expense Register'!B669="","",'Expense Register'!B669)</f>
        <v/>
      </c>
      <c r="C669" s="34"/>
      <c r="D669" s="11">
        <f>IF('Expense Register'!E669="","",'Expense Register'!E669)</f>
        <v>0</v>
      </c>
      <c r="E669" s="9">
        <f>IF('Expense Register'!F669="Contribution",0,IF('Expense Register'!F669=$E$2,('Balance of Payments'!D669/COUNTIF('Expense Register'!G669:K669,"Yes"))*(-4),D669/COUNTIF('Expense Register'!G669:K669,"Yes")))</f>
        <v>0</v>
      </c>
      <c r="F669" s="9">
        <f>IF('Expense Register'!F669="Contribution",0,IF('Expense Register'!F669=$F$2,('Balance of Payments'!D669/COUNTIF('Expense Register'!G669:K669,"Yes"))*(-4),D669/COUNTIF('Expense Register'!G669:K669,"Yes")))</f>
        <v>0</v>
      </c>
      <c r="G669" s="9">
        <f>IF('Expense Register'!F669="Contribution",0,IF('Expense Register'!F669=$G$2,('Balance of Payments'!D669/COUNTIF('Expense Register'!G669:K669,"Yes"))*(-4),D669/COUNTIF('Expense Register'!G669:K669,"Yes")))</f>
        <v>0</v>
      </c>
      <c r="H669" s="9">
        <f>IF('Expense Register'!F669="Contribution",0,IF('Expense Register'!F669=$H$2,('Balance of Payments'!D669/COUNTIF('Expense Register'!G669:K669,"Yes"))*(-4),D669/COUNTIF('Expense Register'!G669:K669,"Yes")))</f>
        <v>0</v>
      </c>
      <c r="I669" s="9">
        <f>IF('Expense Register'!F669="Contribution",0,IF('Expense Register'!F669=$I$2,('Balance of Payments'!D669/COUNTIF('Expense Register'!G669:K669,"Yes"))*(-4),D669/COUNTIF('Expense Register'!G669:K669,"Yes")))</f>
        <v>0</v>
      </c>
    </row>
    <row r="670" spans="2:9">
      <c r="B670" s="34" t="str">
        <f>IF('Expense Register'!B670="","",'Expense Register'!B670)</f>
        <v/>
      </c>
      <c r="C670" s="34"/>
      <c r="D670" s="11">
        <f>IF('Expense Register'!E670="","",'Expense Register'!E670)</f>
        <v>0</v>
      </c>
      <c r="E670" s="9">
        <f>IF('Expense Register'!F670="Contribution",0,IF('Expense Register'!F670=$E$2,('Balance of Payments'!D670/COUNTIF('Expense Register'!G670:K670,"Yes"))*(-4),D670/COUNTIF('Expense Register'!G670:K670,"Yes")))</f>
        <v>0</v>
      </c>
      <c r="F670" s="9">
        <f>IF('Expense Register'!F670="Contribution",0,IF('Expense Register'!F670=$F$2,('Balance of Payments'!D670/COUNTIF('Expense Register'!G670:K670,"Yes"))*(-4),D670/COUNTIF('Expense Register'!G670:K670,"Yes")))</f>
        <v>0</v>
      </c>
      <c r="G670" s="9">
        <f>IF('Expense Register'!F670="Contribution",0,IF('Expense Register'!F670=$G$2,('Balance of Payments'!D670/COUNTIF('Expense Register'!G670:K670,"Yes"))*(-4),D670/COUNTIF('Expense Register'!G670:K670,"Yes")))</f>
        <v>0</v>
      </c>
      <c r="H670" s="9">
        <f>IF('Expense Register'!F670="Contribution",0,IF('Expense Register'!F670=$H$2,('Balance of Payments'!D670/COUNTIF('Expense Register'!G670:K670,"Yes"))*(-4),D670/COUNTIF('Expense Register'!G670:K670,"Yes")))</f>
        <v>0</v>
      </c>
      <c r="I670" s="9">
        <f>IF('Expense Register'!F670="Contribution",0,IF('Expense Register'!F670=$I$2,('Balance of Payments'!D670/COUNTIF('Expense Register'!G670:K670,"Yes"))*(-4),D670/COUNTIF('Expense Register'!G670:K670,"Yes")))</f>
        <v>0</v>
      </c>
    </row>
    <row r="671" spans="2:9">
      <c r="B671" s="34" t="str">
        <f>IF('Expense Register'!B671="","",'Expense Register'!B671)</f>
        <v/>
      </c>
      <c r="C671" s="34"/>
      <c r="D671" s="11">
        <f>IF('Expense Register'!E671="","",'Expense Register'!E671)</f>
        <v>0</v>
      </c>
      <c r="E671" s="9">
        <f>IF('Expense Register'!F671="Contribution",0,IF('Expense Register'!F671=$E$2,('Balance of Payments'!D671/COUNTIF('Expense Register'!G671:K671,"Yes"))*(-4),D671/COUNTIF('Expense Register'!G671:K671,"Yes")))</f>
        <v>0</v>
      </c>
      <c r="F671" s="9">
        <f>IF('Expense Register'!F671="Contribution",0,IF('Expense Register'!F671=$F$2,('Balance of Payments'!D671/COUNTIF('Expense Register'!G671:K671,"Yes"))*(-4),D671/COUNTIF('Expense Register'!G671:K671,"Yes")))</f>
        <v>0</v>
      </c>
      <c r="G671" s="9">
        <f>IF('Expense Register'!F671="Contribution",0,IF('Expense Register'!F671=$G$2,('Balance of Payments'!D671/COUNTIF('Expense Register'!G671:K671,"Yes"))*(-4),D671/COUNTIF('Expense Register'!G671:K671,"Yes")))</f>
        <v>0</v>
      </c>
      <c r="H671" s="9">
        <f>IF('Expense Register'!F671="Contribution",0,IF('Expense Register'!F671=$H$2,('Balance of Payments'!D671/COUNTIF('Expense Register'!G671:K671,"Yes"))*(-4),D671/COUNTIF('Expense Register'!G671:K671,"Yes")))</f>
        <v>0</v>
      </c>
      <c r="I671" s="9">
        <f>IF('Expense Register'!F671="Contribution",0,IF('Expense Register'!F671=$I$2,('Balance of Payments'!D671/COUNTIF('Expense Register'!G671:K671,"Yes"))*(-4),D671/COUNTIF('Expense Register'!G671:K671,"Yes")))</f>
        <v>0</v>
      </c>
    </row>
    <row r="672" spans="2:9">
      <c r="B672" s="34" t="str">
        <f>IF('Expense Register'!B672="","",'Expense Register'!B672)</f>
        <v/>
      </c>
      <c r="C672" s="34"/>
      <c r="D672" s="11">
        <f>IF('Expense Register'!E672="","",'Expense Register'!E672)</f>
        <v>0</v>
      </c>
      <c r="E672" s="9">
        <f>IF('Expense Register'!F672="Contribution",0,IF('Expense Register'!F672=$E$2,('Balance of Payments'!D672/COUNTIF('Expense Register'!G672:K672,"Yes"))*(-4),D672/COUNTIF('Expense Register'!G672:K672,"Yes")))</f>
        <v>0</v>
      </c>
      <c r="F672" s="9">
        <f>IF('Expense Register'!F672="Contribution",0,IF('Expense Register'!F672=$F$2,('Balance of Payments'!D672/COUNTIF('Expense Register'!G672:K672,"Yes"))*(-4),D672/COUNTIF('Expense Register'!G672:K672,"Yes")))</f>
        <v>0</v>
      </c>
      <c r="G672" s="9">
        <f>IF('Expense Register'!F672="Contribution",0,IF('Expense Register'!F672=$G$2,('Balance of Payments'!D672/COUNTIF('Expense Register'!G672:K672,"Yes"))*(-4),D672/COUNTIF('Expense Register'!G672:K672,"Yes")))</f>
        <v>0</v>
      </c>
      <c r="H672" s="9">
        <f>IF('Expense Register'!F672="Contribution",0,IF('Expense Register'!F672=$H$2,('Balance of Payments'!D672/COUNTIF('Expense Register'!G672:K672,"Yes"))*(-4),D672/COUNTIF('Expense Register'!G672:K672,"Yes")))</f>
        <v>0</v>
      </c>
      <c r="I672" s="9">
        <f>IF('Expense Register'!F672="Contribution",0,IF('Expense Register'!F672=$I$2,('Balance of Payments'!D672/COUNTIF('Expense Register'!G672:K672,"Yes"))*(-4),D672/COUNTIF('Expense Register'!G672:K672,"Yes")))</f>
        <v>0</v>
      </c>
    </row>
    <row r="673" spans="2:9">
      <c r="B673" s="34" t="str">
        <f>IF('Expense Register'!B673="","",'Expense Register'!B673)</f>
        <v/>
      </c>
      <c r="C673" s="34"/>
      <c r="D673" s="11">
        <f>IF('Expense Register'!E673="","",'Expense Register'!E673)</f>
        <v>0</v>
      </c>
      <c r="E673" s="9">
        <f>IF('Expense Register'!F673="Contribution",0,IF('Expense Register'!F673=$E$2,('Balance of Payments'!D673/COUNTIF('Expense Register'!G673:K673,"Yes"))*(-4),D673/COUNTIF('Expense Register'!G673:K673,"Yes")))</f>
        <v>0</v>
      </c>
      <c r="F673" s="9">
        <f>IF('Expense Register'!F673="Contribution",0,IF('Expense Register'!F673=$F$2,('Balance of Payments'!D673/COUNTIF('Expense Register'!G673:K673,"Yes"))*(-4),D673/COUNTIF('Expense Register'!G673:K673,"Yes")))</f>
        <v>0</v>
      </c>
      <c r="G673" s="9">
        <f>IF('Expense Register'!F673="Contribution",0,IF('Expense Register'!F673=$G$2,('Balance of Payments'!D673/COUNTIF('Expense Register'!G673:K673,"Yes"))*(-4),D673/COUNTIF('Expense Register'!G673:K673,"Yes")))</f>
        <v>0</v>
      </c>
      <c r="H673" s="9">
        <f>IF('Expense Register'!F673="Contribution",0,IF('Expense Register'!F673=$H$2,('Balance of Payments'!D673/COUNTIF('Expense Register'!G673:K673,"Yes"))*(-4),D673/COUNTIF('Expense Register'!G673:K673,"Yes")))</f>
        <v>0</v>
      </c>
      <c r="I673" s="9">
        <f>IF('Expense Register'!F673="Contribution",0,IF('Expense Register'!F673=$I$2,('Balance of Payments'!D673/COUNTIF('Expense Register'!G673:K673,"Yes"))*(-4),D673/COUNTIF('Expense Register'!G673:K673,"Yes")))</f>
        <v>0</v>
      </c>
    </row>
    <row r="674" spans="2:9">
      <c r="B674" s="34" t="str">
        <f>IF('Expense Register'!B674="","",'Expense Register'!B674)</f>
        <v/>
      </c>
      <c r="C674" s="34"/>
      <c r="D674" s="11">
        <f>IF('Expense Register'!E674="","",'Expense Register'!E674)</f>
        <v>0</v>
      </c>
      <c r="E674" s="9">
        <f>IF('Expense Register'!F674="Contribution",0,IF('Expense Register'!F674=$E$2,('Balance of Payments'!D674/COUNTIF('Expense Register'!G674:K674,"Yes"))*(-4),D674/COUNTIF('Expense Register'!G674:K674,"Yes")))</f>
        <v>0</v>
      </c>
      <c r="F674" s="9">
        <f>IF('Expense Register'!F674="Contribution",0,IF('Expense Register'!F674=$F$2,('Balance of Payments'!D674/COUNTIF('Expense Register'!G674:K674,"Yes"))*(-4),D674/COUNTIF('Expense Register'!G674:K674,"Yes")))</f>
        <v>0</v>
      </c>
      <c r="G674" s="9">
        <f>IF('Expense Register'!F674="Contribution",0,IF('Expense Register'!F674=$G$2,('Balance of Payments'!D674/COUNTIF('Expense Register'!G674:K674,"Yes"))*(-4),D674/COUNTIF('Expense Register'!G674:K674,"Yes")))</f>
        <v>0</v>
      </c>
      <c r="H674" s="9">
        <f>IF('Expense Register'!F674="Contribution",0,IF('Expense Register'!F674=$H$2,('Balance of Payments'!D674/COUNTIF('Expense Register'!G674:K674,"Yes"))*(-4),D674/COUNTIF('Expense Register'!G674:K674,"Yes")))</f>
        <v>0</v>
      </c>
      <c r="I674" s="9">
        <f>IF('Expense Register'!F674="Contribution",0,IF('Expense Register'!F674=$I$2,('Balance of Payments'!D674/COUNTIF('Expense Register'!G674:K674,"Yes"))*(-4),D674/COUNTIF('Expense Register'!G674:K674,"Yes")))</f>
        <v>0</v>
      </c>
    </row>
    <row r="675" spans="2:9">
      <c r="B675" s="34" t="str">
        <f>IF('Expense Register'!B675="","",'Expense Register'!B675)</f>
        <v/>
      </c>
      <c r="C675" s="34"/>
      <c r="D675" s="11">
        <f>IF('Expense Register'!E675="","",'Expense Register'!E675)</f>
        <v>0</v>
      </c>
      <c r="E675" s="9">
        <f>IF('Expense Register'!F675="Contribution",0,IF('Expense Register'!F675=$E$2,('Balance of Payments'!D675/COUNTIF('Expense Register'!G675:K675,"Yes"))*(-4),D675/COUNTIF('Expense Register'!G675:K675,"Yes")))</f>
        <v>0</v>
      </c>
      <c r="F675" s="9">
        <f>IF('Expense Register'!F675="Contribution",0,IF('Expense Register'!F675=$F$2,('Balance of Payments'!D675/COUNTIF('Expense Register'!G675:K675,"Yes"))*(-4),D675/COUNTIF('Expense Register'!G675:K675,"Yes")))</f>
        <v>0</v>
      </c>
      <c r="G675" s="9">
        <f>IF('Expense Register'!F675="Contribution",0,IF('Expense Register'!F675=$G$2,('Balance of Payments'!D675/COUNTIF('Expense Register'!G675:K675,"Yes"))*(-4),D675/COUNTIF('Expense Register'!G675:K675,"Yes")))</f>
        <v>0</v>
      </c>
      <c r="H675" s="9">
        <f>IF('Expense Register'!F675="Contribution",0,IF('Expense Register'!F675=$H$2,('Balance of Payments'!D675/COUNTIF('Expense Register'!G675:K675,"Yes"))*(-4),D675/COUNTIF('Expense Register'!G675:K675,"Yes")))</f>
        <v>0</v>
      </c>
      <c r="I675" s="9">
        <f>IF('Expense Register'!F675="Contribution",0,IF('Expense Register'!F675=$I$2,('Balance of Payments'!D675/COUNTIF('Expense Register'!G675:K675,"Yes"))*(-4),D675/COUNTIF('Expense Register'!G675:K675,"Yes")))</f>
        <v>0</v>
      </c>
    </row>
    <row r="676" spans="2:9">
      <c r="B676" s="34" t="str">
        <f>IF('Expense Register'!B676="","",'Expense Register'!B676)</f>
        <v/>
      </c>
      <c r="C676" s="34"/>
      <c r="D676" s="11">
        <f>IF('Expense Register'!E676="","",'Expense Register'!E676)</f>
        <v>0</v>
      </c>
      <c r="E676" s="9">
        <f>IF('Expense Register'!F676="Contribution",0,IF('Expense Register'!F676=$E$2,('Balance of Payments'!D676/COUNTIF('Expense Register'!G676:K676,"Yes"))*(-4),D676/COUNTIF('Expense Register'!G676:K676,"Yes")))</f>
        <v>0</v>
      </c>
      <c r="F676" s="9">
        <f>IF('Expense Register'!F676="Contribution",0,IF('Expense Register'!F676=$F$2,('Balance of Payments'!D676/COUNTIF('Expense Register'!G676:K676,"Yes"))*(-4),D676/COUNTIF('Expense Register'!G676:K676,"Yes")))</f>
        <v>0</v>
      </c>
      <c r="G676" s="9">
        <f>IF('Expense Register'!F676="Contribution",0,IF('Expense Register'!F676=$G$2,('Balance of Payments'!D676/COUNTIF('Expense Register'!G676:K676,"Yes"))*(-4),D676/COUNTIF('Expense Register'!G676:K676,"Yes")))</f>
        <v>0</v>
      </c>
      <c r="H676" s="9">
        <f>IF('Expense Register'!F676="Contribution",0,IF('Expense Register'!F676=$H$2,('Balance of Payments'!D676/COUNTIF('Expense Register'!G676:K676,"Yes"))*(-4),D676/COUNTIF('Expense Register'!G676:K676,"Yes")))</f>
        <v>0</v>
      </c>
      <c r="I676" s="9">
        <f>IF('Expense Register'!F676="Contribution",0,IF('Expense Register'!F676=$I$2,('Balance of Payments'!D676/COUNTIF('Expense Register'!G676:K676,"Yes"))*(-4),D676/COUNTIF('Expense Register'!G676:K676,"Yes")))</f>
        <v>0</v>
      </c>
    </row>
    <row r="677" spans="2:9">
      <c r="B677" s="34" t="str">
        <f>IF('Expense Register'!B677="","",'Expense Register'!B677)</f>
        <v/>
      </c>
      <c r="C677" s="34"/>
      <c r="D677" s="11">
        <f>IF('Expense Register'!E677="","",'Expense Register'!E677)</f>
        <v>0</v>
      </c>
      <c r="E677" s="9">
        <f>IF('Expense Register'!F677="Contribution",0,IF('Expense Register'!F677=$E$2,('Balance of Payments'!D677/COUNTIF('Expense Register'!G677:K677,"Yes"))*(-4),D677/COUNTIF('Expense Register'!G677:K677,"Yes")))</f>
        <v>0</v>
      </c>
      <c r="F677" s="9">
        <f>IF('Expense Register'!F677="Contribution",0,IF('Expense Register'!F677=$F$2,('Balance of Payments'!D677/COUNTIF('Expense Register'!G677:K677,"Yes"))*(-4),D677/COUNTIF('Expense Register'!G677:K677,"Yes")))</f>
        <v>0</v>
      </c>
      <c r="G677" s="9">
        <f>IF('Expense Register'!F677="Contribution",0,IF('Expense Register'!F677=$G$2,('Balance of Payments'!D677/COUNTIF('Expense Register'!G677:K677,"Yes"))*(-4),D677/COUNTIF('Expense Register'!G677:K677,"Yes")))</f>
        <v>0</v>
      </c>
      <c r="H677" s="9">
        <f>IF('Expense Register'!F677="Contribution",0,IF('Expense Register'!F677=$H$2,('Balance of Payments'!D677/COUNTIF('Expense Register'!G677:K677,"Yes"))*(-4),D677/COUNTIF('Expense Register'!G677:K677,"Yes")))</f>
        <v>0</v>
      </c>
      <c r="I677" s="9">
        <f>IF('Expense Register'!F677="Contribution",0,IF('Expense Register'!F677=$I$2,('Balance of Payments'!D677/COUNTIF('Expense Register'!G677:K677,"Yes"))*(-4),D677/COUNTIF('Expense Register'!G677:K677,"Yes")))</f>
        <v>0</v>
      </c>
    </row>
    <row r="678" spans="2:9">
      <c r="B678" s="34" t="str">
        <f>IF('Expense Register'!B678="","",'Expense Register'!B678)</f>
        <v/>
      </c>
      <c r="C678" s="34"/>
      <c r="D678" s="11">
        <f>IF('Expense Register'!E678="","",'Expense Register'!E678)</f>
        <v>0</v>
      </c>
      <c r="E678" s="9">
        <f>IF('Expense Register'!F678="Contribution",0,IF('Expense Register'!F678=$E$2,('Balance of Payments'!D678/COUNTIF('Expense Register'!G678:K678,"Yes"))*(-4),D678/COUNTIF('Expense Register'!G678:K678,"Yes")))</f>
        <v>0</v>
      </c>
      <c r="F678" s="9">
        <f>IF('Expense Register'!F678="Contribution",0,IF('Expense Register'!F678=$F$2,('Balance of Payments'!D678/COUNTIF('Expense Register'!G678:K678,"Yes"))*(-4),D678/COUNTIF('Expense Register'!G678:K678,"Yes")))</f>
        <v>0</v>
      </c>
      <c r="G678" s="9">
        <f>IF('Expense Register'!F678="Contribution",0,IF('Expense Register'!F678=$G$2,('Balance of Payments'!D678/COUNTIF('Expense Register'!G678:K678,"Yes"))*(-4),D678/COUNTIF('Expense Register'!G678:K678,"Yes")))</f>
        <v>0</v>
      </c>
      <c r="H678" s="9">
        <f>IF('Expense Register'!F678="Contribution",0,IF('Expense Register'!F678=$H$2,('Balance of Payments'!D678/COUNTIF('Expense Register'!G678:K678,"Yes"))*(-4),D678/COUNTIF('Expense Register'!G678:K678,"Yes")))</f>
        <v>0</v>
      </c>
      <c r="I678" s="9">
        <f>IF('Expense Register'!F678="Contribution",0,IF('Expense Register'!F678=$I$2,('Balance of Payments'!D678/COUNTIF('Expense Register'!G678:K678,"Yes"))*(-4),D678/COUNTIF('Expense Register'!G678:K678,"Yes")))</f>
        <v>0</v>
      </c>
    </row>
    <row r="679" spans="2:9">
      <c r="B679" s="34" t="str">
        <f>IF('Expense Register'!B679="","",'Expense Register'!B679)</f>
        <v/>
      </c>
      <c r="C679" s="34"/>
      <c r="D679" s="11">
        <f>IF('Expense Register'!E679="","",'Expense Register'!E679)</f>
        <v>0</v>
      </c>
      <c r="E679" s="9">
        <f>IF('Expense Register'!F679="Contribution",0,IF('Expense Register'!F679=$E$2,('Balance of Payments'!D679/COUNTIF('Expense Register'!G679:K679,"Yes"))*(-4),D679/COUNTIF('Expense Register'!G679:K679,"Yes")))</f>
        <v>0</v>
      </c>
      <c r="F679" s="9">
        <f>IF('Expense Register'!F679="Contribution",0,IF('Expense Register'!F679=$F$2,('Balance of Payments'!D679/COUNTIF('Expense Register'!G679:K679,"Yes"))*(-4),D679/COUNTIF('Expense Register'!G679:K679,"Yes")))</f>
        <v>0</v>
      </c>
      <c r="G679" s="9">
        <f>IF('Expense Register'!F679="Contribution",0,IF('Expense Register'!F679=$G$2,('Balance of Payments'!D679/COUNTIF('Expense Register'!G679:K679,"Yes"))*(-4),D679/COUNTIF('Expense Register'!G679:K679,"Yes")))</f>
        <v>0</v>
      </c>
      <c r="H679" s="9">
        <f>IF('Expense Register'!F679="Contribution",0,IF('Expense Register'!F679=$H$2,('Balance of Payments'!D679/COUNTIF('Expense Register'!G679:K679,"Yes"))*(-4),D679/COUNTIF('Expense Register'!G679:K679,"Yes")))</f>
        <v>0</v>
      </c>
      <c r="I679" s="9">
        <f>IF('Expense Register'!F679="Contribution",0,IF('Expense Register'!F679=$I$2,('Balance of Payments'!D679/COUNTIF('Expense Register'!G679:K679,"Yes"))*(-4),D679/COUNTIF('Expense Register'!G679:K679,"Yes")))</f>
        <v>0</v>
      </c>
    </row>
    <row r="680" spans="2:9">
      <c r="B680" s="34" t="str">
        <f>IF('Expense Register'!B680="","",'Expense Register'!B680)</f>
        <v/>
      </c>
      <c r="C680" s="34"/>
      <c r="D680" s="11">
        <f>IF('Expense Register'!E680="","",'Expense Register'!E680)</f>
        <v>0</v>
      </c>
      <c r="E680" s="9">
        <f>IF('Expense Register'!F680="Contribution",0,IF('Expense Register'!F680=$E$2,('Balance of Payments'!D680/COUNTIF('Expense Register'!G680:K680,"Yes"))*(-4),D680/COUNTIF('Expense Register'!G680:K680,"Yes")))</f>
        <v>0</v>
      </c>
      <c r="F680" s="9">
        <f>IF('Expense Register'!F680="Contribution",0,IF('Expense Register'!F680=$F$2,('Balance of Payments'!D680/COUNTIF('Expense Register'!G680:K680,"Yes"))*(-4),D680/COUNTIF('Expense Register'!G680:K680,"Yes")))</f>
        <v>0</v>
      </c>
      <c r="G680" s="9">
        <f>IF('Expense Register'!F680="Contribution",0,IF('Expense Register'!F680=$G$2,('Balance of Payments'!D680/COUNTIF('Expense Register'!G680:K680,"Yes"))*(-4),D680/COUNTIF('Expense Register'!G680:K680,"Yes")))</f>
        <v>0</v>
      </c>
      <c r="H680" s="9">
        <f>IF('Expense Register'!F680="Contribution",0,IF('Expense Register'!F680=$H$2,('Balance of Payments'!D680/COUNTIF('Expense Register'!G680:K680,"Yes"))*(-4),D680/COUNTIF('Expense Register'!G680:K680,"Yes")))</f>
        <v>0</v>
      </c>
      <c r="I680" s="9">
        <f>IF('Expense Register'!F680="Contribution",0,IF('Expense Register'!F680=$I$2,('Balance of Payments'!D680/COUNTIF('Expense Register'!G680:K680,"Yes"))*(-4),D680/COUNTIF('Expense Register'!G680:K680,"Yes")))</f>
        <v>0</v>
      </c>
    </row>
    <row r="681" spans="2:9">
      <c r="B681" s="34" t="str">
        <f>IF('Expense Register'!B681="","",'Expense Register'!B681)</f>
        <v/>
      </c>
      <c r="C681" s="34"/>
      <c r="D681" s="11">
        <f>IF('Expense Register'!E681="","",'Expense Register'!E681)</f>
        <v>0</v>
      </c>
      <c r="E681" s="9">
        <f>IF('Expense Register'!F681="Contribution",0,IF('Expense Register'!F681=$E$2,('Balance of Payments'!D681/COUNTIF('Expense Register'!G681:K681,"Yes"))*(-4),D681/COUNTIF('Expense Register'!G681:K681,"Yes")))</f>
        <v>0</v>
      </c>
      <c r="F681" s="9">
        <f>IF('Expense Register'!F681="Contribution",0,IF('Expense Register'!F681=$F$2,('Balance of Payments'!D681/COUNTIF('Expense Register'!G681:K681,"Yes"))*(-4),D681/COUNTIF('Expense Register'!G681:K681,"Yes")))</f>
        <v>0</v>
      </c>
      <c r="G681" s="9">
        <f>IF('Expense Register'!F681="Contribution",0,IF('Expense Register'!F681=$G$2,('Balance of Payments'!D681/COUNTIF('Expense Register'!G681:K681,"Yes"))*(-4),D681/COUNTIF('Expense Register'!G681:K681,"Yes")))</f>
        <v>0</v>
      </c>
      <c r="H681" s="9">
        <f>IF('Expense Register'!F681="Contribution",0,IF('Expense Register'!F681=$H$2,('Balance of Payments'!D681/COUNTIF('Expense Register'!G681:K681,"Yes"))*(-4),D681/COUNTIF('Expense Register'!G681:K681,"Yes")))</f>
        <v>0</v>
      </c>
      <c r="I681" s="9">
        <f>IF('Expense Register'!F681="Contribution",0,IF('Expense Register'!F681=$I$2,('Balance of Payments'!D681/COUNTIF('Expense Register'!G681:K681,"Yes"))*(-4),D681/COUNTIF('Expense Register'!G681:K681,"Yes")))</f>
        <v>0</v>
      </c>
    </row>
    <row r="682" spans="2:9">
      <c r="B682" s="34" t="str">
        <f>IF('Expense Register'!B682="","",'Expense Register'!B682)</f>
        <v/>
      </c>
      <c r="C682" s="34"/>
      <c r="D682" s="11">
        <f>IF('Expense Register'!E682="","",'Expense Register'!E682)</f>
        <v>0</v>
      </c>
      <c r="E682" s="9">
        <f>IF('Expense Register'!F682="Contribution",0,IF('Expense Register'!F682=$E$2,('Balance of Payments'!D682/COUNTIF('Expense Register'!G682:K682,"Yes"))*(-4),D682/COUNTIF('Expense Register'!G682:K682,"Yes")))</f>
        <v>0</v>
      </c>
      <c r="F682" s="9">
        <f>IF('Expense Register'!F682="Contribution",0,IF('Expense Register'!F682=$F$2,('Balance of Payments'!D682/COUNTIF('Expense Register'!G682:K682,"Yes"))*(-4),D682/COUNTIF('Expense Register'!G682:K682,"Yes")))</f>
        <v>0</v>
      </c>
      <c r="G682" s="9">
        <f>IF('Expense Register'!F682="Contribution",0,IF('Expense Register'!F682=$G$2,('Balance of Payments'!D682/COUNTIF('Expense Register'!G682:K682,"Yes"))*(-4),D682/COUNTIF('Expense Register'!G682:K682,"Yes")))</f>
        <v>0</v>
      </c>
      <c r="H682" s="9">
        <f>IF('Expense Register'!F682="Contribution",0,IF('Expense Register'!F682=$H$2,('Balance of Payments'!D682/COUNTIF('Expense Register'!G682:K682,"Yes"))*(-4),D682/COUNTIF('Expense Register'!G682:K682,"Yes")))</f>
        <v>0</v>
      </c>
      <c r="I682" s="9">
        <f>IF('Expense Register'!F682="Contribution",0,IF('Expense Register'!F682=$I$2,('Balance of Payments'!D682/COUNTIF('Expense Register'!G682:K682,"Yes"))*(-4),D682/COUNTIF('Expense Register'!G682:K682,"Yes")))</f>
        <v>0</v>
      </c>
    </row>
    <row r="683" spans="2:9">
      <c r="B683" s="34" t="str">
        <f>IF('Expense Register'!B683="","",'Expense Register'!B683)</f>
        <v/>
      </c>
      <c r="C683" s="34"/>
      <c r="D683" s="11">
        <f>IF('Expense Register'!E683="","",'Expense Register'!E683)</f>
        <v>0</v>
      </c>
      <c r="E683" s="9">
        <f>IF('Expense Register'!F683="Contribution",0,IF('Expense Register'!F683=$E$2,('Balance of Payments'!D683/COUNTIF('Expense Register'!G683:K683,"Yes"))*(-4),D683/COUNTIF('Expense Register'!G683:K683,"Yes")))</f>
        <v>0</v>
      </c>
      <c r="F683" s="9">
        <f>IF('Expense Register'!F683="Contribution",0,IF('Expense Register'!F683=$F$2,('Balance of Payments'!D683/COUNTIF('Expense Register'!G683:K683,"Yes"))*(-4),D683/COUNTIF('Expense Register'!G683:K683,"Yes")))</f>
        <v>0</v>
      </c>
      <c r="G683" s="9">
        <f>IF('Expense Register'!F683="Contribution",0,IF('Expense Register'!F683=$G$2,('Balance of Payments'!D683/COUNTIF('Expense Register'!G683:K683,"Yes"))*(-4),D683/COUNTIF('Expense Register'!G683:K683,"Yes")))</f>
        <v>0</v>
      </c>
      <c r="H683" s="9">
        <f>IF('Expense Register'!F683="Contribution",0,IF('Expense Register'!F683=$H$2,('Balance of Payments'!D683/COUNTIF('Expense Register'!G683:K683,"Yes"))*(-4),D683/COUNTIF('Expense Register'!G683:K683,"Yes")))</f>
        <v>0</v>
      </c>
      <c r="I683" s="9">
        <f>IF('Expense Register'!F683="Contribution",0,IF('Expense Register'!F683=$I$2,('Balance of Payments'!D683/COUNTIF('Expense Register'!G683:K683,"Yes"))*(-4),D683/COUNTIF('Expense Register'!G683:K683,"Yes")))</f>
        <v>0</v>
      </c>
    </row>
    <row r="684" spans="2:9">
      <c r="B684" s="34" t="str">
        <f>IF('Expense Register'!B684="","",'Expense Register'!B684)</f>
        <v/>
      </c>
      <c r="C684" s="34"/>
      <c r="D684" s="11">
        <f>IF('Expense Register'!E684="","",'Expense Register'!E684)</f>
        <v>0</v>
      </c>
      <c r="E684" s="9">
        <f>IF('Expense Register'!F684="Contribution",0,IF('Expense Register'!F684=$E$2,('Balance of Payments'!D684/COUNTIF('Expense Register'!G684:K684,"Yes"))*(-4),D684/COUNTIF('Expense Register'!G684:K684,"Yes")))</f>
        <v>0</v>
      </c>
      <c r="F684" s="9">
        <f>IF('Expense Register'!F684="Contribution",0,IF('Expense Register'!F684=$F$2,('Balance of Payments'!D684/COUNTIF('Expense Register'!G684:K684,"Yes"))*(-4),D684/COUNTIF('Expense Register'!G684:K684,"Yes")))</f>
        <v>0</v>
      </c>
      <c r="G684" s="9">
        <f>IF('Expense Register'!F684="Contribution",0,IF('Expense Register'!F684=$G$2,('Balance of Payments'!D684/COUNTIF('Expense Register'!G684:K684,"Yes"))*(-4),D684/COUNTIF('Expense Register'!G684:K684,"Yes")))</f>
        <v>0</v>
      </c>
      <c r="H684" s="9">
        <f>IF('Expense Register'!F684="Contribution",0,IF('Expense Register'!F684=$H$2,('Balance of Payments'!D684/COUNTIF('Expense Register'!G684:K684,"Yes"))*(-4),D684/COUNTIF('Expense Register'!G684:K684,"Yes")))</f>
        <v>0</v>
      </c>
      <c r="I684" s="9">
        <f>IF('Expense Register'!F684="Contribution",0,IF('Expense Register'!F684=$I$2,('Balance of Payments'!D684/COUNTIF('Expense Register'!G684:K684,"Yes"))*(-4),D684/COUNTIF('Expense Register'!G684:K684,"Yes")))</f>
        <v>0</v>
      </c>
    </row>
    <row r="685" spans="2:9">
      <c r="B685" s="34" t="str">
        <f>IF('Expense Register'!B685="","",'Expense Register'!B685)</f>
        <v/>
      </c>
      <c r="C685" s="34"/>
      <c r="D685" s="11">
        <f>IF('Expense Register'!E685="","",'Expense Register'!E685)</f>
        <v>0</v>
      </c>
      <c r="E685" s="9">
        <f>IF('Expense Register'!F685="Contribution",0,IF('Expense Register'!F685=$E$2,('Balance of Payments'!D685/COUNTIF('Expense Register'!G685:K685,"Yes"))*(-4),D685/COUNTIF('Expense Register'!G685:K685,"Yes")))</f>
        <v>0</v>
      </c>
      <c r="F685" s="9">
        <f>IF('Expense Register'!F685="Contribution",0,IF('Expense Register'!F685=$F$2,('Balance of Payments'!D685/COUNTIF('Expense Register'!G685:K685,"Yes"))*(-4),D685/COUNTIF('Expense Register'!G685:K685,"Yes")))</f>
        <v>0</v>
      </c>
      <c r="G685" s="9">
        <f>IF('Expense Register'!F685="Contribution",0,IF('Expense Register'!F685=$G$2,('Balance of Payments'!D685/COUNTIF('Expense Register'!G685:K685,"Yes"))*(-4),D685/COUNTIF('Expense Register'!G685:K685,"Yes")))</f>
        <v>0</v>
      </c>
      <c r="H685" s="9">
        <f>IF('Expense Register'!F685="Contribution",0,IF('Expense Register'!F685=$H$2,('Balance of Payments'!D685/COUNTIF('Expense Register'!G685:K685,"Yes"))*(-4),D685/COUNTIF('Expense Register'!G685:K685,"Yes")))</f>
        <v>0</v>
      </c>
      <c r="I685" s="9">
        <f>IF('Expense Register'!F685="Contribution",0,IF('Expense Register'!F685=$I$2,('Balance of Payments'!D685/COUNTIF('Expense Register'!G685:K685,"Yes"))*(-4),D685/COUNTIF('Expense Register'!G685:K685,"Yes")))</f>
        <v>0</v>
      </c>
    </row>
    <row r="686" spans="2:9">
      <c r="B686" s="34" t="str">
        <f>IF('Expense Register'!B686="","",'Expense Register'!B686)</f>
        <v/>
      </c>
      <c r="C686" s="34"/>
      <c r="D686" s="11">
        <f>IF('Expense Register'!E686="","",'Expense Register'!E686)</f>
        <v>0</v>
      </c>
      <c r="E686" s="9">
        <f>IF('Expense Register'!F686="Contribution",0,IF('Expense Register'!F686=$E$2,('Balance of Payments'!D686/COUNTIF('Expense Register'!G686:K686,"Yes"))*(-4),D686/COUNTIF('Expense Register'!G686:K686,"Yes")))</f>
        <v>0</v>
      </c>
      <c r="F686" s="9">
        <f>IF('Expense Register'!F686="Contribution",0,IF('Expense Register'!F686=$F$2,('Balance of Payments'!D686/COUNTIF('Expense Register'!G686:K686,"Yes"))*(-4),D686/COUNTIF('Expense Register'!G686:K686,"Yes")))</f>
        <v>0</v>
      </c>
      <c r="G686" s="9">
        <f>IF('Expense Register'!F686="Contribution",0,IF('Expense Register'!F686=$G$2,('Balance of Payments'!D686/COUNTIF('Expense Register'!G686:K686,"Yes"))*(-4),D686/COUNTIF('Expense Register'!G686:K686,"Yes")))</f>
        <v>0</v>
      </c>
      <c r="H686" s="9">
        <f>IF('Expense Register'!F686="Contribution",0,IF('Expense Register'!F686=$H$2,('Balance of Payments'!D686/COUNTIF('Expense Register'!G686:K686,"Yes"))*(-4),D686/COUNTIF('Expense Register'!G686:K686,"Yes")))</f>
        <v>0</v>
      </c>
      <c r="I686" s="9">
        <f>IF('Expense Register'!F686="Contribution",0,IF('Expense Register'!F686=$I$2,('Balance of Payments'!D686/COUNTIF('Expense Register'!G686:K686,"Yes"))*(-4),D686/COUNTIF('Expense Register'!G686:K686,"Yes")))</f>
        <v>0</v>
      </c>
    </row>
    <row r="687" spans="2:9">
      <c r="B687" s="34" t="str">
        <f>IF('Expense Register'!B687="","",'Expense Register'!B687)</f>
        <v/>
      </c>
      <c r="C687" s="34"/>
      <c r="D687" s="11">
        <f>IF('Expense Register'!E687="","",'Expense Register'!E687)</f>
        <v>0</v>
      </c>
      <c r="E687" s="9">
        <f>IF('Expense Register'!F687="Contribution",0,IF('Expense Register'!F687=$E$2,('Balance of Payments'!D687/COUNTIF('Expense Register'!G687:K687,"Yes"))*(-4),D687/COUNTIF('Expense Register'!G687:K687,"Yes")))</f>
        <v>0</v>
      </c>
      <c r="F687" s="9">
        <f>IF('Expense Register'!F687="Contribution",0,IF('Expense Register'!F687=$F$2,('Balance of Payments'!D687/COUNTIF('Expense Register'!G687:K687,"Yes"))*(-4),D687/COUNTIF('Expense Register'!G687:K687,"Yes")))</f>
        <v>0</v>
      </c>
      <c r="G687" s="9">
        <f>IF('Expense Register'!F687="Contribution",0,IF('Expense Register'!F687=$G$2,('Balance of Payments'!D687/COUNTIF('Expense Register'!G687:K687,"Yes"))*(-4),D687/COUNTIF('Expense Register'!G687:K687,"Yes")))</f>
        <v>0</v>
      </c>
      <c r="H687" s="9">
        <f>IF('Expense Register'!F687="Contribution",0,IF('Expense Register'!F687=$H$2,('Balance of Payments'!D687/COUNTIF('Expense Register'!G687:K687,"Yes"))*(-4),D687/COUNTIF('Expense Register'!G687:K687,"Yes")))</f>
        <v>0</v>
      </c>
      <c r="I687" s="9">
        <f>IF('Expense Register'!F687="Contribution",0,IF('Expense Register'!F687=$I$2,('Balance of Payments'!D687/COUNTIF('Expense Register'!G687:K687,"Yes"))*(-4),D687/COUNTIF('Expense Register'!G687:K687,"Yes")))</f>
        <v>0</v>
      </c>
    </row>
    <row r="688" spans="2:9">
      <c r="B688" s="34" t="str">
        <f>IF('Expense Register'!B688="","",'Expense Register'!B688)</f>
        <v/>
      </c>
      <c r="C688" s="34"/>
      <c r="D688" s="11">
        <f>IF('Expense Register'!E688="","",'Expense Register'!E688)</f>
        <v>0</v>
      </c>
      <c r="E688" s="9">
        <f>IF('Expense Register'!F688="Contribution",0,IF('Expense Register'!F688=$E$2,('Balance of Payments'!D688/COUNTIF('Expense Register'!G688:K688,"Yes"))*(-4),D688/COUNTIF('Expense Register'!G688:K688,"Yes")))</f>
        <v>0</v>
      </c>
      <c r="F688" s="9">
        <f>IF('Expense Register'!F688="Contribution",0,IF('Expense Register'!F688=$F$2,('Balance of Payments'!D688/COUNTIF('Expense Register'!G688:K688,"Yes"))*(-4),D688/COUNTIF('Expense Register'!G688:K688,"Yes")))</f>
        <v>0</v>
      </c>
      <c r="G688" s="9">
        <f>IF('Expense Register'!F688="Contribution",0,IF('Expense Register'!F688=$G$2,('Balance of Payments'!D688/COUNTIF('Expense Register'!G688:K688,"Yes"))*(-4),D688/COUNTIF('Expense Register'!G688:K688,"Yes")))</f>
        <v>0</v>
      </c>
      <c r="H688" s="9">
        <f>IF('Expense Register'!F688="Contribution",0,IF('Expense Register'!F688=$H$2,('Balance of Payments'!D688/COUNTIF('Expense Register'!G688:K688,"Yes"))*(-4),D688/COUNTIF('Expense Register'!G688:K688,"Yes")))</f>
        <v>0</v>
      </c>
      <c r="I688" s="9">
        <f>IF('Expense Register'!F688="Contribution",0,IF('Expense Register'!F688=$I$2,('Balance of Payments'!D688/COUNTIF('Expense Register'!G688:K688,"Yes"))*(-4),D688/COUNTIF('Expense Register'!G688:K688,"Yes")))</f>
        <v>0</v>
      </c>
    </row>
    <row r="689" spans="2:9">
      <c r="B689" s="34" t="str">
        <f>IF('Expense Register'!B689="","",'Expense Register'!B689)</f>
        <v/>
      </c>
      <c r="C689" s="34"/>
      <c r="D689" s="11">
        <f>IF('Expense Register'!E689="","",'Expense Register'!E689)</f>
        <v>0</v>
      </c>
      <c r="E689" s="9">
        <f>IF('Expense Register'!F689="Contribution",0,IF('Expense Register'!F689=$E$2,('Balance of Payments'!D689/COUNTIF('Expense Register'!G689:K689,"Yes"))*(-4),D689/COUNTIF('Expense Register'!G689:K689,"Yes")))</f>
        <v>0</v>
      </c>
      <c r="F689" s="9">
        <f>IF('Expense Register'!F689="Contribution",0,IF('Expense Register'!F689=$F$2,('Balance of Payments'!D689/COUNTIF('Expense Register'!G689:K689,"Yes"))*(-4),D689/COUNTIF('Expense Register'!G689:K689,"Yes")))</f>
        <v>0</v>
      </c>
      <c r="G689" s="9">
        <f>IF('Expense Register'!F689="Contribution",0,IF('Expense Register'!F689=$G$2,('Balance of Payments'!D689/COUNTIF('Expense Register'!G689:K689,"Yes"))*(-4),D689/COUNTIF('Expense Register'!G689:K689,"Yes")))</f>
        <v>0</v>
      </c>
      <c r="H689" s="9">
        <f>IF('Expense Register'!F689="Contribution",0,IF('Expense Register'!F689=$H$2,('Balance of Payments'!D689/COUNTIF('Expense Register'!G689:K689,"Yes"))*(-4),D689/COUNTIF('Expense Register'!G689:K689,"Yes")))</f>
        <v>0</v>
      </c>
      <c r="I689" s="9">
        <f>IF('Expense Register'!F689="Contribution",0,IF('Expense Register'!F689=$I$2,('Balance of Payments'!D689/COUNTIF('Expense Register'!G689:K689,"Yes"))*(-4),D689/COUNTIF('Expense Register'!G689:K689,"Yes")))</f>
        <v>0</v>
      </c>
    </row>
    <row r="690" spans="2:9">
      <c r="B690" s="34" t="str">
        <f>IF('Expense Register'!B690="","",'Expense Register'!B690)</f>
        <v/>
      </c>
      <c r="C690" s="34"/>
      <c r="D690" s="11">
        <f>IF('Expense Register'!E690="","",'Expense Register'!E690)</f>
        <v>0</v>
      </c>
      <c r="E690" s="9">
        <f>IF('Expense Register'!F690="Contribution",0,IF('Expense Register'!F690=$E$2,('Balance of Payments'!D690/COUNTIF('Expense Register'!G690:K690,"Yes"))*(-4),D690/COUNTIF('Expense Register'!G690:K690,"Yes")))</f>
        <v>0</v>
      </c>
      <c r="F690" s="9">
        <f>IF('Expense Register'!F690="Contribution",0,IF('Expense Register'!F690=$F$2,('Balance of Payments'!D690/COUNTIF('Expense Register'!G690:K690,"Yes"))*(-4),D690/COUNTIF('Expense Register'!G690:K690,"Yes")))</f>
        <v>0</v>
      </c>
      <c r="G690" s="9">
        <f>IF('Expense Register'!F690="Contribution",0,IF('Expense Register'!F690=$G$2,('Balance of Payments'!D690/COUNTIF('Expense Register'!G690:K690,"Yes"))*(-4),D690/COUNTIF('Expense Register'!G690:K690,"Yes")))</f>
        <v>0</v>
      </c>
      <c r="H690" s="9">
        <f>IF('Expense Register'!F690="Contribution",0,IF('Expense Register'!F690=$H$2,('Balance of Payments'!D690/COUNTIF('Expense Register'!G690:K690,"Yes"))*(-4),D690/COUNTIF('Expense Register'!G690:K690,"Yes")))</f>
        <v>0</v>
      </c>
      <c r="I690" s="9">
        <f>IF('Expense Register'!F690="Contribution",0,IF('Expense Register'!F690=$I$2,('Balance of Payments'!D690/COUNTIF('Expense Register'!G690:K690,"Yes"))*(-4),D690/COUNTIF('Expense Register'!G690:K690,"Yes")))</f>
        <v>0</v>
      </c>
    </row>
    <row r="691" spans="2:9">
      <c r="B691" s="34" t="str">
        <f>IF('Expense Register'!B691="","",'Expense Register'!B691)</f>
        <v/>
      </c>
      <c r="C691" s="34"/>
      <c r="D691" s="11">
        <f>IF('Expense Register'!E691="","",'Expense Register'!E691)</f>
        <v>0</v>
      </c>
      <c r="E691" s="9">
        <f>IF('Expense Register'!F691="Contribution",0,IF('Expense Register'!F691=$E$2,('Balance of Payments'!D691/COUNTIF('Expense Register'!G691:K691,"Yes"))*(-4),D691/COUNTIF('Expense Register'!G691:K691,"Yes")))</f>
        <v>0</v>
      </c>
      <c r="F691" s="9">
        <f>IF('Expense Register'!F691="Contribution",0,IF('Expense Register'!F691=$F$2,('Balance of Payments'!D691/COUNTIF('Expense Register'!G691:K691,"Yes"))*(-4),D691/COUNTIF('Expense Register'!G691:K691,"Yes")))</f>
        <v>0</v>
      </c>
      <c r="G691" s="9">
        <f>IF('Expense Register'!F691="Contribution",0,IF('Expense Register'!F691=$G$2,('Balance of Payments'!D691/COUNTIF('Expense Register'!G691:K691,"Yes"))*(-4),D691/COUNTIF('Expense Register'!G691:K691,"Yes")))</f>
        <v>0</v>
      </c>
      <c r="H691" s="9">
        <f>IF('Expense Register'!F691="Contribution",0,IF('Expense Register'!F691=$H$2,('Balance of Payments'!D691/COUNTIF('Expense Register'!G691:K691,"Yes"))*(-4),D691/COUNTIF('Expense Register'!G691:K691,"Yes")))</f>
        <v>0</v>
      </c>
      <c r="I691" s="9">
        <f>IF('Expense Register'!F691="Contribution",0,IF('Expense Register'!F691=$I$2,('Balance of Payments'!D691/COUNTIF('Expense Register'!G691:K691,"Yes"))*(-4),D691/COUNTIF('Expense Register'!G691:K691,"Yes")))</f>
        <v>0</v>
      </c>
    </row>
    <row r="692" spans="2:9">
      <c r="B692" s="34" t="str">
        <f>IF('Expense Register'!B692="","",'Expense Register'!B692)</f>
        <v/>
      </c>
      <c r="C692" s="34"/>
      <c r="D692" s="11">
        <f>IF('Expense Register'!E692="","",'Expense Register'!E692)</f>
        <v>0</v>
      </c>
      <c r="E692" s="9">
        <f>IF('Expense Register'!F692="Contribution",0,IF('Expense Register'!F692=$E$2,('Balance of Payments'!D692/COUNTIF('Expense Register'!G692:K692,"Yes"))*(-4),D692/COUNTIF('Expense Register'!G692:K692,"Yes")))</f>
        <v>0</v>
      </c>
      <c r="F692" s="9">
        <f>IF('Expense Register'!F692="Contribution",0,IF('Expense Register'!F692=$F$2,('Balance of Payments'!D692/COUNTIF('Expense Register'!G692:K692,"Yes"))*(-4),D692/COUNTIF('Expense Register'!G692:K692,"Yes")))</f>
        <v>0</v>
      </c>
      <c r="G692" s="9">
        <f>IF('Expense Register'!F692="Contribution",0,IF('Expense Register'!F692=$G$2,('Balance of Payments'!D692/COUNTIF('Expense Register'!G692:K692,"Yes"))*(-4),D692/COUNTIF('Expense Register'!G692:K692,"Yes")))</f>
        <v>0</v>
      </c>
      <c r="H692" s="9">
        <f>IF('Expense Register'!F692="Contribution",0,IF('Expense Register'!F692=$H$2,('Balance of Payments'!D692/COUNTIF('Expense Register'!G692:K692,"Yes"))*(-4),D692/COUNTIF('Expense Register'!G692:K692,"Yes")))</f>
        <v>0</v>
      </c>
      <c r="I692" s="9">
        <f>IF('Expense Register'!F692="Contribution",0,IF('Expense Register'!F692=$I$2,('Balance of Payments'!D692/COUNTIF('Expense Register'!G692:K692,"Yes"))*(-4),D692/COUNTIF('Expense Register'!G692:K692,"Yes")))</f>
        <v>0</v>
      </c>
    </row>
    <row r="693" spans="2:9">
      <c r="B693" s="34" t="str">
        <f>IF('Expense Register'!B693="","",'Expense Register'!B693)</f>
        <v/>
      </c>
      <c r="C693" s="34"/>
      <c r="D693" s="11">
        <f>IF('Expense Register'!E693="","",'Expense Register'!E693)</f>
        <v>0</v>
      </c>
      <c r="E693" s="9">
        <f>IF('Expense Register'!F693="Contribution",0,IF('Expense Register'!F693=$E$2,('Balance of Payments'!D693/COUNTIF('Expense Register'!G693:K693,"Yes"))*(-4),D693/COUNTIF('Expense Register'!G693:K693,"Yes")))</f>
        <v>0</v>
      </c>
      <c r="F693" s="9">
        <f>IF('Expense Register'!F693="Contribution",0,IF('Expense Register'!F693=$F$2,('Balance of Payments'!D693/COUNTIF('Expense Register'!G693:K693,"Yes"))*(-4),D693/COUNTIF('Expense Register'!G693:K693,"Yes")))</f>
        <v>0</v>
      </c>
      <c r="G693" s="9">
        <f>IF('Expense Register'!F693="Contribution",0,IF('Expense Register'!F693=$G$2,('Balance of Payments'!D693/COUNTIF('Expense Register'!G693:K693,"Yes"))*(-4),D693/COUNTIF('Expense Register'!G693:K693,"Yes")))</f>
        <v>0</v>
      </c>
      <c r="H693" s="9">
        <f>IF('Expense Register'!F693="Contribution",0,IF('Expense Register'!F693=$H$2,('Balance of Payments'!D693/COUNTIF('Expense Register'!G693:K693,"Yes"))*(-4),D693/COUNTIF('Expense Register'!G693:K693,"Yes")))</f>
        <v>0</v>
      </c>
      <c r="I693" s="9">
        <f>IF('Expense Register'!F693="Contribution",0,IF('Expense Register'!F693=$I$2,('Balance of Payments'!D693/COUNTIF('Expense Register'!G693:K693,"Yes"))*(-4),D693/COUNTIF('Expense Register'!G693:K693,"Yes")))</f>
        <v>0</v>
      </c>
    </row>
    <row r="694" spans="2:9">
      <c r="B694" s="34" t="str">
        <f>IF('Expense Register'!B694="","",'Expense Register'!B694)</f>
        <v/>
      </c>
      <c r="C694" s="34"/>
      <c r="D694" s="11">
        <f>IF('Expense Register'!E694="","",'Expense Register'!E694)</f>
        <v>0</v>
      </c>
      <c r="E694" s="9">
        <f>IF('Expense Register'!F694="Contribution",0,IF('Expense Register'!F694=$E$2,('Balance of Payments'!D694/COUNTIF('Expense Register'!G694:K694,"Yes"))*(-4),D694/COUNTIF('Expense Register'!G694:K694,"Yes")))</f>
        <v>0</v>
      </c>
      <c r="F694" s="9">
        <f>IF('Expense Register'!F694="Contribution",0,IF('Expense Register'!F694=$F$2,('Balance of Payments'!D694/COUNTIF('Expense Register'!G694:K694,"Yes"))*(-4),D694/COUNTIF('Expense Register'!G694:K694,"Yes")))</f>
        <v>0</v>
      </c>
      <c r="G694" s="9">
        <f>IF('Expense Register'!F694="Contribution",0,IF('Expense Register'!F694=$G$2,('Balance of Payments'!D694/COUNTIF('Expense Register'!G694:K694,"Yes"))*(-4),D694/COUNTIF('Expense Register'!G694:K694,"Yes")))</f>
        <v>0</v>
      </c>
      <c r="H694" s="9">
        <f>IF('Expense Register'!F694="Contribution",0,IF('Expense Register'!F694=$H$2,('Balance of Payments'!D694/COUNTIF('Expense Register'!G694:K694,"Yes"))*(-4),D694/COUNTIF('Expense Register'!G694:K694,"Yes")))</f>
        <v>0</v>
      </c>
      <c r="I694" s="9">
        <f>IF('Expense Register'!F694="Contribution",0,IF('Expense Register'!F694=$I$2,('Balance of Payments'!D694/COUNTIF('Expense Register'!G694:K694,"Yes"))*(-4),D694/COUNTIF('Expense Register'!G694:K694,"Yes")))</f>
        <v>0</v>
      </c>
    </row>
    <row r="695" spans="2:9">
      <c r="B695" s="34" t="str">
        <f>IF('Expense Register'!B695="","",'Expense Register'!B695)</f>
        <v/>
      </c>
      <c r="C695" s="34"/>
      <c r="D695" s="11">
        <f>IF('Expense Register'!E695="","",'Expense Register'!E695)</f>
        <v>0</v>
      </c>
      <c r="E695" s="9">
        <f>IF('Expense Register'!F695="Contribution",0,IF('Expense Register'!F695=$E$2,('Balance of Payments'!D695/COUNTIF('Expense Register'!G695:K695,"Yes"))*(-4),D695/COUNTIF('Expense Register'!G695:K695,"Yes")))</f>
        <v>0</v>
      </c>
      <c r="F695" s="9">
        <f>IF('Expense Register'!F695="Contribution",0,IF('Expense Register'!F695=$F$2,('Balance of Payments'!D695/COUNTIF('Expense Register'!G695:K695,"Yes"))*(-4),D695/COUNTIF('Expense Register'!G695:K695,"Yes")))</f>
        <v>0</v>
      </c>
      <c r="G695" s="9">
        <f>IF('Expense Register'!F695="Contribution",0,IF('Expense Register'!F695=$G$2,('Balance of Payments'!D695/COUNTIF('Expense Register'!G695:K695,"Yes"))*(-4),D695/COUNTIF('Expense Register'!G695:K695,"Yes")))</f>
        <v>0</v>
      </c>
      <c r="H695" s="9">
        <f>IF('Expense Register'!F695="Contribution",0,IF('Expense Register'!F695=$H$2,('Balance of Payments'!D695/COUNTIF('Expense Register'!G695:K695,"Yes"))*(-4),D695/COUNTIF('Expense Register'!G695:K695,"Yes")))</f>
        <v>0</v>
      </c>
      <c r="I695" s="9">
        <f>IF('Expense Register'!F695="Contribution",0,IF('Expense Register'!F695=$I$2,('Balance of Payments'!D695/COUNTIF('Expense Register'!G695:K695,"Yes"))*(-4),D695/COUNTIF('Expense Register'!G695:K695,"Yes")))</f>
        <v>0</v>
      </c>
    </row>
    <row r="696" spans="2:9">
      <c r="B696" s="34" t="str">
        <f>IF('Expense Register'!B696="","",'Expense Register'!B696)</f>
        <v/>
      </c>
      <c r="C696" s="34"/>
      <c r="D696" s="11">
        <f>IF('Expense Register'!E696="","",'Expense Register'!E696)</f>
        <v>0</v>
      </c>
      <c r="E696" s="9">
        <f>IF('Expense Register'!F696="Contribution",0,IF('Expense Register'!F696=$E$2,('Balance of Payments'!D696/COUNTIF('Expense Register'!G696:K696,"Yes"))*(-4),D696/COUNTIF('Expense Register'!G696:K696,"Yes")))</f>
        <v>0</v>
      </c>
      <c r="F696" s="9">
        <f>IF('Expense Register'!F696="Contribution",0,IF('Expense Register'!F696=$F$2,('Balance of Payments'!D696/COUNTIF('Expense Register'!G696:K696,"Yes"))*(-4),D696/COUNTIF('Expense Register'!G696:K696,"Yes")))</f>
        <v>0</v>
      </c>
      <c r="G696" s="9">
        <f>IF('Expense Register'!F696="Contribution",0,IF('Expense Register'!F696=$G$2,('Balance of Payments'!D696/COUNTIF('Expense Register'!G696:K696,"Yes"))*(-4),D696/COUNTIF('Expense Register'!G696:K696,"Yes")))</f>
        <v>0</v>
      </c>
      <c r="H696" s="9">
        <f>IF('Expense Register'!F696="Contribution",0,IF('Expense Register'!F696=$H$2,('Balance of Payments'!D696/COUNTIF('Expense Register'!G696:K696,"Yes"))*(-4),D696/COUNTIF('Expense Register'!G696:K696,"Yes")))</f>
        <v>0</v>
      </c>
      <c r="I696" s="9">
        <f>IF('Expense Register'!F696="Contribution",0,IF('Expense Register'!F696=$I$2,('Balance of Payments'!D696/COUNTIF('Expense Register'!G696:K696,"Yes"))*(-4),D696/COUNTIF('Expense Register'!G696:K696,"Yes")))</f>
        <v>0</v>
      </c>
    </row>
    <row r="697" spans="2:9">
      <c r="B697" s="34" t="str">
        <f>IF('Expense Register'!B697="","",'Expense Register'!B697)</f>
        <v/>
      </c>
      <c r="C697" s="34"/>
      <c r="D697" s="11">
        <f>IF('Expense Register'!E697="","",'Expense Register'!E697)</f>
        <v>0</v>
      </c>
      <c r="E697" s="9">
        <f>IF('Expense Register'!F697="Contribution",0,IF('Expense Register'!F697=$E$2,('Balance of Payments'!D697/COUNTIF('Expense Register'!G697:K697,"Yes"))*(-4),D697/COUNTIF('Expense Register'!G697:K697,"Yes")))</f>
        <v>0</v>
      </c>
      <c r="F697" s="9">
        <f>IF('Expense Register'!F697="Contribution",0,IF('Expense Register'!F697=$F$2,('Balance of Payments'!D697/COUNTIF('Expense Register'!G697:K697,"Yes"))*(-4),D697/COUNTIF('Expense Register'!G697:K697,"Yes")))</f>
        <v>0</v>
      </c>
      <c r="G697" s="9">
        <f>IF('Expense Register'!F697="Contribution",0,IF('Expense Register'!F697=$G$2,('Balance of Payments'!D697/COUNTIF('Expense Register'!G697:K697,"Yes"))*(-4),D697/COUNTIF('Expense Register'!G697:K697,"Yes")))</f>
        <v>0</v>
      </c>
      <c r="H697" s="9">
        <f>IF('Expense Register'!F697="Contribution",0,IF('Expense Register'!F697=$H$2,('Balance of Payments'!D697/COUNTIF('Expense Register'!G697:K697,"Yes"))*(-4),D697/COUNTIF('Expense Register'!G697:K697,"Yes")))</f>
        <v>0</v>
      </c>
      <c r="I697" s="9">
        <f>IF('Expense Register'!F697="Contribution",0,IF('Expense Register'!F697=$I$2,('Balance of Payments'!D697/COUNTIF('Expense Register'!G697:K697,"Yes"))*(-4),D697/COUNTIF('Expense Register'!G697:K697,"Yes")))</f>
        <v>0</v>
      </c>
    </row>
    <row r="698" spans="2:9">
      <c r="B698" s="34" t="str">
        <f>IF('Expense Register'!B698="","",'Expense Register'!B698)</f>
        <v/>
      </c>
      <c r="C698" s="34"/>
      <c r="D698" s="11">
        <f>IF('Expense Register'!E698="","",'Expense Register'!E698)</f>
        <v>0</v>
      </c>
      <c r="E698" s="9">
        <f>IF('Expense Register'!F698="Contribution",0,IF('Expense Register'!F698=$E$2,('Balance of Payments'!D698/COUNTIF('Expense Register'!G698:K698,"Yes"))*(-4),D698/COUNTIF('Expense Register'!G698:K698,"Yes")))</f>
        <v>0</v>
      </c>
      <c r="F698" s="9">
        <f>IF('Expense Register'!F698="Contribution",0,IF('Expense Register'!F698=$F$2,('Balance of Payments'!D698/COUNTIF('Expense Register'!G698:K698,"Yes"))*(-4),D698/COUNTIF('Expense Register'!G698:K698,"Yes")))</f>
        <v>0</v>
      </c>
      <c r="G698" s="9">
        <f>IF('Expense Register'!F698="Contribution",0,IF('Expense Register'!F698=$G$2,('Balance of Payments'!D698/COUNTIF('Expense Register'!G698:K698,"Yes"))*(-4),D698/COUNTIF('Expense Register'!G698:K698,"Yes")))</f>
        <v>0</v>
      </c>
      <c r="H698" s="9">
        <f>IF('Expense Register'!F698="Contribution",0,IF('Expense Register'!F698=$H$2,('Balance of Payments'!D698/COUNTIF('Expense Register'!G698:K698,"Yes"))*(-4),D698/COUNTIF('Expense Register'!G698:K698,"Yes")))</f>
        <v>0</v>
      </c>
      <c r="I698" s="9">
        <f>IF('Expense Register'!F698="Contribution",0,IF('Expense Register'!F698=$I$2,('Balance of Payments'!D698/COUNTIF('Expense Register'!G698:K698,"Yes"))*(-4),D698/COUNTIF('Expense Register'!G698:K698,"Yes")))</f>
        <v>0</v>
      </c>
    </row>
    <row r="699" spans="2:9">
      <c r="B699" s="34" t="str">
        <f>IF('Expense Register'!B699="","",'Expense Register'!B699)</f>
        <v/>
      </c>
      <c r="C699" s="34"/>
      <c r="D699" s="11">
        <f>IF('Expense Register'!E699="","",'Expense Register'!E699)</f>
        <v>0</v>
      </c>
      <c r="E699" s="9">
        <f>IF('Expense Register'!F699="Contribution",0,IF('Expense Register'!F699=$E$2,('Balance of Payments'!D699/COUNTIF('Expense Register'!G699:K699,"Yes"))*(-4),D699/COUNTIF('Expense Register'!G699:K699,"Yes")))</f>
        <v>0</v>
      </c>
      <c r="F699" s="9">
        <f>IF('Expense Register'!F699="Contribution",0,IF('Expense Register'!F699=$F$2,('Balance of Payments'!D699/COUNTIF('Expense Register'!G699:K699,"Yes"))*(-4),D699/COUNTIF('Expense Register'!G699:K699,"Yes")))</f>
        <v>0</v>
      </c>
      <c r="G699" s="9">
        <f>IF('Expense Register'!F699="Contribution",0,IF('Expense Register'!F699=$G$2,('Balance of Payments'!D699/COUNTIF('Expense Register'!G699:K699,"Yes"))*(-4),D699/COUNTIF('Expense Register'!G699:K699,"Yes")))</f>
        <v>0</v>
      </c>
      <c r="H699" s="9">
        <f>IF('Expense Register'!F699="Contribution",0,IF('Expense Register'!F699=$H$2,('Balance of Payments'!D699/COUNTIF('Expense Register'!G699:K699,"Yes"))*(-4),D699/COUNTIF('Expense Register'!G699:K699,"Yes")))</f>
        <v>0</v>
      </c>
      <c r="I699" s="9">
        <f>IF('Expense Register'!F699="Contribution",0,IF('Expense Register'!F699=$I$2,('Balance of Payments'!D699/COUNTIF('Expense Register'!G699:K699,"Yes"))*(-4),D699/COUNTIF('Expense Register'!G699:K699,"Yes")))</f>
        <v>0</v>
      </c>
    </row>
    <row r="700" spans="2:9">
      <c r="B700" s="34" t="str">
        <f>IF('Expense Register'!B700="","",'Expense Register'!B700)</f>
        <v/>
      </c>
      <c r="C700" s="34"/>
      <c r="D700" s="11">
        <f>IF('Expense Register'!E700="","",'Expense Register'!E700)</f>
        <v>0</v>
      </c>
      <c r="E700" s="9">
        <f>IF('Expense Register'!F700="Contribution",0,IF('Expense Register'!F700=$E$2,('Balance of Payments'!D700/COUNTIF('Expense Register'!G700:K700,"Yes"))*(-4),D700/COUNTIF('Expense Register'!G700:K700,"Yes")))</f>
        <v>0</v>
      </c>
      <c r="F700" s="9">
        <f>IF('Expense Register'!F700="Contribution",0,IF('Expense Register'!F700=$F$2,('Balance of Payments'!D700/COUNTIF('Expense Register'!G700:K700,"Yes"))*(-4),D700/COUNTIF('Expense Register'!G700:K700,"Yes")))</f>
        <v>0</v>
      </c>
      <c r="G700" s="9">
        <f>IF('Expense Register'!F700="Contribution",0,IF('Expense Register'!F700=$G$2,('Balance of Payments'!D700/COUNTIF('Expense Register'!G700:K700,"Yes"))*(-4),D700/COUNTIF('Expense Register'!G700:K700,"Yes")))</f>
        <v>0</v>
      </c>
      <c r="H700" s="9">
        <f>IF('Expense Register'!F700="Contribution",0,IF('Expense Register'!F700=$H$2,('Balance of Payments'!D700/COUNTIF('Expense Register'!G700:K700,"Yes"))*(-4),D700/COUNTIF('Expense Register'!G700:K700,"Yes")))</f>
        <v>0</v>
      </c>
      <c r="I700" s="9">
        <f>IF('Expense Register'!F700="Contribution",0,IF('Expense Register'!F700=$I$2,('Balance of Payments'!D700/COUNTIF('Expense Register'!G700:K700,"Yes"))*(-4),D700/COUNTIF('Expense Register'!G700:K700,"Yes")))</f>
        <v>0</v>
      </c>
    </row>
    <row r="701" spans="2:9">
      <c r="B701" s="34" t="str">
        <f>IF('Expense Register'!B701="","",'Expense Register'!B701)</f>
        <v/>
      </c>
      <c r="C701" s="34"/>
      <c r="D701" s="11">
        <f>IF('Expense Register'!E701="","",'Expense Register'!E701)</f>
        <v>0</v>
      </c>
      <c r="E701" s="9">
        <f>IF('Expense Register'!F701="Contribution",0,IF('Expense Register'!F701=$E$2,('Balance of Payments'!D701/COUNTIF('Expense Register'!G701:K701,"Yes"))*(-4),D701/COUNTIF('Expense Register'!G701:K701,"Yes")))</f>
        <v>0</v>
      </c>
      <c r="F701" s="9">
        <f>IF('Expense Register'!F701="Contribution",0,IF('Expense Register'!F701=$F$2,('Balance of Payments'!D701/COUNTIF('Expense Register'!G701:K701,"Yes"))*(-4),D701/COUNTIF('Expense Register'!G701:K701,"Yes")))</f>
        <v>0</v>
      </c>
      <c r="G701" s="9">
        <f>IF('Expense Register'!F701="Contribution",0,IF('Expense Register'!F701=$G$2,('Balance of Payments'!D701/COUNTIF('Expense Register'!G701:K701,"Yes"))*(-4),D701/COUNTIF('Expense Register'!G701:K701,"Yes")))</f>
        <v>0</v>
      </c>
      <c r="H701" s="9">
        <f>IF('Expense Register'!F701="Contribution",0,IF('Expense Register'!F701=$H$2,('Balance of Payments'!D701/COUNTIF('Expense Register'!G701:K701,"Yes"))*(-4),D701/COUNTIF('Expense Register'!G701:K701,"Yes")))</f>
        <v>0</v>
      </c>
      <c r="I701" s="9">
        <f>IF('Expense Register'!F701="Contribution",0,IF('Expense Register'!F701=$I$2,('Balance of Payments'!D701/COUNTIF('Expense Register'!G701:K701,"Yes"))*(-4),D701/COUNTIF('Expense Register'!G701:K701,"Yes")))</f>
        <v>0</v>
      </c>
    </row>
    <row r="702" spans="2:9">
      <c r="B702" s="34" t="str">
        <f>IF('Expense Register'!B702="","",'Expense Register'!B702)</f>
        <v/>
      </c>
      <c r="C702" s="34"/>
      <c r="D702" s="11">
        <f>IF('Expense Register'!E702="","",'Expense Register'!E702)</f>
        <v>0</v>
      </c>
      <c r="E702" s="9">
        <f>IF('Expense Register'!F702="Contribution",0,IF('Expense Register'!F702=$E$2,('Balance of Payments'!D702/COUNTIF('Expense Register'!G702:K702,"Yes"))*(-4),D702/COUNTIF('Expense Register'!G702:K702,"Yes")))</f>
        <v>0</v>
      </c>
      <c r="F702" s="9">
        <f>IF('Expense Register'!F702="Contribution",0,IF('Expense Register'!F702=$F$2,('Balance of Payments'!D702/COUNTIF('Expense Register'!G702:K702,"Yes"))*(-4),D702/COUNTIF('Expense Register'!G702:K702,"Yes")))</f>
        <v>0</v>
      </c>
      <c r="G702" s="9">
        <f>IF('Expense Register'!F702="Contribution",0,IF('Expense Register'!F702=$G$2,('Balance of Payments'!D702/COUNTIF('Expense Register'!G702:K702,"Yes"))*(-4),D702/COUNTIF('Expense Register'!G702:K702,"Yes")))</f>
        <v>0</v>
      </c>
      <c r="H702" s="9">
        <f>IF('Expense Register'!F702="Contribution",0,IF('Expense Register'!F702=$H$2,('Balance of Payments'!D702/COUNTIF('Expense Register'!G702:K702,"Yes"))*(-4),D702/COUNTIF('Expense Register'!G702:K702,"Yes")))</f>
        <v>0</v>
      </c>
      <c r="I702" s="9">
        <f>IF('Expense Register'!F702="Contribution",0,IF('Expense Register'!F702=$I$2,('Balance of Payments'!D702/COUNTIF('Expense Register'!G702:K702,"Yes"))*(-4),D702/COUNTIF('Expense Register'!G702:K702,"Yes")))</f>
        <v>0</v>
      </c>
    </row>
    <row r="703" spans="2:9">
      <c r="B703" s="34" t="str">
        <f>IF('Expense Register'!B703="","",'Expense Register'!B703)</f>
        <v/>
      </c>
      <c r="C703" s="34"/>
      <c r="D703" s="11">
        <f>IF('Expense Register'!E703="","",'Expense Register'!E703)</f>
        <v>0</v>
      </c>
      <c r="E703" s="9">
        <f>IF('Expense Register'!F703="Contribution",0,IF('Expense Register'!F703=$E$2,('Balance of Payments'!D703/COUNTIF('Expense Register'!G703:K703,"Yes"))*(-4),D703/COUNTIF('Expense Register'!G703:K703,"Yes")))</f>
        <v>0</v>
      </c>
      <c r="F703" s="9">
        <f>IF('Expense Register'!F703="Contribution",0,IF('Expense Register'!F703=$F$2,('Balance of Payments'!D703/COUNTIF('Expense Register'!G703:K703,"Yes"))*(-4),D703/COUNTIF('Expense Register'!G703:K703,"Yes")))</f>
        <v>0</v>
      </c>
      <c r="G703" s="9">
        <f>IF('Expense Register'!F703="Contribution",0,IF('Expense Register'!F703=$G$2,('Balance of Payments'!D703/COUNTIF('Expense Register'!G703:K703,"Yes"))*(-4),D703/COUNTIF('Expense Register'!G703:K703,"Yes")))</f>
        <v>0</v>
      </c>
      <c r="H703" s="9">
        <f>IF('Expense Register'!F703="Contribution",0,IF('Expense Register'!F703=$H$2,('Balance of Payments'!D703/COUNTIF('Expense Register'!G703:K703,"Yes"))*(-4),D703/COUNTIF('Expense Register'!G703:K703,"Yes")))</f>
        <v>0</v>
      </c>
      <c r="I703" s="9">
        <f>IF('Expense Register'!F703="Contribution",0,IF('Expense Register'!F703=$I$2,('Balance of Payments'!D703/COUNTIF('Expense Register'!G703:K703,"Yes"))*(-4),D703/COUNTIF('Expense Register'!G703:K703,"Yes")))</f>
        <v>0</v>
      </c>
    </row>
    <row r="704" spans="2:9">
      <c r="B704" s="34" t="str">
        <f>IF('Expense Register'!B704="","",'Expense Register'!B704)</f>
        <v/>
      </c>
      <c r="C704" s="34"/>
      <c r="D704" s="11">
        <f>IF('Expense Register'!E704="","",'Expense Register'!E704)</f>
        <v>0</v>
      </c>
      <c r="E704" s="9">
        <f>IF('Expense Register'!F704="Contribution",0,IF('Expense Register'!F704=$E$2,('Balance of Payments'!D704/COUNTIF('Expense Register'!G704:K704,"Yes"))*(-4),D704/COUNTIF('Expense Register'!G704:K704,"Yes")))</f>
        <v>0</v>
      </c>
      <c r="F704" s="9">
        <f>IF('Expense Register'!F704="Contribution",0,IF('Expense Register'!F704=$F$2,('Balance of Payments'!D704/COUNTIF('Expense Register'!G704:K704,"Yes"))*(-4),D704/COUNTIF('Expense Register'!G704:K704,"Yes")))</f>
        <v>0</v>
      </c>
      <c r="G704" s="9">
        <f>IF('Expense Register'!F704="Contribution",0,IF('Expense Register'!F704=$G$2,('Balance of Payments'!D704/COUNTIF('Expense Register'!G704:K704,"Yes"))*(-4),D704/COUNTIF('Expense Register'!G704:K704,"Yes")))</f>
        <v>0</v>
      </c>
      <c r="H704" s="9">
        <f>IF('Expense Register'!F704="Contribution",0,IF('Expense Register'!F704=$H$2,('Balance of Payments'!D704/COUNTIF('Expense Register'!G704:K704,"Yes"))*(-4),D704/COUNTIF('Expense Register'!G704:K704,"Yes")))</f>
        <v>0</v>
      </c>
      <c r="I704" s="9">
        <f>IF('Expense Register'!F704="Contribution",0,IF('Expense Register'!F704=$I$2,('Balance of Payments'!D704/COUNTIF('Expense Register'!G704:K704,"Yes"))*(-4),D704/COUNTIF('Expense Register'!G704:K704,"Yes")))</f>
        <v>0</v>
      </c>
    </row>
    <row r="705" spans="2:9">
      <c r="B705" s="34" t="str">
        <f>IF('Expense Register'!B705="","",'Expense Register'!B705)</f>
        <v/>
      </c>
      <c r="C705" s="34"/>
      <c r="D705" s="11">
        <f>IF('Expense Register'!E705="","",'Expense Register'!E705)</f>
        <v>0</v>
      </c>
      <c r="E705" s="9">
        <f>IF('Expense Register'!F705="Contribution",0,IF('Expense Register'!F705=$E$2,('Balance of Payments'!D705/COUNTIF('Expense Register'!G705:K705,"Yes"))*(-4),D705/COUNTIF('Expense Register'!G705:K705,"Yes")))</f>
        <v>0</v>
      </c>
      <c r="F705" s="9">
        <f>IF('Expense Register'!F705="Contribution",0,IF('Expense Register'!F705=$F$2,('Balance of Payments'!D705/COUNTIF('Expense Register'!G705:K705,"Yes"))*(-4),D705/COUNTIF('Expense Register'!G705:K705,"Yes")))</f>
        <v>0</v>
      </c>
      <c r="G705" s="9">
        <f>IF('Expense Register'!F705="Contribution",0,IF('Expense Register'!F705=$G$2,('Balance of Payments'!D705/COUNTIF('Expense Register'!G705:K705,"Yes"))*(-4),D705/COUNTIF('Expense Register'!G705:K705,"Yes")))</f>
        <v>0</v>
      </c>
      <c r="H705" s="9">
        <f>IF('Expense Register'!F705="Contribution",0,IF('Expense Register'!F705=$H$2,('Balance of Payments'!D705/COUNTIF('Expense Register'!G705:K705,"Yes"))*(-4),D705/COUNTIF('Expense Register'!G705:K705,"Yes")))</f>
        <v>0</v>
      </c>
      <c r="I705" s="9">
        <f>IF('Expense Register'!F705="Contribution",0,IF('Expense Register'!F705=$I$2,('Balance of Payments'!D705/COUNTIF('Expense Register'!G705:K705,"Yes"))*(-4),D705/COUNTIF('Expense Register'!G705:K705,"Yes")))</f>
        <v>0</v>
      </c>
    </row>
    <row r="706" spans="2:9">
      <c r="B706" s="34" t="str">
        <f>IF('Expense Register'!B706="","",'Expense Register'!B706)</f>
        <v/>
      </c>
      <c r="C706" s="34"/>
      <c r="D706" s="11">
        <f>IF('Expense Register'!E706="","",'Expense Register'!E706)</f>
        <v>0</v>
      </c>
      <c r="E706" s="9">
        <f>IF('Expense Register'!F706="Contribution",0,IF('Expense Register'!F706=$E$2,('Balance of Payments'!D706/COUNTIF('Expense Register'!G706:K706,"Yes"))*(-4),D706/COUNTIF('Expense Register'!G706:K706,"Yes")))</f>
        <v>0</v>
      </c>
      <c r="F706" s="9">
        <f>IF('Expense Register'!F706="Contribution",0,IF('Expense Register'!F706=$F$2,('Balance of Payments'!D706/COUNTIF('Expense Register'!G706:K706,"Yes"))*(-4),D706/COUNTIF('Expense Register'!G706:K706,"Yes")))</f>
        <v>0</v>
      </c>
      <c r="G706" s="9">
        <f>IF('Expense Register'!F706="Contribution",0,IF('Expense Register'!F706=$G$2,('Balance of Payments'!D706/COUNTIF('Expense Register'!G706:K706,"Yes"))*(-4),D706/COUNTIF('Expense Register'!G706:K706,"Yes")))</f>
        <v>0</v>
      </c>
      <c r="H706" s="9">
        <f>IF('Expense Register'!F706="Contribution",0,IF('Expense Register'!F706=$H$2,('Balance of Payments'!D706/COUNTIF('Expense Register'!G706:K706,"Yes"))*(-4),D706/COUNTIF('Expense Register'!G706:K706,"Yes")))</f>
        <v>0</v>
      </c>
      <c r="I706" s="9">
        <f>IF('Expense Register'!F706="Contribution",0,IF('Expense Register'!F706=$I$2,('Balance of Payments'!D706/COUNTIF('Expense Register'!G706:K706,"Yes"))*(-4),D706/COUNTIF('Expense Register'!G706:K706,"Yes")))</f>
        <v>0</v>
      </c>
    </row>
    <row r="707" spans="2:9">
      <c r="B707" s="34" t="str">
        <f>IF('Expense Register'!B707="","",'Expense Register'!B707)</f>
        <v/>
      </c>
      <c r="C707" s="34"/>
      <c r="D707" s="11">
        <f>IF('Expense Register'!E707="","",'Expense Register'!E707)</f>
        <v>0</v>
      </c>
      <c r="E707" s="9">
        <f>IF('Expense Register'!F707="Contribution",0,IF('Expense Register'!F707=$E$2,('Balance of Payments'!D707/COUNTIF('Expense Register'!G707:K707,"Yes"))*(-4),D707/COUNTIF('Expense Register'!G707:K707,"Yes")))</f>
        <v>0</v>
      </c>
      <c r="F707" s="9">
        <f>IF('Expense Register'!F707="Contribution",0,IF('Expense Register'!F707=$F$2,('Balance of Payments'!D707/COUNTIF('Expense Register'!G707:K707,"Yes"))*(-4),D707/COUNTIF('Expense Register'!G707:K707,"Yes")))</f>
        <v>0</v>
      </c>
      <c r="G707" s="9">
        <f>IF('Expense Register'!F707="Contribution",0,IF('Expense Register'!F707=$G$2,('Balance of Payments'!D707/COUNTIF('Expense Register'!G707:K707,"Yes"))*(-4),D707/COUNTIF('Expense Register'!G707:K707,"Yes")))</f>
        <v>0</v>
      </c>
      <c r="H707" s="9">
        <f>IF('Expense Register'!F707="Contribution",0,IF('Expense Register'!F707=$H$2,('Balance of Payments'!D707/COUNTIF('Expense Register'!G707:K707,"Yes"))*(-4),D707/COUNTIF('Expense Register'!G707:K707,"Yes")))</f>
        <v>0</v>
      </c>
      <c r="I707" s="9">
        <f>IF('Expense Register'!F707="Contribution",0,IF('Expense Register'!F707=$I$2,('Balance of Payments'!D707/COUNTIF('Expense Register'!G707:K707,"Yes"))*(-4),D707/COUNTIF('Expense Register'!G707:K707,"Yes")))</f>
        <v>0</v>
      </c>
    </row>
    <row r="708" spans="2:9">
      <c r="B708" s="34" t="str">
        <f>IF('Expense Register'!B708="","",'Expense Register'!B708)</f>
        <v/>
      </c>
      <c r="C708" s="34"/>
      <c r="D708" s="11">
        <f>IF('Expense Register'!E708="","",'Expense Register'!E708)</f>
        <v>0</v>
      </c>
      <c r="E708" s="9">
        <f>IF('Expense Register'!F708="Contribution",0,IF('Expense Register'!F708=$E$2,('Balance of Payments'!D708/COUNTIF('Expense Register'!G708:K708,"Yes"))*(-4),D708/COUNTIF('Expense Register'!G708:K708,"Yes")))</f>
        <v>0</v>
      </c>
      <c r="F708" s="9">
        <f>IF('Expense Register'!F708="Contribution",0,IF('Expense Register'!F708=$F$2,('Balance of Payments'!D708/COUNTIF('Expense Register'!G708:K708,"Yes"))*(-4),D708/COUNTIF('Expense Register'!G708:K708,"Yes")))</f>
        <v>0</v>
      </c>
      <c r="G708" s="9">
        <f>IF('Expense Register'!F708="Contribution",0,IF('Expense Register'!F708=$G$2,('Balance of Payments'!D708/COUNTIF('Expense Register'!G708:K708,"Yes"))*(-4),D708/COUNTIF('Expense Register'!G708:K708,"Yes")))</f>
        <v>0</v>
      </c>
      <c r="H708" s="9">
        <f>IF('Expense Register'!F708="Contribution",0,IF('Expense Register'!F708=$H$2,('Balance of Payments'!D708/COUNTIF('Expense Register'!G708:K708,"Yes"))*(-4),D708/COUNTIF('Expense Register'!G708:K708,"Yes")))</f>
        <v>0</v>
      </c>
      <c r="I708" s="9">
        <f>IF('Expense Register'!F708="Contribution",0,IF('Expense Register'!F708=$I$2,('Balance of Payments'!D708/COUNTIF('Expense Register'!G708:K708,"Yes"))*(-4),D708/COUNTIF('Expense Register'!G708:K708,"Yes")))</f>
        <v>0</v>
      </c>
    </row>
    <row r="709" spans="2:9">
      <c r="B709" s="34" t="str">
        <f>IF('Expense Register'!B709="","",'Expense Register'!B709)</f>
        <v/>
      </c>
      <c r="C709" s="34"/>
      <c r="D709" s="11">
        <f>IF('Expense Register'!E709="","",'Expense Register'!E709)</f>
        <v>0</v>
      </c>
      <c r="E709" s="9">
        <f>IF('Expense Register'!F709="Contribution",0,IF('Expense Register'!F709=$E$2,('Balance of Payments'!D709/COUNTIF('Expense Register'!G709:K709,"Yes"))*(-4),D709/COUNTIF('Expense Register'!G709:K709,"Yes")))</f>
        <v>0</v>
      </c>
      <c r="F709" s="9">
        <f>IF('Expense Register'!F709="Contribution",0,IF('Expense Register'!F709=$F$2,('Balance of Payments'!D709/COUNTIF('Expense Register'!G709:K709,"Yes"))*(-4),D709/COUNTIF('Expense Register'!G709:K709,"Yes")))</f>
        <v>0</v>
      </c>
      <c r="G709" s="9">
        <f>IF('Expense Register'!F709="Contribution",0,IF('Expense Register'!F709=$G$2,('Balance of Payments'!D709/COUNTIF('Expense Register'!G709:K709,"Yes"))*(-4),D709/COUNTIF('Expense Register'!G709:K709,"Yes")))</f>
        <v>0</v>
      </c>
      <c r="H709" s="9">
        <f>IF('Expense Register'!F709="Contribution",0,IF('Expense Register'!F709=$H$2,('Balance of Payments'!D709/COUNTIF('Expense Register'!G709:K709,"Yes"))*(-4),D709/COUNTIF('Expense Register'!G709:K709,"Yes")))</f>
        <v>0</v>
      </c>
      <c r="I709" s="9">
        <f>IF('Expense Register'!F709="Contribution",0,IF('Expense Register'!F709=$I$2,('Balance of Payments'!D709/COUNTIF('Expense Register'!G709:K709,"Yes"))*(-4),D709/COUNTIF('Expense Register'!G709:K709,"Yes")))</f>
        <v>0</v>
      </c>
    </row>
    <row r="710" spans="2:9">
      <c r="B710" s="34" t="str">
        <f>IF('Expense Register'!B710="","",'Expense Register'!B710)</f>
        <v/>
      </c>
      <c r="C710" s="34"/>
      <c r="D710" s="11">
        <f>IF('Expense Register'!E710="","",'Expense Register'!E710)</f>
        <v>0</v>
      </c>
      <c r="E710" s="9">
        <f>IF('Expense Register'!F710="Contribution",0,IF('Expense Register'!F710=$E$2,('Balance of Payments'!D710/COUNTIF('Expense Register'!G710:K710,"Yes"))*(-4),D710/COUNTIF('Expense Register'!G710:K710,"Yes")))</f>
        <v>0</v>
      </c>
      <c r="F710" s="9">
        <f>IF('Expense Register'!F710="Contribution",0,IF('Expense Register'!F710=$F$2,('Balance of Payments'!D710/COUNTIF('Expense Register'!G710:K710,"Yes"))*(-4),D710/COUNTIF('Expense Register'!G710:K710,"Yes")))</f>
        <v>0</v>
      </c>
      <c r="G710" s="9">
        <f>IF('Expense Register'!F710="Contribution",0,IF('Expense Register'!F710=$G$2,('Balance of Payments'!D710/COUNTIF('Expense Register'!G710:K710,"Yes"))*(-4),D710/COUNTIF('Expense Register'!G710:K710,"Yes")))</f>
        <v>0</v>
      </c>
      <c r="H710" s="9">
        <f>IF('Expense Register'!F710="Contribution",0,IF('Expense Register'!F710=$H$2,('Balance of Payments'!D710/COUNTIF('Expense Register'!G710:K710,"Yes"))*(-4),D710/COUNTIF('Expense Register'!G710:K710,"Yes")))</f>
        <v>0</v>
      </c>
      <c r="I710" s="9">
        <f>IF('Expense Register'!F710="Contribution",0,IF('Expense Register'!F710=$I$2,('Balance of Payments'!D710/COUNTIF('Expense Register'!G710:K710,"Yes"))*(-4),D710/COUNTIF('Expense Register'!G710:K710,"Yes")))</f>
        <v>0</v>
      </c>
    </row>
    <row r="711" spans="2:9">
      <c r="B711" s="34" t="str">
        <f>IF('Expense Register'!B711="","",'Expense Register'!B711)</f>
        <v/>
      </c>
      <c r="C711" s="34"/>
      <c r="D711" s="11">
        <f>IF('Expense Register'!E711="","",'Expense Register'!E711)</f>
        <v>0</v>
      </c>
      <c r="E711" s="9">
        <f>IF('Expense Register'!F711="Contribution",0,IF('Expense Register'!F711=$E$2,('Balance of Payments'!D711/COUNTIF('Expense Register'!G711:K711,"Yes"))*(-4),D711/COUNTIF('Expense Register'!G711:K711,"Yes")))</f>
        <v>0</v>
      </c>
      <c r="F711" s="9">
        <f>IF('Expense Register'!F711="Contribution",0,IF('Expense Register'!F711=$F$2,('Balance of Payments'!D711/COUNTIF('Expense Register'!G711:K711,"Yes"))*(-4),D711/COUNTIF('Expense Register'!G711:K711,"Yes")))</f>
        <v>0</v>
      </c>
      <c r="G711" s="9">
        <f>IF('Expense Register'!F711="Contribution",0,IF('Expense Register'!F711=$G$2,('Balance of Payments'!D711/COUNTIF('Expense Register'!G711:K711,"Yes"))*(-4),D711/COUNTIF('Expense Register'!G711:K711,"Yes")))</f>
        <v>0</v>
      </c>
      <c r="H711" s="9">
        <f>IF('Expense Register'!F711="Contribution",0,IF('Expense Register'!F711=$H$2,('Balance of Payments'!D711/COUNTIF('Expense Register'!G711:K711,"Yes"))*(-4),D711/COUNTIF('Expense Register'!G711:K711,"Yes")))</f>
        <v>0</v>
      </c>
      <c r="I711" s="9">
        <f>IF('Expense Register'!F711="Contribution",0,IF('Expense Register'!F711=$I$2,('Balance of Payments'!D711/COUNTIF('Expense Register'!G711:K711,"Yes"))*(-4),D711/COUNTIF('Expense Register'!G711:K711,"Yes")))</f>
        <v>0</v>
      </c>
    </row>
    <row r="712" spans="2:9">
      <c r="B712" s="34" t="str">
        <f>IF('Expense Register'!B712="","",'Expense Register'!B712)</f>
        <v/>
      </c>
      <c r="C712" s="34"/>
      <c r="D712" s="11">
        <f>IF('Expense Register'!E712="","",'Expense Register'!E712)</f>
        <v>0</v>
      </c>
      <c r="E712" s="9">
        <f>IF('Expense Register'!F712="Contribution",0,IF('Expense Register'!F712=$E$2,('Balance of Payments'!D712/COUNTIF('Expense Register'!G712:K712,"Yes"))*(-4),D712/COUNTIF('Expense Register'!G712:K712,"Yes")))</f>
        <v>0</v>
      </c>
      <c r="F712" s="9">
        <f>IF('Expense Register'!F712="Contribution",0,IF('Expense Register'!F712=$F$2,('Balance of Payments'!D712/COUNTIF('Expense Register'!G712:K712,"Yes"))*(-4),D712/COUNTIF('Expense Register'!G712:K712,"Yes")))</f>
        <v>0</v>
      </c>
      <c r="G712" s="9">
        <f>IF('Expense Register'!F712="Contribution",0,IF('Expense Register'!F712=$G$2,('Balance of Payments'!D712/COUNTIF('Expense Register'!G712:K712,"Yes"))*(-4),D712/COUNTIF('Expense Register'!G712:K712,"Yes")))</f>
        <v>0</v>
      </c>
      <c r="H712" s="9">
        <f>IF('Expense Register'!F712="Contribution",0,IF('Expense Register'!F712=$H$2,('Balance of Payments'!D712/COUNTIF('Expense Register'!G712:K712,"Yes"))*(-4),D712/COUNTIF('Expense Register'!G712:K712,"Yes")))</f>
        <v>0</v>
      </c>
      <c r="I712" s="9">
        <f>IF('Expense Register'!F712="Contribution",0,IF('Expense Register'!F712=$I$2,('Balance of Payments'!D712/COUNTIF('Expense Register'!G712:K712,"Yes"))*(-4),D712/COUNTIF('Expense Register'!G712:K712,"Yes")))</f>
        <v>0</v>
      </c>
    </row>
    <row r="713" spans="2:9">
      <c r="B713" s="34" t="str">
        <f>IF('Expense Register'!B713="","",'Expense Register'!B713)</f>
        <v/>
      </c>
      <c r="C713" s="34"/>
      <c r="D713" s="11">
        <f>IF('Expense Register'!E713="","",'Expense Register'!E713)</f>
        <v>0</v>
      </c>
      <c r="E713" s="9">
        <f>IF('Expense Register'!F713="Contribution",0,IF('Expense Register'!F713=$E$2,('Balance of Payments'!D713/COUNTIF('Expense Register'!G713:K713,"Yes"))*(-4),D713/COUNTIF('Expense Register'!G713:K713,"Yes")))</f>
        <v>0</v>
      </c>
      <c r="F713" s="9">
        <f>IF('Expense Register'!F713="Contribution",0,IF('Expense Register'!F713=$F$2,('Balance of Payments'!D713/COUNTIF('Expense Register'!G713:K713,"Yes"))*(-4),D713/COUNTIF('Expense Register'!G713:K713,"Yes")))</f>
        <v>0</v>
      </c>
      <c r="G713" s="9">
        <f>IF('Expense Register'!F713="Contribution",0,IF('Expense Register'!F713=$G$2,('Balance of Payments'!D713/COUNTIF('Expense Register'!G713:K713,"Yes"))*(-4),D713/COUNTIF('Expense Register'!G713:K713,"Yes")))</f>
        <v>0</v>
      </c>
      <c r="H713" s="9">
        <f>IF('Expense Register'!F713="Contribution",0,IF('Expense Register'!F713=$H$2,('Balance of Payments'!D713/COUNTIF('Expense Register'!G713:K713,"Yes"))*(-4),D713/COUNTIF('Expense Register'!G713:K713,"Yes")))</f>
        <v>0</v>
      </c>
      <c r="I713" s="9">
        <f>IF('Expense Register'!F713="Contribution",0,IF('Expense Register'!F713=$I$2,('Balance of Payments'!D713/COUNTIF('Expense Register'!G713:K713,"Yes"))*(-4),D713/COUNTIF('Expense Register'!G713:K713,"Yes")))</f>
        <v>0</v>
      </c>
    </row>
    <row r="714" spans="2:9">
      <c r="B714" s="34" t="str">
        <f>IF('Expense Register'!B714="","",'Expense Register'!B714)</f>
        <v/>
      </c>
      <c r="C714" s="34"/>
      <c r="D714" s="11">
        <f>IF('Expense Register'!E714="","",'Expense Register'!E714)</f>
        <v>0</v>
      </c>
      <c r="E714" s="9">
        <f>IF('Expense Register'!F714="Contribution",0,IF('Expense Register'!F714=$E$2,('Balance of Payments'!D714/COUNTIF('Expense Register'!G714:K714,"Yes"))*(-4),D714/COUNTIF('Expense Register'!G714:K714,"Yes")))</f>
        <v>0</v>
      </c>
      <c r="F714" s="9">
        <f>IF('Expense Register'!F714="Contribution",0,IF('Expense Register'!F714=$F$2,('Balance of Payments'!D714/COUNTIF('Expense Register'!G714:K714,"Yes"))*(-4),D714/COUNTIF('Expense Register'!G714:K714,"Yes")))</f>
        <v>0</v>
      </c>
      <c r="G714" s="9">
        <f>IF('Expense Register'!F714="Contribution",0,IF('Expense Register'!F714=$G$2,('Balance of Payments'!D714/COUNTIF('Expense Register'!G714:K714,"Yes"))*(-4),D714/COUNTIF('Expense Register'!G714:K714,"Yes")))</f>
        <v>0</v>
      </c>
      <c r="H714" s="9">
        <f>IF('Expense Register'!F714="Contribution",0,IF('Expense Register'!F714=$H$2,('Balance of Payments'!D714/COUNTIF('Expense Register'!G714:K714,"Yes"))*(-4),D714/COUNTIF('Expense Register'!G714:K714,"Yes")))</f>
        <v>0</v>
      </c>
      <c r="I714" s="9">
        <f>IF('Expense Register'!F714="Contribution",0,IF('Expense Register'!F714=$I$2,('Balance of Payments'!D714/COUNTIF('Expense Register'!G714:K714,"Yes"))*(-4),D714/COUNTIF('Expense Register'!G714:K714,"Yes")))</f>
        <v>0</v>
      </c>
    </row>
    <row r="715" spans="2:9">
      <c r="B715" s="34" t="str">
        <f>IF('Expense Register'!B715="","",'Expense Register'!B715)</f>
        <v/>
      </c>
      <c r="C715" s="34"/>
      <c r="D715" s="11">
        <f>IF('Expense Register'!E715="","",'Expense Register'!E715)</f>
        <v>0</v>
      </c>
      <c r="E715" s="9">
        <f>IF('Expense Register'!F715="Contribution",0,IF('Expense Register'!F715=$E$2,('Balance of Payments'!D715/COUNTIF('Expense Register'!G715:K715,"Yes"))*(-4),D715/COUNTIF('Expense Register'!G715:K715,"Yes")))</f>
        <v>0</v>
      </c>
      <c r="F715" s="9">
        <f>IF('Expense Register'!F715="Contribution",0,IF('Expense Register'!F715=$F$2,('Balance of Payments'!D715/COUNTIF('Expense Register'!G715:K715,"Yes"))*(-4),D715/COUNTIF('Expense Register'!G715:K715,"Yes")))</f>
        <v>0</v>
      </c>
      <c r="G715" s="9">
        <f>IF('Expense Register'!F715="Contribution",0,IF('Expense Register'!F715=$G$2,('Balance of Payments'!D715/COUNTIF('Expense Register'!G715:K715,"Yes"))*(-4),D715/COUNTIF('Expense Register'!G715:K715,"Yes")))</f>
        <v>0</v>
      </c>
      <c r="H715" s="9">
        <f>IF('Expense Register'!F715="Contribution",0,IF('Expense Register'!F715=$H$2,('Balance of Payments'!D715/COUNTIF('Expense Register'!G715:K715,"Yes"))*(-4),D715/COUNTIF('Expense Register'!G715:K715,"Yes")))</f>
        <v>0</v>
      </c>
      <c r="I715" s="9">
        <f>IF('Expense Register'!F715="Contribution",0,IF('Expense Register'!F715=$I$2,('Balance of Payments'!D715/COUNTIF('Expense Register'!G715:K715,"Yes"))*(-4),D715/COUNTIF('Expense Register'!G715:K715,"Yes")))</f>
        <v>0</v>
      </c>
    </row>
    <row r="716" spans="2:9">
      <c r="B716" s="34" t="str">
        <f>IF('Expense Register'!B716="","",'Expense Register'!B716)</f>
        <v/>
      </c>
      <c r="C716" s="34"/>
      <c r="D716" s="11">
        <f>IF('Expense Register'!E716="","",'Expense Register'!E716)</f>
        <v>0</v>
      </c>
      <c r="E716" s="9">
        <f>IF('Expense Register'!F716="Contribution",0,IF('Expense Register'!F716=$E$2,('Balance of Payments'!D716/COUNTIF('Expense Register'!G716:K716,"Yes"))*(-4),D716/COUNTIF('Expense Register'!G716:K716,"Yes")))</f>
        <v>0</v>
      </c>
      <c r="F716" s="9">
        <f>IF('Expense Register'!F716="Contribution",0,IF('Expense Register'!F716=$F$2,('Balance of Payments'!D716/COUNTIF('Expense Register'!G716:K716,"Yes"))*(-4),D716/COUNTIF('Expense Register'!G716:K716,"Yes")))</f>
        <v>0</v>
      </c>
      <c r="G716" s="9">
        <f>IF('Expense Register'!F716="Contribution",0,IF('Expense Register'!F716=$G$2,('Balance of Payments'!D716/COUNTIF('Expense Register'!G716:K716,"Yes"))*(-4),D716/COUNTIF('Expense Register'!G716:K716,"Yes")))</f>
        <v>0</v>
      </c>
      <c r="H716" s="9">
        <f>IF('Expense Register'!F716="Contribution",0,IF('Expense Register'!F716=$H$2,('Balance of Payments'!D716/COUNTIF('Expense Register'!G716:K716,"Yes"))*(-4),D716/COUNTIF('Expense Register'!G716:K716,"Yes")))</f>
        <v>0</v>
      </c>
      <c r="I716" s="9">
        <f>IF('Expense Register'!F716="Contribution",0,IF('Expense Register'!F716=$I$2,('Balance of Payments'!D716/COUNTIF('Expense Register'!G716:K716,"Yes"))*(-4),D716/COUNTIF('Expense Register'!G716:K716,"Yes")))</f>
        <v>0</v>
      </c>
    </row>
    <row r="717" spans="2:9">
      <c r="B717" s="34" t="str">
        <f>IF('Expense Register'!B717="","",'Expense Register'!B717)</f>
        <v/>
      </c>
      <c r="C717" s="34"/>
      <c r="D717" s="11">
        <f>IF('Expense Register'!E717="","",'Expense Register'!E717)</f>
        <v>0</v>
      </c>
      <c r="E717" s="9">
        <f>IF('Expense Register'!F717="Contribution",0,IF('Expense Register'!F717=$E$2,('Balance of Payments'!D717/COUNTIF('Expense Register'!G717:K717,"Yes"))*(-4),D717/COUNTIF('Expense Register'!G717:K717,"Yes")))</f>
        <v>0</v>
      </c>
      <c r="F717" s="9">
        <f>IF('Expense Register'!F717="Contribution",0,IF('Expense Register'!F717=$F$2,('Balance of Payments'!D717/COUNTIF('Expense Register'!G717:K717,"Yes"))*(-4),D717/COUNTIF('Expense Register'!G717:K717,"Yes")))</f>
        <v>0</v>
      </c>
      <c r="G717" s="9">
        <f>IF('Expense Register'!F717="Contribution",0,IF('Expense Register'!F717=$G$2,('Balance of Payments'!D717/COUNTIF('Expense Register'!G717:K717,"Yes"))*(-4),D717/COUNTIF('Expense Register'!G717:K717,"Yes")))</f>
        <v>0</v>
      </c>
      <c r="H717" s="9">
        <f>IF('Expense Register'!F717="Contribution",0,IF('Expense Register'!F717=$H$2,('Balance of Payments'!D717/COUNTIF('Expense Register'!G717:K717,"Yes"))*(-4),D717/COUNTIF('Expense Register'!G717:K717,"Yes")))</f>
        <v>0</v>
      </c>
      <c r="I717" s="9">
        <f>IF('Expense Register'!F717="Contribution",0,IF('Expense Register'!F717=$I$2,('Balance of Payments'!D717/COUNTIF('Expense Register'!G717:K717,"Yes"))*(-4),D717/COUNTIF('Expense Register'!G717:K717,"Yes")))</f>
        <v>0</v>
      </c>
    </row>
    <row r="718" spans="2:9">
      <c r="B718" s="34" t="str">
        <f>IF('Expense Register'!B718="","",'Expense Register'!B718)</f>
        <v/>
      </c>
      <c r="C718" s="34"/>
      <c r="D718" s="11">
        <f>IF('Expense Register'!E718="","",'Expense Register'!E718)</f>
        <v>0</v>
      </c>
      <c r="E718" s="9">
        <f>IF('Expense Register'!F718="Contribution",0,IF('Expense Register'!F718=$E$2,('Balance of Payments'!D718/COUNTIF('Expense Register'!G718:K718,"Yes"))*(-4),D718/COUNTIF('Expense Register'!G718:K718,"Yes")))</f>
        <v>0</v>
      </c>
      <c r="F718" s="9">
        <f>IF('Expense Register'!F718="Contribution",0,IF('Expense Register'!F718=$F$2,('Balance of Payments'!D718/COUNTIF('Expense Register'!G718:K718,"Yes"))*(-4),D718/COUNTIF('Expense Register'!G718:K718,"Yes")))</f>
        <v>0</v>
      </c>
      <c r="G718" s="9">
        <f>IF('Expense Register'!F718="Contribution",0,IF('Expense Register'!F718=$G$2,('Balance of Payments'!D718/COUNTIF('Expense Register'!G718:K718,"Yes"))*(-4),D718/COUNTIF('Expense Register'!G718:K718,"Yes")))</f>
        <v>0</v>
      </c>
      <c r="H718" s="9">
        <f>IF('Expense Register'!F718="Contribution",0,IF('Expense Register'!F718=$H$2,('Balance of Payments'!D718/COUNTIF('Expense Register'!G718:K718,"Yes"))*(-4),D718/COUNTIF('Expense Register'!G718:K718,"Yes")))</f>
        <v>0</v>
      </c>
      <c r="I718" s="9">
        <f>IF('Expense Register'!F718="Contribution",0,IF('Expense Register'!F718=$I$2,('Balance of Payments'!D718/COUNTIF('Expense Register'!G718:K718,"Yes"))*(-4),D718/COUNTIF('Expense Register'!G718:K718,"Yes")))</f>
        <v>0</v>
      </c>
    </row>
    <row r="719" spans="2:9">
      <c r="B719" s="34" t="str">
        <f>IF('Expense Register'!B719="","",'Expense Register'!B719)</f>
        <v/>
      </c>
      <c r="C719" s="34"/>
      <c r="D719" s="11">
        <f>IF('Expense Register'!E719="","",'Expense Register'!E719)</f>
        <v>0</v>
      </c>
      <c r="E719" s="9">
        <f>IF('Expense Register'!F719="Contribution",0,IF('Expense Register'!F719=$E$2,('Balance of Payments'!D719/COUNTIF('Expense Register'!G719:K719,"Yes"))*(-4),D719/COUNTIF('Expense Register'!G719:K719,"Yes")))</f>
        <v>0</v>
      </c>
      <c r="F719" s="9">
        <f>IF('Expense Register'!F719="Contribution",0,IF('Expense Register'!F719=$F$2,('Balance of Payments'!D719/COUNTIF('Expense Register'!G719:K719,"Yes"))*(-4),D719/COUNTIF('Expense Register'!G719:K719,"Yes")))</f>
        <v>0</v>
      </c>
      <c r="G719" s="9">
        <f>IF('Expense Register'!F719="Contribution",0,IF('Expense Register'!F719=$G$2,('Balance of Payments'!D719/COUNTIF('Expense Register'!G719:K719,"Yes"))*(-4),D719/COUNTIF('Expense Register'!G719:K719,"Yes")))</f>
        <v>0</v>
      </c>
      <c r="H719" s="9">
        <f>IF('Expense Register'!F719="Contribution",0,IF('Expense Register'!F719=$H$2,('Balance of Payments'!D719/COUNTIF('Expense Register'!G719:K719,"Yes"))*(-4),D719/COUNTIF('Expense Register'!G719:K719,"Yes")))</f>
        <v>0</v>
      </c>
      <c r="I719" s="9">
        <f>IF('Expense Register'!F719="Contribution",0,IF('Expense Register'!F719=$I$2,('Balance of Payments'!D719/COUNTIF('Expense Register'!G719:K719,"Yes"))*(-4),D719/COUNTIF('Expense Register'!G719:K719,"Yes")))</f>
        <v>0</v>
      </c>
    </row>
    <row r="720" spans="2:9">
      <c r="B720" s="34" t="str">
        <f>IF('Expense Register'!B720="","",'Expense Register'!B720)</f>
        <v/>
      </c>
      <c r="C720" s="34"/>
      <c r="D720" s="11">
        <f>IF('Expense Register'!E720="","",'Expense Register'!E720)</f>
        <v>0</v>
      </c>
      <c r="E720" s="9">
        <f>IF('Expense Register'!F720="Contribution",0,IF('Expense Register'!F720=$E$2,('Balance of Payments'!D720/COUNTIF('Expense Register'!G720:K720,"Yes"))*(-4),D720/COUNTIF('Expense Register'!G720:K720,"Yes")))</f>
        <v>0</v>
      </c>
      <c r="F720" s="9">
        <f>IF('Expense Register'!F720="Contribution",0,IF('Expense Register'!F720=$F$2,('Balance of Payments'!D720/COUNTIF('Expense Register'!G720:K720,"Yes"))*(-4),D720/COUNTIF('Expense Register'!G720:K720,"Yes")))</f>
        <v>0</v>
      </c>
      <c r="G720" s="9">
        <f>IF('Expense Register'!F720="Contribution",0,IF('Expense Register'!F720=$G$2,('Balance of Payments'!D720/COUNTIF('Expense Register'!G720:K720,"Yes"))*(-4),D720/COUNTIF('Expense Register'!G720:K720,"Yes")))</f>
        <v>0</v>
      </c>
      <c r="H720" s="9">
        <f>IF('Expense Register'!F720="Contribution",0,IF('Expense Register'!F720=$H$2,('Balance of Payments'!D720/COUNTIF('Expense Register'!G720:K720,"Yes"))*(-4),D720/COUNTIF('Expense Register'!G720:K720,"Yes")))</f>
        <v>0</v>
      </c>
      <c r="I720" s="9">
        <f>IF('Expense Register'!F720="Contribution",0,IF('Expense Register'!F720=$I$2,('Balance of Payments'!D720/COUNTIF('Expense Register'!G720:K720,"Yes"))*(-4),D720/COUNTIF('Expense Register'!G720:K720,"Yes")))</f>
        <v>0</v>
      </c>
    </row>
    <row r="721" spans="2:9">
      <c r="B721" s="34" t="str">
        <f>IF('Expense Register'!B721="","",'Expense Register'!B721)</f>
        <v/>
      </c>
      <c r="C721" s="34"/>
      <c r="D721" s="11">
        <f>IF('Expense Register'!E721="","",'Expense Register'!E721)</f>
        <v>0</v>
      </c>
      <c r="E721" s="9">
        <f>IF('Expense Register'!F721="Contribution",0,IF('Expense Register'!F721=$E$2,('Balance of Payments'!D721/COUNTIF('Expense Register'!G721:K721,"Yes"))*(-4),D721/COUNTIF('Expense Register'!G721:K721,"Yes")))</f>
        <v>0</v>
      </c>
      <c r="F721" s="9">
        <f>IF('Expense Register'!F721="Contribution",0,IF('Expense Register'!F721=$F$2,('Balance of Payments'!D721/COUNTIF('Expense Register'!G721:K721,"Yes"))*(-4),D721/COUNTIF('Expense Register'!G721:K721,"Yes")))</f>
        <v>0</v>
      </c>
      <c r="G721" s="9">
        <f>IF('Expense Register'!F721="Contribution",0,IF('Expense Register'!F721=$G$2,('Balance of Payments'!D721/COUNTIF('Expense Register'!G721:K721,"Yes"))*(-4),D721/COUNTIF('Expense Register'!G721:K721,"Yes")))</f>
        <v>0</v>
      </c>
      <c r="H721" s="9">
        <f>IF('Expense Register'!F721="Contribution",0,IF('Expense Register'!F721=$H$2,('Balance of Payments'!D721/COUNTIF('Expense Register'!G721:K721,"Yes"))*(-4),D721/COUNTIF('Expense Register'!G721:K721,"Yes")))</f>
        <v>0</v>
      </c>
      <c r="I721" s="9">
        <f>IF('Expense Register'!F721="Contribution",0,IF('Expense Register'!F721=$I$2,('Balance of Payments'!D721/COUNTIF('Expense Register'!G721:K721,"Yes"))*(-4),D721/COUNTIF('Expense Register'!G721:K721,"Yes")))</f>
        <v>0</v>
      </c>
    </row>
    <row r="722" spans="2:9">
      <c r="B722" s="34" t="str">
        <f>IF('Expense Register'!B722="","",'Expense Register'!B722)</f>
        <v/>
      </c>
      <c r="C722" s="34"/>
      <c r="D722" s="11">
        <f>IF('Expense Register'!E722="","",'Expense Register'!E722)</f>
        <v>0</v>
      </c>
      <c r="E722" s="9">
        <f>IF('Expense Register'!F722="Contribution",0,IF('Expense Register'!F722=$E$2,('Balance of Payments'!D722/COUNTIF('Expense Register'!G722:K722,"Yes"))*(-4),D722/COUNTIF('Expense Register'!G722:K722,"Yes")))</f>
        <v>0</v>
      </c>
      <c r="F722" s="9">
        <f>IF('Expense Register'!F722="Contribution",0,IF('Expense Register'!F722=$F$2,('Balance of Payments'!D722/COUNTIF('Expense Register'!G722:K722,"Yes"))*(-4),D722/COUNTIF('Expense Register'!G722:K722,"Yes")))</f>
        <v>0</v>
      </c>
      <c r="G722" s="9">
        <f>IF('Expense Register'!F722="Contribution",0,IF('Expense Register'!F722=$G$2,('Balance of Payments'!D722/COUNTIF('Expense Register'!G722:K722,"Yes"))*(-4),D722/COUNTIF('Expense Register'!G722:K722,"Yes")))</f>
        <v>0</v>
      </c>
      <c r="H722" s="9">
        <f>IF('Expense Register'!F722="Contribution",0,IF('Expense Register'!F722=$H$2,('Balance of Payments'!D722/COUNTIF('Expense Register'!G722:K722,"Yes"))*(-4),D722/COUNTIF('Expense Register'!G722:K722,"Yes")))</f>
        <v>0</v>
      </c>
      <c r="I722" s="9">
        <f>IF('Expense Register'!F722="Contribution",0,IF('Expense Register'!F722=$I$2,('Balance of Payments'!D722/COUNTIF('Expense Register'!G722:K722,"Yes"))*(-4),D722/COUNTIF('Expense Register'!G722:K722,"Yes")))</f>
        <v>0</v>
      </c>
    </row>
    <row r="723" spans="2:9">
      <c r="B723" s="34" t="str">
        <f>IF('Expense Register'!B723="","",'Expense Register'!B723)</f>
        <v/>
      </c>
      <c r="C723" s="34"/>
      <c r="D723" s="11">
        <f>IF('Expense Register'!E723="","",'Expense Register'!E723)</f>
        <v>0</v>
      </c>
      <c r="E723" s="9">
        <f>IF('Expense Register'!F723="Contribution",0,IF('Expense Register'!F723=$E$2,('Balance of Payments'!D723/COUNTIF('Expense Register'!G723:K723,"Yes"))*(-4),D723/COUNTIF('Expense Register'!G723:K723,"Yes")))</f>
        <v>0</v>
      </c>
      <c r="F723" s="9">
        <f>IF('Expense Register'!F723="Contribution",0,IF('Expense Register'!F723=$F$2,('Balance of Payments'!D723/COUNTIF('Expense Register'!G723:K723,"Yes"))*(-4),D723/COUNTIF('Expense Register'!G723:K723,"Yes")))</f>
        <v>0</v>
      </c>
      <c r="G723" s="9">
        <f>IF('Expense Register'!F723="Contribution",0,IF('Expense Register'!F723=$G$2,('Balance of Payments'!D723/COUNTIF('Expense Register'!G723:K723,"Yes"))*(-4),D723/COUNTIF('Expense Register'!G723:K723,"Yes")))</f>
        <v>0</v>
      </c>
      <c r="H723" s="9">
        <f>IF('Expense Register'!F723="Contribution",0,IF('Expense Register'!F723=$H$2,('Balance of Payments'!D723/COUNTIF('Expense Register'!G723:K723,"Yes"))*(-4),D723/COUNTIF('Expense Register'!G723:K723,"Yes")))</f>
        <v>0</v>
      </c>
      <c r="I723" s="9">
        <f>IF('Expense Register'!F723="Contribution",0,IF('Expense Register'!F723=$I$2,('Balance of Payments'!D723/COUNTIF('Expense Register'!G723:K723,"Yes"))*(-4),D723/COUNTIF('Expense Register'!G723:K723,"Yes")))</f>
        <v>0</v>
      </c>
    </row>
    <row r="724" spans="2:9">
      <c r="B724" s="34" t="str">
        <f>IF('Expense Register'!B724="","",'Expense Register'!B724)</f>
        <v/>
      </c>
      <c r="C724" s="34"/>
      <c r="D724" s="11">
        <f>IF('Expense Register'!E724="","",'Expense Register'!E724)</f>
        <v>0</v>
      </c>
      <c r="E724" s="9">
        <f>IF('Expense Register'!F724="Contribution",0,IF('Expense Register'!F724=$E$2,('Balance of Payments'!D724/COUNTIF('Expense Register'!G724:K724,"Yes"))*(-4),D724/COUNTIF('Expense Register'!G724:K724,"Yes")))</f>
        <v>0</v>
      </c>
      <c r="F724" s="9">
        <f>IF('Expense Register'!F724="Contribution",0,IF('Expense Register'!F724=$F$2,('Balance of Payments'!D724/COUNTIF('Expense Register'!G724:K724,"Yes"))*(-4),D724/COUNTIF('Expense Register'!G724:K724,"Yes")))</f>
        <v>0</v>
      </c>
      <c r="G724" s="9">
        <f>IF('Expense Register'!F724="Contribution",0,IF('Expense Register'!F724=$G$2,('Balance of Payments'!D724/COUNTIF('Expense Register'!G724:K724,"Yes"))*(-4),D724/COUNTIF('Expense Register'!G724:K724,"Yes")))</f>
        <v>0</v>
      </c>
      <c r="H724" s="9">
        <f>IF('Expense Register'!F724="Contribution",0,IF('Expense Register'!F724=$H$2,('Balance of Payments'!D724/COUNTIF('Expense Register'!G724:K724,"Yes"))*(-4),D724/COUNTIF('Expense Register'!G724:K724,"Yes")))</f>
        <v>0</v>
      </c>
      <c r="I724" s="9">
        <f>IF('Expense Register'!F724="Contribution",0,IF('Expense Register'!F724=$I$2,('Balance of Payments'!D724/COUNTIF('Expense Register'!G724:K724,"Yes"))*(-4),D724/COUNTIF('Expense Register'!G724:K724,"Yes")))</f>
        <v>0</v>
      </c>
    </row>
    <row r="725" spans="2:9">
      <c r="B725" s="34" t="str">
        <f>IF('Expense Register'!B725="","",'Expense Register'!B725)</f>
        <v/>
      </c>
      <c r="C725" s="34"/>
      <c r="D725" s="11">
        <f>IF('Expense Register'!E725="","",'Expense Register'!E725)</f>
        <v>0</v>
      </c>
      <c r="E725" s="9">
        <f>IF('Expense Register'!F725="Contribution",0,IF('Expense Register'!F725=$E$2,('Balance of Payments'!D725/COUNTIF('Expense Register'!G725:K725,"Yes"))*(-4),D725/COUNTIF('Expense Register'!G725:K725,"Yes")))</f>
        <v>0</v>
      </c>
      <c r="F725" s="9">
        <f>IF('Expense Register'!F725="Contribution",0,IF('Expense Register'!F725=$F$2,('Balance of Payments'!D725/COUNTIF('Expense Register'!G725:K725,"Yes"))*(-4),D725/COUNTIF('Expense Register'!G725:K725,"Yes")))</f>
        <v>0</v>
      </c>
      <c r="G725" s="9">
        <f>IF('Expense Register'!F725="Contribution",0,IF('Expense Register'!F725=$G$2,('Balance of Payments'!D725/COUNTIF('Expense Register'!G725:K725,"Yes"))*(-4),D725/COUNTIF('Expense Register'!G725:K725,"Yes")))</f>
        <v>0</v>
      </c>
      <c r="H725" s="9">
        <f>IF('Expense Register'!F725="Contribution",0,IF('Expense Register'!F725=$H$2,('Balance of Payments'!D725/COUNTIF('Expense Register'!G725:K725,"Yes"))*(-4),D725/COUNTIF('Expense Register'!G725:K725,"Yes")))</f>
        <v>0</v>
      </c>
      <c r="I725" s="9">
        <f>IF('Expense Register'!F725="Contribution",0,IF('Expense Register'!F725=$I$2,('Balance of Payments'!D725/COUNTIF('Expense Register'!G725:K725,"Yes"))*(-4),D725/COUNTIF('Expense Register'!G725:K725,"Yes")))</f>
        <v>0</v>
      </c>
    </row>
    <row r="726" spans="2:9">
      <c r="B726" s="34" t="str">
        <f>IF('Expense Register'!B726="","",'Expense Register'!B726)</f>
        <v/>
      </c>
      <c r="C726" s="34"/>
      <c r="D726" s="11">
        <f>IF('Expense Register'!E726="","",'Expense Register'!E726)</f>
        <v>0</v>
      </c>
      <c r="E726" s="9">
        <f>IF('Expense Register'!F726="Contribution",0,IF('Expense Register'!F726=$E$2,('Balance of Payments'!D726/COUNTIF('Expense Register'!G726:K726,"Yes"))*(-4),D726/COUNTIF('Expense Register'!G726:K726,"Yes")))</f>
        <v>0</v>
      </c>
      <c r="F726" s="9">
        <f>IF('Expense Register'!F726="Contribution",0,IF('Expense Register'!F726=$F$2,('Balance of Payments'!D726/COUNTIF('Expense Register'!G726:K726,"Yes"))*(-4),D726/COUNTIF('Expense Register'!G726:K726,"Yes")))</f>
        <v>0</v>
      </c>
      <c r="G726" s="9">
        <f>IF('Expense Register'!F726="Contribution",0,IF('Expense Register'!F726=$G$2,('Balance of Payments'!D726/COUNTIF('Expense Register'!G726:K726,"Yes"))*(-4),D726/COUNTIF('Expense Register'!G726:K726,"Yes")))</f>
        <v>0</v>
      </c>
      <c r="H726" s="9">
        <f>IF('Expense Register'!F726="Contribution",0,IF('Expense Register'!F726=$H$2,('Balance of Payments'!D726/COUNTIF('Expense Register'!G726:K726,"Yes"))*(-4),D726/COUNTIF('Expense Register'!G726:K726,"Yes")))</f>
        <v>0</v>
      </c>
      <c r="I726" s="9">
        <f>IF('Expense Register'!F726="Contribution",0,IF('Expense Register'!F726=$I$2,('Balance of Payments'!D726/COUNTIF('Expense Register'!G726:K726,"Yes"))*(-4),D726/COUNTIF('Expense Register'!G726:K726,"Yes")))</f>
        <v>0</v>
      </c>
    </row>
    <row r="727" spans="2:9">
      <c r="B727" s="34" t="str">
        <f>IF('Expense Register'!B727="","",'Expense Register'!B727)</f>
        <v/>
      </c>
      <c r="C727" s="34"/>
      <c r="D727" s="11">
        <f>IF('Expense Register'!E727="","",'Expense Register'!E727)</f>
        <v>0</v>
      </c>
      <c r="E727" s="9">
        <f>IF('Expense Register'!F727="Contribution",0,IF('Expense Register'!F727=$E$2,('Balance of Payments'!D727/COUNTIF('Expense Register'!G727:K727,"Yes"))*(-4),D727/COUNTIF('Expense Register'!G727:K727,"Yes")))</f>
        <v>0</v>
      </c>
      <c r="F727" s="9">
        <f>IF('Expense Register'!F727="Contribution",0,IF('Expense Register'!F727=$F$2,('Balance of Payments'!D727/COUNTIF('Expense Register'!G727:K727,"Yes"))*(-4),D727/COUNTIF('Expense Register'!G727:K727,"Yes")))</f>
        <v>0</v>
      </c>
      <c r="G727" s="9">
        <f>IF('Expense Register'!F727="Contribution",0,IF('Expense Register'!F727=$G$2,('Balance of Payments'!D727/COUNTIF('Expense Register'!G727:K727,"Yes"))*(-4),D727/COUNTIF('Expense Register'!G727:K727,"Yes")))</f>
        <v>0</v>
      </c>
      <c r="H727" s="9">
        <f>IF('Expense Register'!F727="Contribution",0,IF('Expense Register'!F727=$H$2,('Balance of Payments'!D727/COUNTIF('Expense Register'!G727:K727,"Yes"))*(-4),D727/COUNTIF('Expense Register'!G727:K727,"Yes")))</f>
        <v>0</v>
      </c>
      <c r="I727" s="9">
        <f>IF('Expense Register'!F727="Contribution",0,IF('Expense Register'!F727=$I$2,('Balance of Payments'!D727/COUNTIF('Expense Register'!G727:K727,"Yes"))*(-4),D727/COUNTIF('Expense Register'!G727:K727,"Yes")))</f>
        <v>0</v>
      </c>
    </row>
    <row r="728" spans="2:9">
      <c r="B728" s="34" t="str">
        <f>IF('Expense Register'!B728="","",'Expense Register'!B728)</f>
        <v/>
      </c>
      <c r="C728" s="34"/>
      <c r="D728" s="11">
        <f>IF('Expense Register'!E728="","",'Expense Register'!E728)</f>
        <v>0</v>
      </c>
      <c r="E728" s="9">
        <f>IF('Expense Register'!F728="Contribution",0,IF('Expense Register'!F728=$E$2,('Balance of Payments'!D728/COUNTIF('Expense Register'!G728:K728,"Yes"))*(-4),D728/COUNTIF('Expense Register'!G728:K728,"Yes")))</f>
        <v>0</v>
      </c>
      <c r="F728" s="9">
        <f>IF('Expense Register'!F728="Contribution",0,IF('Expense Register'!F728=$F$2,('Balance of Payments'!D728/COUNTIF('Expense Register'!G728:K728,"Yes"))*(-4),D728/COUNTIF('Expense Register'!G728:K728,"Yes")))</f>
        <v>0</v>
      </c>
      <c r="G728" s="9">
        <f>IF('Expense Register'!F728="Contribution",0,IF('Expense Register'!F728=$G$2,('Balance of Payments'!D728/COUNTIF('Expense Register'!G728:K728,"Yes"))*(-4),D728/COUNTIF('Expense Register'!G728:K728,"Yes")))</f>
        <v>0</v>
      </c>
      <c r="H728" s="9">
        <f>IF('Expense Register'!F728="Contribution",0,IF('Expense Register'!F728=$H$2,('Balance of Payments'!D728/COUNTIF('Expense Register'!G728:K728,"Yes"))*(-4),D728/COUNTIF('Expense Register'!G728:K728,"Yes")))</f>
        <v>0</v>
      </c>
      <c r="I728" s="9">
        <f>IF('Expense Register'!F728="Contribution",0,IF('Expense Register'!F728=$I$2,('Balance of Payments'!D728/COUNTIF('Expense Register'!G728:K728,"Yes"))*(-4),D728/COUNTIF('Expense Register'!G728:K728,"Yes")))</f>
        <v>0</v>
      </c>
    </row>
    <row r="729" spans="2:9">
      <c r="B729" s="34" t="str">
        <f>IF('Expense Register'!B729="","",'Expense Register'!B729)</f>
        <v/>
      </c>
      <c r="C729" s="34"/>
      <c r="D729" s="11">
        <f>IF('Expense Register'!E729="","",'Expense Register'!E729)</f>
        <v>0</v>
      </c>
      <c r="E729" s="9">
        <f>IF('Expense Register'!F729="Contribution",0,IF('Expense Register'!F729=$E$2,('Balance of Payments'!D729/COUNTIF('Expense Register'!G729:K729,"Yes"))*(-4),D729/COUNTIF('Expense Register'!G729:K729,"Yes")))</f>
        <v>0</v>
      </c>
      <c r="F729" s="9">
        <f>IF('Expense Register'!F729="Contribution",0,IF('Expense Register'!F729=$F$2,('Balance of Payments'!D729/COUNTIF('Expense Register'!G729:K729,"Yes"))*(-4),D729/COUNTIF('Expense Register'!G729:K729,"Yes")))</f>
        <v>0</v>
      </c>
      <c r="G729" s="9">
        <f>IF('Expense Register'!F729="Contribution",0,IF('Expense Register'!F729=$G$2,('Balance of Payments'!D729/COUNTIF('Expense Register'!G729:K729,"Yes"))*(-4),D729/COUNTIF('Expense Register'!G729:K729,"Yes")))</f>
        <v>0</v>
      </c>
      <c r="H729" s="9">
        <f>IF('Expense Register'!F729="Contribution",0,IF('Expense Register'!F729=$H$2,('Balance of Payments'!D729/COUNTIF('Expense Register'!G729:K729,"Yes"))*(-4),D729/COUNTIF('Expense Register'!G729:K729,"Yes")))</f>
        <v>0</v>
      </c>
      <c r="I729" s="9">
        <f>IF('Expense Register'!F729="Contribution",0,IF('Expense Register'!F729=$I$2,('Balance of Payments'!D729/COUNTIF('Expense Register'!G729:K729,"Yes"))*(-4),D729/COUNTIF('Expense Register'!G729:K729,"Yes")))</f>
        <v>0</v>
      </c>
    </row>
    <row r="730" spans="2:9">
      <c r="B730" s="34" t="str">
        <f>IF('Expense Register'!B730="","",'Expense Register'!B730)</f>
        <v/>
      </c>
      <c r="C730" s="34"/>
      <c r="D730" s="11">
        <f>IF('Expense Register'!E730="","",'Expense Register'!E730)</f>
        <v>0</v>
      </c>
      <c r="E730" s="9">
        <f>IF('Expense Register'!F730="Contribution",0,IF('Expense Register'!F730=$E$2,('Balance of Payments'!D730/COUNTIF('Expense Register'!G730:K730,"Yes"))*(-4),D730/COUNTIF('Expense Register'!G730:K730,"Yes")))</f>
        <v>0</v>
      </c>
      <c r="F730" s="9">
        <f>IF('Expense Register'!F730="Contribution",0,IF('Expense Register'!F730=$F$2,('Balance of Payments'!D730/COUNTIF('Expense Register'!G730:K730,"Yes"))*(-4),D730/COUNTIF('Expense Register'!G730:K730,"Yes")))</f>
        <v>0</v>
      </c>
      <c r="G730" s="9">
        <f>IF('Expense Register'!F730="Contribution",0,IF('Expense Register'!F730=$G$2,('Balance of Payments'!D730/COUNTIF('Expense Register'!G730:K730,"Yes"))*(-4),D730/COUNTIF('Expense Register'!G730:K730,"Yes")))</f>
        <v>0</v>
      </c>
      <c r="H730" s="9">
        <f>IF('Expense Register'!F730="Contribution",0,IF('Expense Register'!F730=$H$2,('Balance of Payments'!D730/COUNTIF('Expense Register'!G730:K730,"Yes"))*(-4),D730/COUNTIF('Expense Register'!G730:K730,"Yes")))</f>
        <v>0</v>
      </c>
      <c r="I730" s="9">
        <f>IF('Expense Register'!F730="Contribution",0,IF('Expense Register'!F730=$I$2,('Balance of Payments'!D730/COUNTIF('Expense Register'!G730:K730,"Yes"))*(-4),D730/COUNTIF('Expense Register'!G730:K730,"Yes")))</f>
        <v>0</v>
      </c>
    </row>
    <row r="731" spans="2:9">
      <c r="B731" s="34" t="str">
        <f>IF('Expense Register'!B731="","",'Expense Register'!B731)</f>
        <v/>
      </c>
      <c r="C731" s="34"/>
      <c r="D731" s="11">
        <f>IF('Expense Register'!E731="","",'Expense Register'!E731)</f>
        <v>0</v>
      </c>
      <c r="E731" s="9">
        <f>IF('Expense Register'!F731="Contribution",0,IF('Expense Register'!F731=$E$2,('Balance of Payments'!D731/COUNTIF('Expense Register'!G731:K731,"Yes"))*(-4),D731/COUNTIF('Expense Register'!G731:K731,"Yes")))</f>
        <v>0</v>
      </c>
      <c r="F731" s="9">
        <f>IF('Expense Register'!F731="Contribution",0,IF('Expense Register'!F731=$F$2,('Balance of Payments'!D731/COUNTIF('Expense Register'!G731:K731,"Yes"))*(-4),D731/COUNTIF('Expense Register'!G731:K731,"Yes")))</f>
        <v>0</v>
      </c>
      <c r="G731" s="9">
        <f>IF('Expense Register'!F731="Contribution",0,IF('Expense Register'!F731=$G$2,('Balance of Payments'!D731/COUNTIF('Expense Register'!G731:K731,"Yes"))*(-4),D731/COUNTIF('Expense Register'!G731:K731,"Yes")))</f>
        <v>0</v>
      </c>
      <c r="H731" s="9">
        <f>IF('Expense Register'!F731="Contribution",0,IF('Expense Register'!F731=$H$2,('Balance of Payments'!D731/COUNTIF('Expense Register'!G731:K731,"Yes"))*(-4),D731/COUNTIF('Expense Register'!G731:K731,"Yes")))</f>
        <v>0</v>
      </c>
      <c r="I731" s="9">
        <f>IF('Expense Register'!F731="Contribution",0,IF('Expense Register'!F731=$I$2,('Balance of Payments'!D731/COUNTIF('Expense Register'!G731:K731,"Yes"))*(-4),D731/COUNTIF('Expense Register'!G731:K731,"Yes")))</f>
        <v>0</v>
      </c>
    </row>
    <row r="732" spans="2:9">
      <c r="B732" s="34" t="str">
        <f>IF('Expense Register'!B732="","",'Expense Register'!B732)</f>
        <v/>
      </c>
      <c r="C732" s="34"/>
      <c r="D732" s="11">
        <f>IF('Expense Register'!E732="","",'Expense Register'!E732)</f>
        <v>0</v>
      </c>
      <c r="E732" s="9">
        <f>IF('Expense Register'!F732="Contribution",0,IF('Expense Register'!F732=$E$2,('Balance of Payments'!D732/COUNTIF('Expense Register'!G732:K732,"Yes"))*(-4),D732/COUNTIF('Expense Register'!G732:K732,"Yes")))</f>
        <v>0</v>
      </c>
      <c r="F732" s="9">
        <f>IF('Expense Register'!F732="Contribution",0,IF('Expense Register'!F732=$F$2,('Balance of Payments'!D732/COUNTIF('Expense Register'!G732:K732,"Yes"))*(-4),D732/COUNTIF('Expense Register'!G732:K732,"Yes")))</f>
        <v>0</v>
      </c>
      <c r="G732" s="9">
        <f>IF('Expense Register'!F732="Contribution",0,IF('Expense Register'!F732=$G$2,('Balance of Payments'!D732/COUNTIF('Expense Register'!G732:K732,"Yes"))*(-4),D732/COUNTIF('Expense Register'!G732:K732,"Yes")))</f>
        <v>0</v>
      </c>
      <c r="H732" s="9">
        <f>IF('Expense Register'!F732="Contribution",0,IF('Expense Register'!F732=$H$2,('Balance of Payments'!D732/COUNTIF('Expense Register'!G732:K732,"Yes"))*(-4),D732/COUNTIF('Expense Register'!G732:K732,"Yes")))</f>
        <v>0</v>
      </c>
      <c r="I732" s="9">
        <f>IF('Expense Register'!F732="Contribution",0,IF('Expense Register'!F732=$I$2,('Balance of Payments'!D732/COUNTIF('Expense Register'!G732:K732,"Yes"))*(-4),D732/COUNTIF('Expense Register'!G732:K732,"Yes")))</f>
        <v>0</v>
      </c>
    </row>
    <row r="733" spans="2:9">
      <c r="B733" s="34" t="str">
        <f>IF('Expense Register'!B733="","",'Expense Register'!B733)</f>
        <v/>
      </c>
      <c r="C733" s="34"/>
      <c r="D733" s="11">
        <f>IF('Expense Register'!E733="","",'Expense Register'!E733)</f>
        <v>0</v>
      </c>
      <c r="E733" s="9">
        <f>IF('Expense Register'!F733="Contribution",0,IF('Expense Register'!F733=$E$2,('Balance of Payments'!D733/COUNTIF('Expense Register'!G733:K733,"Yes"))*(-4),D733/COUNTIF('Expense Register'!G733:K733,"Yes")))</f>
        <v>0</v>
      </c>
      <c r="F733" s="9">
        <f>IF('Expense Register'!F733="Contribution",0,IF('Expense Register'!F733=$F$2,('Balance of Payments'!D733/COUNTIF('Expense Register'!G733:K733,"Yes"))*(-4),D733/COUNTIF('Expense Register'!G733:K733,"Yes")))</f>
        <v>0</v>
      </c>
      <c r="G733" s="9">
        <f>IF('Expense Register'!F733="Contribution",0,IF('Expense Register'!F733=$G$2,('Balance of Payments'!D733/COUNTIF('Expense Register'!G733:K733,"Yes"))*(-4),D733/COUNTIF('Expense Register'!G733:K733,"Yes")))</f>
        <v>0</v>
      </c>
      <c r="H733" s="9">
        <f>IF('Expense Register'!F733="Contribution",0,IF('Expense Register'!F733=$H$2,('Balance of Payments'!D733/COUNTIF('Expense Register'!G733:K733,"Yes"))*(-4),D733/COUNTIF('Expense Register'!G733:K733,"Yes")))</f>
        <v>0</v>
      </c>
      <c r="I733" s="9">
        <f>IF('Expense Register'!F733="Contribution",0,IF('Expense Register'!F733=$I$2,('Balance of Payments'!D733/COUNTIF('Expense Register'!G733:K733,"Yes"))*(-4),D733/COUNTIF('Expense Register'!G733:K733,"Yes")))</f>
        <v>0</v>
      </c>
    </row>
    <row r="734" spans="2:9">
      <c r="B734" s="34" t="str">
        <f>IF('Expense Register'!B734="","",'Expense Register'!B734)</f>
        <v/>
      </c>
      <c r="C734" s="34"/>
      <c r="D734" s="11">
        <f>IF('Expense Register'!E734="","",'Expense Register'!E734)</f>
        <v>0</v>
      </c>
      <c r="E734" s="9">
        <f>IF('Expense Register'!F734="Contribution",0,IF('Expense Register'!F734=$E$2,('Balance of Payments'!D734/COUNTIF('Expense Register'!G734:K734,"Yes"))*(-4),D734/COUNTIF('Expense Register'!G734:K734,"Yes")))</f>
        <v>0</v>
      </c>
      <c r="F734" s="9">
        <f>IF('Expense Register'!F734="Contribution",0,IF('Expense Register'!F734=$F$2,('Balance of Payments'!D734/COUNTIF('Expense Register'!G734:K734,"Yes"))*(-4),D734/COUNTIF('Expense Register'!G734:K734,"Yes")))</f>
        <v>0</v>
      </c>
      <c r="G734" s="9">
        <f>IF('Expense Register'!F734="Contribution",0,IF('Expense Register'!F734=$G$2,('Balance of Payments'!D734/COUNTIF('Expense Register'!G734:K734,"Yes"))*(-4),D734/COUNTIF('Expense Register'!G734:K734,"Yes")))</f>
        <v>0</v>
      </c>
      <c r="H734" s="9">
        <f>IF('Expense Register'!F734="Contribution",0,IF('Expense Register'!F734=$H$2,('Balance of Payments'!D734/COUNTIF('Expense Register'!G734:K734,"Yes"))*(-4),D734/COUNTIF('Expense Register'!G734:K734,"Yes")))</f>
        <v>0</v>
      </c>
      <c r="I734" s="9">
        <f>IF('Expense Register'!F734="Contribution",0,IF('Expense Register'!F734=$I$2,('Balance of Payments'!D734/COUNTIF('Expense Register'!G734:K734,"Yes"))*(-4),D734/COUNTIF('Expense Register'!G734:K734,"Yes")))</f>
        <v>0</v>
      </c>
    </row>
    <row r="735" spans="2:9">
      <c r="B735" s="34" t="str">
        <f>IF('Expense Register'!B735="","",'Expense Register'!B735)</f>
        <v/>
      </c>
      <c r="C735" s="34"/>
      <c r="D735" s="11">
        <f>IF('Expense Register'!E735="","",'Expense Register'!E735)</f>
        <v>0</v>
      </c>
      <c r="E735" s="9">
        <f>IF('Expense Register'!F735="Contribution",0,IF('Expense Register'!F735=$E$2,('Balance of Payments'!D735/COUNTIF('Expense Register'!G735:K735,"Yes"))*(-4),D735/COUNTIF('Expense Register'!G735:K735,"Yes")))</f>
        <v>0</v>
      </c>
      <c r="F735" s="9">
        <f>IF('Expense Register'!F735="Contribution",0,IF('Expense Register'!F735=$F$2,('Balance of Payments'!D735/COUNTIF('Expense Register'!G735:K735,"Yes"))*(-4),D735/COUNTIF('Expense Register'!G735:K735,"Yes")))</f>
        <v>0</v>
      </c>
      <c r="G735" s="9">
        <f>IF('Expense Register'!F735="Contribution",0,IF('Expense Register'!F735=$G$2,('Balance of Payments'!D735/COUNTIF('Expense Register'!G735:K735,"Yes"))*(-4),D735/COUNTIF('Expense Register'!G735:K735,"Yes")))</f>
        <v>0</v>
      </c>
      <c r="H735" s="9">
        <f>IF('Expense Register'!F735="Contribution",0,IF('Expense Register'!F735=$H$2,('Balance of Payments'!D735/COUNTIF('Expense Register'!G735:K735,"Yes"))*(-4),D735/COUNTIF('Expense Register'!G735:K735,"Yes")))</f>
        <v>0</v>
      </c>
      <c r="I735" s="9">
        <f>IF('Expense Register'!F735="Contribution",0,IF('Expense Register'!F735=$I$2,('Balance of Payments'!D735/COUNTIF('Expense Register'!G735:K735,"Yes"))*(-4),D735/COUNTIF('Expense Register'!G735:K735,"Yes")))</f>
        <v>0</v>
      </c>
    </row>
    <row r="736" spans="2:9">
      <c r="B736" s="34" t="str">
        <f>IF('Expense Register'!B736="","",'Expense Register'!B736)</f>
        <v/>
      </c>
      <c r="C736" s="34"/>
      <c r="D736" s="11">
        <f>IF('Expense Register'!E736="","",'Expense Register'!E736)</f>
        <v>0</v>
      </c>
      <c r="E736" s="9">
        <f>IF('Expense Register'!F736="Contribution",0,IF('Expense Register'!F736=$E$2,('Balance of Payments'!D736/COUNTIF('Expense Register'!G736:K736,"Yes"))*(-4),D736/COUNTIF('Expense Register'!G736:K736,"Yes")))</f>
        <v>0</v>
      </c>
      <c r="F736" s="9">
        <f>IF('Expense Register'!F736="Contribution",0,IF('Expense Register'!F736=$F$2,('Balance of Payments'!D736/COUNTIF('Expense Register'!G736:K736,"Yes"))*(-4),D736/COUNTIF('Expense Register'!G736:K736,"Yes")))</f>
        <v>0</v>
      </c>
      <c r="G736" s="9">
        <f>IF('Expense Register'!F736="Contribution",0,IF('Expense Register'!F736=$G$2,('Balance of Payments'!D736/COUNTIF('Expense Register'!G736:K736,"Yes"))*(-4),D736/COUNTIF('Expense Register'!G736:K736,"Yes")))</f>
        <v>0</v>
      </c>
      <c r="H736" s="9">
        <f>IF('Expense Register'!F736="Contribution",0,IF('Expense Register'!F736=$H$2,('Balance of Payments'!D736/COUNTIF('Expense Register'!G736:K736,"Yes"))*(-4),D736/COUNTIF('Expense Register'!G736:K736,"Yes")))</f>
        <v>0</v>
      </c>
      <c r="I736" s="9">
        <f>IF('Expense Register'!F736="Contribution",0,IF('Expense Register'!F736=$I$2,('Balance of Payments'!D736/COUNTIF('Expense Register'!G736:K736,"Yes"))*(-4),D736/COUNTIF('Expense Register'!G736:K736,"Yes")))</f>
        <v>0</v>
      </c>
    </row>
    <row r="737" spans="2:9">
      <c r="B737" s="34" t="str">
        <f>IF('Expense Register'!B737="","",'Expense Register'!B737)</f>
        <v/>
      </c>
      <c r="C737" s="34"/>
      <c r="D737" s="11">
        <f>IF('Expense Register'!E737="","",'Expense Register'!E737)</f>
        <v>0</v>
      </c>
      <c r="E737" s="9">
        <f>IF('Expense Register'!F737="Contribution",0,IF('Expense Register'!F737=$E$2,('Balance of Payments'!D737/COUNTIF('Expense Register'!G737:K737,"Yes"))*(-4),D737/COUNTIF('Expense Register'!G737:K737,"Yes")))</f>
        <v>0</v>
      </c>
      <c r="F737" s="9">
        <f>IF('Expense Register'!F737="Contribution",0,IF('Expense Register'!F737=$F$2,('Balance of Payments'!D737/COUNTIF('Expense Register'!G737:K737,"Yes"))*(-4),D737/COUNTIF('Expense Register'!G737:K737,"Yes")))</f>
        <v>0</v>
      </c>
      <c r="G737" s="9">
        <f>IF('Expense Register'!F737="Contribution",0,IF('Expense Register'!F737=$G$2,('Balance of Payments'!D737/COUNTIF('Expense Register'!G737:K737,"Yes"))*(-4),D737/COUNTIF('Expense Register'!G737:K737,"Yes")))</f>
        <v>0</v>
      </c>
      <c r="H737" s="9">
        <f>IF('Expense Register'!F737="Contribution",0,IF('Expense Register'!F737=$H$2,('Balance of Payments'!D737/COUNTIF('Expense Register'!G737:K737,"Yes"))*(-4),D737/COUNTIF('Expense Register'!G737:K737,"Yes")))</f>
        <v>0</v>
      </c>
      <c r="I737" s="9">
        <f>IF('Expense Register'!F737="Contribution",0,IF('Expense Register'!F737=$I$2,('Balance of Payments'!D737/COUNTIF('Expense Register'!G737:K737,"Yes"))*(-4),D737/COUNTIF('Expense Register'!G737:K737,"Yes")))</f>
        <v>0</v>
      </c>
    </row>
    <row r="738" spans="2:9">
      <c r="B738" s="34" t="str">
        <f>IF('Expense Register'!B738="","",'Expense Register'!B738)</f>
        <v/>
      </c>
      <c r="C738" s="34"/>
      <c r="D738" s="11">
        <f>IF('Expense Register'!E738="","",'Expense Register'!E738)</f>
        <v>0</v>
      </c>
      <c r="E738" s="9">
        <f>IF('Expense Register'!F738="Contribution",0,IF('Expense Register'!F738=$E$2,('Balance of Payments'!D738/COUNTIF('Expense Register'!G738:K738,"Yes"))*(-4),D738/COUNTIF('Expense Register'!G738:K738,"Yes")))</f>
        <v>0</v>
      </c>
      <c r="F738" s="9">
        <f>IF('Expense Register'!F738="Contribution",0,IF('Expense Register'!F738=$F$2,('Balance of Payments'!D738/COUNTIF('Expense Register'!G738:K738,"Yes"))*(-4),D738/COUNTIF('Expense Register'!G738:K738,"Yes")))</f>
        <v>0</v>
      </c>
      <c r="G738" s="9">
        <f>IF('Expense Register'!F738="Contribution",0,IF('Expense Register'!F738=$G$2,('Balance of Payments'!D738/COUNTIF('Expense Register'!G738:K738,"Yes"))*(-4),D738/COUNTIF('Expense Register'!G738:K738,"Yes")))</f>
        <v>0</v>
      </c>
      <c r="H738" s="9">
        <f>IF('Expense Register'!F738="Contribution",0,IF('Expense Register'!F738=$H$2,('Balance of Payments'!D738/COUNTIF('Expense Register'!G738:K738,"Yes"))*(-4),D738/COUNTIF('Expense Register'!G738:K738,"Yes")))</f>
        <v>0</v>
      </c>
      <c r="I738" s="9">
        <f>IF('Expense Register'!F738="Contribution",0,IF('Expense Register'!F738=$I$2,('Balance of Payments'!D738/COUNTIF('Expense Register'!G738:K738,"Yes"))*(-4),D738/COUNTIF('Expense Register'!G738:K738,"Yes")))</f>
        <v>0</v>
      </c>
    </row>
    <row r="739" spans="2:9">
      <c r="B739" s="34" t="str">
        <f>IF('Expense Register'!B739="","",'Expense Register'!B739)</f>
        <v/>
      </c>
      <c r="C739" s="34"/>
      <c r="D739" s="11">
        <f>IF('Expense Register'!E739="","",'Expense Register'!E739)</f>
        <v>0</v>
      </c>
      <c r="E739" s="9">
        <f>IF('Expense Register'!F739="Contribution",0,IF('Expense Register'!F739=$E$2,('Balance of Payments'!D739/COUNTIF('Expense Register'!G739:K739,"Yes"))*(-4),D739/COUNTIF('Expense Register'!G739:K739,"Yes")))</f>
        <v>0</v>
      </c>
      <c r="F739" s="9">
        <f>IF('Expense Register'!F739="Contribution",0,IF('Expense Register'!F739=$F$2,('Balance of Payments'!D739/COUNTIF('Expense Register'!G739:K739,"Yes"))*(-4),D739/COUNTIF('Expense Register'!G739:K739,"Yes")))</f>
        <v>0</v>
      </c>
      <c r="G739" s="9">
        <f>IF('Expense Register'!F739="Contribution",0,IF('Expense Register'!F739=$G$2,('Balance of Payments'!D739/COUNTIF('Expense Register'!G739:K739,"Yes"))*(-4),D739/COUNTIF('Expense Register'!G739:K739,"Yes")))</f>
        <v>0</v>
      </c>
      <c r="H739" s="9">
        <f>IF('Expense Register'!F739="Contribution",0,IF('Expense Register'!F739=$H$2,('Balance of Payments'!D739/COUNTIF('Expense Register'!G739:K739,"Yes"))*(-4),D739/COUNTIF('Expense Register'!G739:K739,"Yes")))</f>
        <v>0</v>
      </c>
      <c r="I739" s="9">
        <f>IF('Expense Register'!F739="Contribution",0,IF('Expense Register'!F739=$I$2,('Balance of Payments'!D739/COUNTIF('Expense Register'!G739:K739,"Yes"))*(-4),D739/COUNTIF('Expense Register'!G739:K739,"Yes")))</f>
        <v>0</v>
      </c>
    </row>
    <row r="740" spans="2:9">
      <c r="B740" s="34" t="str">
        <f>IF('Expense Register'!B740="","",'Expense Register'!B740)</f>
        <v/>
      </c>
      <c r="C740" s="34"/>
      <c r="D740" s="11">
        <f>IF('Expense Register'!E740="","",'Expense Register'!E740)</f>
        <v>0</v>
      </c>
      <c r="E740" s="9">
        <f>IF('Expense Register'!F740="Contribution",0,IF('Expense Register'!F740=$E$2,('Balance of Payments'!D740/COUNTIF('Expense Register'!G740:K740,"Yes"))*(-4),D740/COUNTIF('Expense Register'!G740:K740,"Yes")))</f>
        <v>0</v>
      </c>
      <c r="F740" s="9">
        <f>IF('Expense Register'!F740="Contribution",0,IF('Expense Register'!F740=$F$2,('Balance of Payments'!D740/COUNTIF('Expense Register'!G740:K740,"Yes"))*(-4),D740/COUNTIF('Expense Register'!G740:K740,"Yes")))</f>
        <v>0</v>
      </c>
      <c r="G740" s="9">
        <f>IF('Expense Register'!F740="Contribution",0,IF('Expense Register'!F740=$G$2,('Balance of Payments'!D740/COUNTIF('Expense Register'!G740:K740,"Yes"))*(-4),D740/COUNTIF('Expense Register'!G740:K740,"Yes")))</f>
        <v>0</v>
      </c>
      <c r="H740" s="9">
        <f>IF('Expense Register'!F740="Contribution",0,IF('Expense Register'!F740=$H$2,('Balance of Payments'!D740/COUNTIF('Expense Register'!G740:K740,"Yes"))*(-4),D740/COUNTIF('Expense Register'!G740:K740,"Yes")))</f>
        <v>0</v>
      </c>
      <c r="I740" s="9">
        <f>IF('Expense Register'!F740="Contribution",0,IF('Expense Register'!F740=$I$2,('Balance of Payments'!D740/COUNTIF('Expense Register'!G740:K740,"Yes"))*(-4),D740/COUNTIF('Expense Register'!G740:K740,"Yes")))</f>
        <v>0</v>
      </c>
    </row>
    <row r="741" spans="2:9">
      <c r="B741" s="34" t="str">
        <f>IF('Expense Register'!B741="","",'Expense Register'!B741)</f>
        <v/>
      </c>
      <c r="C741" s="34"/>
      <c r="D741" s="11">
        <f>IF('Expense Register'!E741="","",'Expense Register'!E741)</f>
        <v>0</v>
      </c>
      <c r="E741" s="9">
        <f>IF('Expense Register'!F741="Contribution",0,IF('Expense Register'!F741=$E$2,('Balance of Payments'!D741/COUNTIF('Expense Register'!G741:K741,"Yes"))*(-4),D741/COUNTIF('Expense Register'!G741:K741,"Yes")))</f>
        <v>0</v>
      </c>
      <c r="F741" s="9">
        <f>IF('Expense Register'!F741="Contribution",0,IF('Expense Register'!F741=$F$2,('Balance of Payments'!D741/COUNTIF('Expense Register'!G741:K741,"Yes"))*(-4),D741/COUNTIF('Expense Register'!G741:K741,"Yes")))</f>
        <v>0</v>
      </c>
      <c r="G741" s="9">
        <f>IF('Expense Register'!F741="Contribution",0,IF('Expense Register'!F741=$G$2,('Balance of Payments'!D741/COUNTIF('Expense Register'!G741:K741,"Yes"))*(-4),D741/COUNTIF('Expense Register'!G741:K741,"Yes")))</f>
        <v>0</v>
      </c>
      <c r="H741" s="9">
        <f>IF('Expense Register'!F741="Contribution",0,IF('Expense Register'!F741=$H$2,('Balance of Payments'!D741/COUNTIF('Expense Register'!G741:K741,"Yes"))*(-4),D741/COUNTIF('Expense Register'!G741:K741,"Yes")))</f>
        <v>0</v>
      </c>
      <c r="I741" s="9">
        <f>IF('Expense Register'!F741="Contribution",0,IF('Expense Register'!F741=$I$2,('Balance of Payments'!D741/COUNTIF('Expense Register'!G741:K741,"Yes"))*(-4),D741/COUNTIF('Expense Register'!G741:K741,"Yes")))</f>
        <v>0</v>
      </c>
    </row>
    <row r="742" spans="2:9">
      <c r="B742" s="34" t="str">
        <f>IF('Expense Register'!B742="","",'Expense Register'!B742)</f>
        <v/>
      </c>
      <c r="C742" s="34"/>
      <c r="D742" s="11">
        <f>IF('Expense Register'!E742="","",'Expense Register'!E742)</f>
        <v>0</v>
      </c>
      <c r="E742" s="9">
        <f>IF('Expense Register'!F742="Contribution",0,IF('Expense Register'!F742=$E$2,('Balance of Payments'!D742/COUNTIF('Expense Register'!G742:K742,"Yes"))*(-4),D742/COUNTIF('Expense Register'!G742:K742,"Yes")))</f>
        <v>0</v>
      </c>
      <c r="F742" s="9">
        <f>IF('Expense Register'!F742="Contribution",0,IF('Expense Register'!F742=$F$2,('Balance of Payments'!D742/COUNTIF('Expense Register'!G742:K742,"Yes"))*(-4),D742/COUNTIF('Expense Register'!G742:K742,"Yes")))</f>
        <v>0</v>
      </c>
      <c r="G742" s="9">
        <f>IF('Expense Register'!F742="Contribution",0,IF('Expense Register'!F742=$G$2,('Balance of Payments'!D742/COUNTIF('Expense Register'!G742:K742,"Yes"))*(-4),D742/COUNTIF('Expense Register'!G742:K742,"Yes")))</f>
        <v>0</v>
      </c>
      <c r="H742" s="9">
        <f>IF('Expense Register'!F742="Contribution",0,IF('Expense Register'!F742=$H$2,('Balance of Payments'!D742/COUNTIF('Expense Register'!G742:K742,"Yes"))*(-4),D742/COUNTIF('Expense Register'!G742:K742,"Yes")))</f>
        <v>0</v>
      </c>
      <c r="I742" s="9">
        <f>IF('Expense Register'!F742="Contribution",0,IF('Expense Register'!F742=$I$2,('Balance of Payments'!D742/COUNTIF('Expense Register'!G742:K742,"Yes"))*(-4),D742/COUNTIF('Expense Register'!G742:K742,"Yes")))</f>
        <v>0</v>
      </c>
    </row>
    <row r="743" spans="2:9">
      <c r="B743" s="34" t="str">
        <f>IF('Expense Register'!B743="","",'Expense Register'!B743)</f>
        <v/>
      </c>
      <c r="C743" s="34"/>
      <c r="D743" s="11">
        <f>IF('Expense Register'!E743="","",'Expense Register'!E743)</f>
        <v>0</v>
      </c>
      <c r="E743" s="9">
        <f>IF('Expense Register'!F743="Contribution",0,IF('Expense Register'!F743=$E$2,('Balance of Payments'!D743/COUNTIF('Expense Register'!G743:K743,"Yes"))*(-4),D743/COUNTIF('Expense Register'!G743:K743,"Yes")))</f>
        <v>0</v>
      </c>
      <c r="F743" s="9">
        <f>IF('Expense Register'!F743="Contribution",0,IF('Expense Register'!F743=$F$2,('Balance of Payments'!D743/COUNTIF('Expense Register'!G743:K743,"Yes"))*(-4),D743/COUNTIF('Expense Register'!G743:K743,"Yes")))</f>
        <v>0</v>
      </c>
      <c r="G743" s="9">
        <f>IF('Expense Register'!F743="Contribution",0,IF('Expense Register'!F743=$G$2,('Balance of Payments'!D743/COUNTIF('Expense Register'!G743:K743,"Yes"))*(-4),D743/COUNTIF('Expense Register'!G743:K743,"Yes")))</f>
        <v>0</v>
      </c>
      <c r="H743" s="9">
        <f>IF('Expense Register'!F743="Contribution",0,IF('Expense Register'!F743=$H$2,('Balance of Payments'!D743/COUNTIF('Expense Register'!G743:K743,"Yes"))*(-4),D743/COUNTIF('Expense Register'!G743:K743,"Yes")))</f>
        <v>0</v>
      </c>
      <c r="I743" s="9">
        <f>IF('Expense Register'!F743="Contribution",0,IF('Expense Register'!F743=$I$2,('Balance of Payments'!D743/COUNTIF('Expense Register'!G743:K743,"Yes"))*(-4),D743/COUNTIF('Expense Register'!G743:K743,"Yes")))</f>
        <v>0</v>
      </c>
    </row>
    <row r="744" spans="2:9">
      <c r="B744" s="34" t="str">
        <f>IF('Expense Register'!B744="","",'Expense Register'!B744)</f>
        <v/>
      </c>
      <c r="C744" s="34"/>
      <c r="D744" s="11">
        <f>IF('Expense Register'!E744="","",'Expense Register'!E744)</f>
        <v>0</v>
      </c>
      <c r="E744" s="9">
        <f>IF('Expense Register'!F744="Contribution",0,IF('Expense Register'!F744=$E$2,('Balance of Payments'!D744/COUNTIF('Expense Register'!G744:K744,"Yes"))*(-4),D744/COUNTIF('Expense Register'!G744:K744,"Yes")))</f>
        <v>0</v>
      </c>
      <c r="F744" s="9">
        <f>IF('Expense Register'!F744="Contribution",0,IF('Expense Register'!F744=$F$2,('Balance of Payments'!D744/COUNTIF('Expense Register'!G744:K744,"Yes"))*(-4),D744/COUNTIF('Expense Register'!G744:K744,"Yes")))</f>
        <v>0</v>
      </c>
      <c r="G744" s="9">
        <f>IF('Expense Register'!F744="Contribution",0,IF('Expense Register'!F744=$G$2,('Balance of Payments'!D744/COUNTIF('Expense Register'!G744:K744,"Yes"))*(-4),D744/COUNTIF('Expense Register'!G744:K744,"Yes")))</f>
        <v>0</v>
      </c>
      <c r="H744" s="9">
        <f>IF('Expense Register'!F744="Contribution",0,IF('Expense Register'!F744=$H$2,('Balance of Payments'!D744/COUNTIF('Expense Register'!G744:K744,"Yes"))*(-4),D744/COUNTIF('Expense Register'!G744:K744,"Yes")))</f>
        <v>0</v>
      </c>
      <c r="I744" s="9">
        <f>IF('Expense Register'!F744="Contribution",0,IF('Expense Register'!F744=$I$2,('Balance of Payments'!D744/COUNTIF('Expense Register'!G744:K744,"Yes"))*(-4),D744/COUNTIF('Expense Register'!G744:K744,"Yes")))</f>
        <v>0</v>
      </c>
    </row>
    <row r="745" spans="2:9">
      <c r="B745" s="34" t="str">
        <f>IF('Expense Register'!B745="","",'Expense Register'!B745)</f>
        <v/>
      </c>
      <c r="C745" s="34"/>
      <c r="D745" s="11">
        <f>IF('Expense Register'!E745="","",'Expense Register'!E745)</f>
        <v>0</v>
      </c>
      <c r="E745" s="9">
        <f>IF('Expense Register'!F745="Contribution",0,IF('Expense Register'!F745=$E$2,('Balance of Payments'!D745/COUNTIF('Expense Register'!G745:K745,"Yes"))*(-4),D745/COUNTIF('Expense Register'!G745:K745,"Yes")))</f>
        <v>0</v>
      </c>
      <c r="F745" s="9">
        <f>IF('Expense Register'!F745="Contribution",0,IF('Expense Register'!F745=$F$2,('Balance of Payments'!D745/COUNTIF('Expense Register'!G745:K745,"Yes"))*(-4),D745/COUNTIF('Expense Register'!G745:K745,"Yes")))</f>
        <v>0</v>
      </c>
      <c r="G745" s="9">
        <f>IF('Expense Register'!F745="Contribution",0,IF('Expense Register'!F745=$G$2,('Balance of Payments'!D745/COUNTIF('Expense Register'!G745:K745,"Yes"))*(-4),D745/COUNTIF('Expense Register'!G745:K745,"Yes")))</f>
        <v>0</v>
      </c>
      <c r="H745" s="9">
        <f>IF('Expense Register'!F745="Contribution",0,IF('Expense Register'!F745=$H$2,('Balance of Payments'!D745/COUNTIF('Expense Register'!G745:K745,"Yes"))*(-4),D745/COUNTIF('Expense Register'!G745:K745,"Yes")))</f>
        <v>0</v>
      </c>
      <c r="I745" s="9">
        <f>IF('Expense Register'!F745="Contribution",0,IF('Expense Register'!F745=$I$2,('Balance of Payments'!D745/COUNTIF('Expense Register'!G745:K745,"Yes"))*(-4),D745/COUNTIF('Expense Register'!G745:K745,"Yes")))</f>
        <v>0</v>
      </c>
    </row>
    <row r="746" spans="2:9">
      <c r="B746" s="34" t="str">
        <f>IF('Expense Register'!B746="","",'Expense Register'!B746)</f>
        <v/>
      </c>
      <c r="C746" s="34"/>
      <c r="D746" s="11">
        <f>IF('Expense Register'!E746="","",'Expense Register'!E746)</f>
        <v>0</v>
      </c>
      <c r="E746" s="9">
        <f>IF('Expense Register'!F746="Contribution",0,IF('Expense Register'!F746=$E$2,('Balance of Payments'!D746/COUNTIF('Expense Register'!G746:K746,"Yes"))*(-4),D746/COUNTIF('Expense Register'!G746:K746,"Yes")))</f>
        <v>0</v>
      </c>
      <c r="F746" s="9">
        <f>IF('Expense Register'!F746="Contribution",0,IF('Expense Register'!F746=$F$2,('Balance of Payments'!D746/COUNTIF('Expense Register'!G746:K746,"Yes"))*(-4),D746/COUNTIF('Expense Register'!G746:K746,"Yes")))</f>
        <v>0</v>
      </c>
      <c r="G746" s="9">
        <f>IF('Expense Register'!F746="Contribution",0,IF('Expense Register'!F746=$G$2,('Balance of Payments'!D746/COUNTIF('Expense Register'!G746:K746,"Yes"))*(-4),D746/COUNTIF('Expense Register'!G746:K746,"Yes")))</f>
        <v>0</v>
      </c>
      <c r="H746" s="9">
        <f>IF('Expense Register'!F746="Contribution",0,IF('Expense Register'!F746=$H$2,('Balance of Payments'!D746/COUNTIF('Expense Register'!G746:K746,"Yes"))*(-4),D746/COUNTIF('Expense Register'!G746:K746,"Yes")))</f>
        <v>0</v>
      </c>
      <c r="I746" s="9">
        <f>IF('Expense Register'!F746="Contribution",0,IF('Expense Register'!F746=$I$2,('Balance of Payments'!D746/COUNTIF('Expense Register'!G746:K746,"Yes"))*(-4),D746/COUNTIF('Expense Register'!G746:K746,"Yes")))</f>
        <v>0</v>
      </c>
    </row>
    <row r="747" spans="2:9">
      <c r="B747" s="34" t="str">
        <f>IF('Expense Register'!B747="","",'Expense Register'!B747)</f>
        <v/>
      </c>
      <c r="C747" s="34"/>
      <c r="D747" s="11">
        <f>IF('Expense Register'!E747="","",'Expense Register'!E747)</f>
        <v>0</v>
      </c>
      <c r="E747" s="9">
        <f>IF('Expense Register'!F747="Contribution",0,IF('Expense Register'!F747=$E$2,('Balance of Payments'!D747/COUNTIF('Expense Register'!G747:K747,"Yes"))*(-4),D747/COUNTIF('Expense Register'!G747:K747,"Yes")))</f>
        <v>0</v>
      </c>
      <c r="F747" s="9">
        <f>IF('Expense Register'!F747="Contribution",0,IF('Expense Register'!F747=$F$2,('Balance of Payments'!D747/COUNTIF('Expense Register'!G747:K747,"Yes"))*(-4),D747/COUNTIF('Expense Register'!G747:K747,"Yes")))</f>
        <v>0</v>
      </c>
      <c r="G747" s="9">
        <f>IF('Expense Register'!F747="Contribution",0,IF('Expense Register'!F747=$G$2,('Balance of Payments'!D747/COUNTIF('Expense Register'!G747:K747,"Yes"))*(-4),D747/COUNTIF('Expense Register'!G747:K747,"Yes")))</f>
        <v>0</v>
      </c>
      <c r="H747" s="9">
        <f>IF('Expense Register'!F747="Contribution",0,IF('Expense Register'!F747=$H$2,('Balance of Payments'!D747/COUNTIF('Expense Register'!G747:K747,"Yes"))*(-4),D747/COUNTIF('Expense Register'!G747:K747,"Yes")))</f>
        <v>0</v>
      </c>
      <c r="I747" s="9">
        <f>IF('Expense Register'!F747="Contribution",0,IF('Expense Register'!F747=$I$2,('Balance of Payments'!D747/COUNTIF('Expense Register'!G747:K747,"Yes"))*(-4),D747/COUNTIF('Expense Register'!G747:K747,"Yes")))</f>
        <v>0</v>
      </c>
    </row>
    <row r="748" spans="2:9">
      <c r="B748" s="34" t="str">
        <f>IF('Expense Register'!B748="","",'Expense Register'!B748)</f>
        <v/>
      </c>
      <c r="C748" s="34"/>
      <c r="D748" s="11">
        <f>IF('Expense Register'!E748="","",'Expense Register'!E748)</f>
        <v>0</v>
      </c>
      <c r="E748" s="9">
        <f>IF('Expense Register'!F748="Contribution",0,IF('Expense Register'!F748=$E$2,('Balance of Payments'!D748/COUNTIF('Expense Register'!G748:K748,"Yes"))*(-4),D748/COUNTIF('Expense Register'!G748:K748,"Yes")))</f>
        <v>0</v>
      </c>
      <c r="F748" s="9">
        <f>IF('Expense Register'!F748="Contribution",0,IF('Expense Register'!F748=$F$2,('Balance of Payments'!D748/COUNTIF('Expense Register'!G748:K748,"Yes"))*(-4),D748/COUNTIF('Expense Register'!G748:K748,"Yes")))</f>
        <v>0</v>
      </c>
      <c r="G748" s="9">
        <f>IF('Expense Register'!F748="Contribution",0,IF('Expense Register'!F748=$G$2,('Balance of Payments'!D748/COUNTIF('Expense Register'!G748:K748,"Yes"))*(-4),D748/COUNTIF('Expense Register'!G748:K748,"Yes")))</f>
        <v>0</v>
      </c>
      <c r="H748" s="9">
        <f>IF('Expense Register'!F748="Contribution",0,IF('Expense Register'!F748=$H$2,('Balance of Payments'!D748/COUNTIF('Expense Register'!G748:K748,"Yes"))*(-4),D748/COUNTIF('Expense Register'!G748:K748,"Yes")))</f>
        <v>0</v>
      </c>
      <c r="I748" s="9">
        <f>IF('Expense Register'!F748="Contribution",0,IF('Expense Register'!F748=$I$2,('Balance of Payments'!D748/COUNTIF('Expense Register'!G748:K748,"Yes"))*(-4),D748/COUNTIF('Expense Register'!G748:K748,"Yes")))</f>
        <v>0</v>
      </c>
    </row>
    <row r="749" spans="2:9">
      <c r="B749" s="34" t="str">
        <f>IF('Expense Register'!B749="","",'Expense Register'!B749)</f>
        <v/>
      </c>
      <c r="C749" s="34"/>
      <c r="D749" s="11">
        <f>IF('Expense Register'!E749="","",'Expense Register'!E749)</f>
        <v>0</v>
      </c>
      <c r="E749" s="9">
        <f>IF('Expense Register'!F749="Contribution",0,IF('Expense Register'!F749=$E$2,('Balance of Payments'!D749/COUNTIF('Expense Register'!G749:K749,"Yes"))*(-4),D749/COUNTIF('Expense Register'!G749:K749,"Yes")))</f>
        <v>0</v>
      </c>
      <c r="F749" s="9">
        <f>IF('Expense Register'!F749="Contribution",0,IF('Expense Register'!F749=$F$2,('Balance of Payments'!D749/COUNTIF('Expense Register'!G749:K749,"Yes"))*(-4),D749/COUNTIF('Expense Register'!G749:K749,"Yes")))</f>
        <v>0</v>
      </c>
      <c r="G749" s="9">
        <f>IF('Expense Register'!F749="Contribution",0,IF('Expense Register'!F749=$G$2,('Balance of Payments'!D749/COUNTIF('Expense Register'!G749:K749,"Yes"))*(-4),D749/COUNTIF('Expense Register'!G749:K749,"Yes")))</f>
        <v>0</v>
      </c>
      <c r="H749" s="9">
        <f>IF('Expense Register'!F749="Contribution",0,IF('Expense Register'!F749=$H$2,('Balance of Payments'!D749/COUNTIF('Expense Register'!G749:K749,"Yes"))*(-4),D749/COUNTIF('Expense Register'!G749:K749,"Yes")))</f>
        <v>0</v>
      </c>
      <c r="I749" s="9">
        <f>IF('Expense Register'!F749="Contribution",0,IF('Expense Register'!F749=$I$2,('Balance of Payments'!D749/COUNTIF('Expense Register'!G749:K749,"Yes"))*(-4),D749/COUNTIF('Expense Register'!G749:K749,"Yes")))</f>
        <v>0</v>
      </c>
    </row>
    <row r="750" spans="2:9">
      <c r="B750" s="34" t="str">
        <f>IF('Expense Register'!B750="","",'Expense Register'!B750)</f>
        <v/>
      </c>
      <c r="C750" s="34"/>
      <c r="D750" s="11">
        <f>IF('Expense Register'!E750="","",'Expense Register'!E750)</f>
        <v>0</v>
      </c>
      <c r="E750" s="9">
        <f>IF('Expense Register'!F750="Contribution",0,IF('Expense Register'!F750=$E$2,('Balance of Payments'!D750/COUNTIF('Expense Register'!G750:K750,"Yes"))*(-4),D750/COUNTIF('Expense Register'!G750:K750,"Yes")))</f>
        <v>0</v>
      </c>
      <c r="F750" s="9">
        <f>IF('Expense Register'!F750="Contribution",0,IF('Expense Register'!F750=$F$2,('Balance of Payments'!D750/COUNTIF('Expense Register'!G750:K750,"Yes"))*(-4),D750/COUNTIF('Expense Register'!G750:K750,"Yes")))</f>
        <v>0</v>
      </c>
      <c r="G750" s="9">
        <f>IF('Expense Register'!F750="Contribution",0,IF('Expense Register'!F750=$G$2,('Balance of Payments'!D750/COUNTIF('Expense Register'!G750:K750,"Yes"))*(-4),D750/COUNTIF('Expense Register'!G750:K750,"Yes")))</f>
        <v>0</v>
      </c>
      <c r="H750" s="9">
        <f>IF('Expense Register'!F750="Contribution",0,IF('Expense Register'!F750=$H$2,('Balance of Payments'!D750/COUNTIF('Expense Register'!G750:K750,"Yes"))*(-4),D750/COUNTIF('Expense Register'!G750:K750,"Yes")))</f>
        <v>0</v>
      </c>
      <c r="I750" s="9">
        <f>IF('Expense Register'!F750="Contribution",0,IF('Expense Register'!F750=$I$2,('Balance of Payments'!D750/COUNTIF('Expense Register'!G750:K750,"Yes"))*(-4),D750/COUNTIF('Expense Register'!G750:K750,"Yes")))</f>
        <v>0</v>
      </c>
    </row>
    <row r="751" spans="2:9">
      <c r="B751" s="34" t="str">
        <f>IF('Expense Register'!B751="","",'Expense Register'!B751)</f>
        <v/>
      </c>
      <c r="C751" s="34"/>
      <c r="D751" s="11">
        <f>IF('Expense Register'!E751="","",'Expense Register'!E751)</f>
        <v>0</v>
      </c>
      <c r="E751" s="9">
        <f>IF('Expense Register'!F751="Contribution",0,IF('Expense Register'!F751=$E$2,('Balance of Payments'!D751/COUNTIF('Expense Register'!G751:K751,"Yes"))*(-4),D751/COUNTIF('Expense Register'!G751:K751,"Yes")))</f>
        <v>0</v>
      </c>
      <c r="F751" s="9">
        <f>IF('Expense Register'!F751="Contribution",0,IF('Expense Register'!F751=$F$2,('Balance of Payments'!D751/COUNTIF('Expense Register'!G751:K751,"Yes"))*(-4),D751/COUNTIF('Expense Register'!G751:K751,"Yes")))</f>
        <v>0</v>
      </c>
      <c r="G751" s="9">
        <f>IF('Expense Register'!F751="Contribution",0,IF('Expense Register'!F751=$G$2,('Balance of Payments'!D751/COUNTIF('Expense Register'!G751:K751,"Yes"))*(-4),D751/COUNTIF('Expense Register'!G751:K751,"Yes")))</f>
        <v>0</v>
      </c>
      <c r="H751" s="9">
        <f>IF('Expense Register'!F751="Contribution",0,IF('Expense Register'!F751=$H$2,('Balance of Payments'!D751/COUNTIF('Expense Register'!G751:K751,"Yes"))*(-4),D751/COUNTIF('Expense Register'!G751:K751,"Yes")))</f>
        <v>0</v>
      </c>
      <c r="I751" s="9">
        <f>IF('Expense Register'!F751="Contribution",0,IF('Expense Register'!F751=$I$2,('Balance of Payments'!D751/COUNTIF('Expense Register'!G751:K751,"Yes"))*(-4),D751/COUNTIF('Expense Register'!G751:K751,"Yes")))</f>
        <v>0</v>
      </c>
    </row>
    <row r="752" spans="2:9">
      <c r="B752" s="34" t="str">
        <f>IF('Expense Register'!B752="","",'Expense Register'!B752)</f>
        <v/>
      </c>
      <c r="C752" s="34"/>
      <c r="D752" s="11">
        <f>IF('Expense Register'!E752="","",'Expense Register'!E752)</f>
        <v>0</v>
      </c>
      <c r="E752" s="9">
        <f>IF('Expense Register'!F752="Contribution",0,IF('Expense Register'!F752=$E$2,('Balance of Payments'!D752/COUNTIF('Expense Register'!G752:K752,"Yes"))*(-4),D752/COUNTIF('Expense Register'!G752:K752,"Yes")))</f>
        <v>0</v>
      </c>
      <c r="F752" s="9">
        <f>IF('Expense Register'!F752="Contribution",0,IF('Expense Register'!F752=$F$2,('Balance of Payments'!D752/COUNTIF('Expense Register'!G752:K752,"Yes"))*(-4),D752/COUNTIF('Expense Register'!G752:K752,"Yes")))</f>
        <v>0</v>
      </c>
      <c r="G752" s="9">
        <f>IF('Expense Register'!F752="Contribution",0,IF('Expense Register'!F752=$G$2,('Balance of Payments'!D752/COUNTIF('Expense Register'!G752:K752,"Yes"))*(-4),D752/COUNTIF('Expense Register'!G752:K752,"Yes")))</f>
        <v>0</v>
      </c>
      <c r="H752" s="9">
        <f>IF('Expense Register'!F752="Contribution",0,IF('Expense Register'!F752=$H$2,('Balance of Payments'!D752/COUNTIF('Expense Register'!G752:K752,"Yes"))*(-4),D752/COUNTIF('Expense Register'!G752:K752,"Yes")))</f>
        <v>0</v>
      </c>
      <c r="I752" s="9">
        <f>IF('Expense Register'!F752="Contribution",0,IF('Expense Register'!F752=$I$2,('Balance of Payments'!D752/COUNTIF('Expense Register'!G752:K752,"Yes"))*(-4),D752/COUNTIF('Expense Register'!G752:K752,"Yes")))</f>
        <v>0</v>
      </c>
    </row>
    <row r="753" spans="2:9">
      <c r="B753" s="34" t="str">
        <f>IF('Expense Register'!B753="","",'Expense Register'!B753)</f>
        <v/>
      </c>
      <c r="C753" s="34"/>
      <c r="D753" s="11">
        <f>IF('Expense Register'!E753="","",'Expense Register'!E753)</f>
        <v>0</v>
      </c>
      <c r="E753" s="9">
        <f>IF('Expense Register'!F753="Contribution",0,IF('Expense Register'!F753=$E$2,('Balance of Payments'!D753/COUNTIF('Expense Register'!G753:K753,"Yes"))*(-4),D753/COUNTIF('Expense Register'!G753:K753,"Yes")))</f>
        <v>0</v>
      </c>
      <c r="F753" s="9">
        <f>IF('Expense Register'!F753="Contribution",0,IF('Expense Register'!F753=$F$2,('Balance of Payments'!D753/COUNTIF('Expense Register'!G753:K753,"Yes"))*(-4),D753/COUNTIF('Expense Register'!G753:K753,"Yes")))</f>
        <v>0</v>
      </c>
      <c r="G753" s="9">
        <f>IF('Expense Register'!F753="Contribution",0,IF('Expense Register'!F753=$G$2,('Balance of Payments'!D753/COUNTIF('Expense Register'!G753:K753,"Yes"))*(-4),D753/COUNTIF('Expense Register'!G753:K753,"Yes")))</f>
        <v>0</v>
      </c>
      <c r="H753" s="9">
        <f>IF('Expense Register'!F753="Contribution",0,IF('Expense Register'!F753=$H$2,('Balance of Payments'!D753/COUNTIF('Expense Register'!G753:K753,"Yes"))*(-4),D753/COUNTIF('Expense Register'!G753:K753,"Yes")))</f>
        <v>0</v>
      </c>
      <c r="I753" s="9">
        <f>IF('Expense Register'!F753="Contribution",0,IF('Expense Register'!F753=$I$2,('Balance of Payments'!D753/COUNTIF('Expense Register'!G753:K753,"Yes"))*(-4),D753/COUNTIF('Expense Register'!G753:K753,"Yes")))</f>
        <v>0</v>
      </c>
    </row>
    <row r="754" spans="2:9">
      <c r="B754" s="34" t="str">
        <f>IF('Expense Register'!B754="","",'Expense Register'!B754)</f>
        <v/>
      </c>
      <c r="C754" s="34"/>
      <c r="D754" s="11">
        <f>IF('Expense Register'!E754="","",'Expense Register'!E754)</f>
        <v>0</v>
      </c>
      <c r="E754" s="9">
        <f>IF('Expense Register'!F754="Contribution",0,IF('Expense Register'!F754=$E$2,('Balance of Payments'!D754/COUNTIF('Expense Register'!G754:K754,"Yes"))*(-4),D754/COUNTIF('Expense Register'!G754:K754,"Yes")))</f>
        <v>0</v>
      </c>
      <c r="F754" s="9">
        <f>IF('Expense Register'!F754="Contribution",0,IF('Expense Register'!F754=$F$2,('Balance of Payments'!D754/COUNTIF('Expense Register'!G754:K754,"Yes"))*(-4),D754/COUNTIF('Expense Register'!G754:K754,"Yes")))</f>
        <v>0</v>
      </c>
      <c r="G754" s="9">
        <f>IF('Expense Register'!F754="Contribution",0,IF('Expense Register'!F754=$G$2,('Balance of Payments'!D754/COUNTIF('Expense Register'!G754:K754,"Yes"))*(-4),D754/COUNTIF('Expense Register'!G754:K754,"Yes")))</f>
        <v>0</v>
      </c>
      <c r="H754" s="9">
        <f>IF('Expense Register'!F754="Contribution",0,IF('Expense Register'!F754=$H$2,('Balance of Payments'!D754/COUNTIF('Expense Register'!G754:K754,"Yes"))*(-4),D754/COUNTIF('Expense Register'!G754:K754,"Yes")))</f>
        <v>0</v>
      </c>
      <c r="I754" s="9">
        <f>IF('Expense Register'!F754="Contribution",0,IF('Expense Register'!F754=$I$2,('Balance of Payments'!D754/COUNTIF('Expense Register'!G754:K754,"Yes"))*(-4),D754/COUNTIF('Expense Register'!G754:K754,"Yes")))</f>
        <v>0</v>
      </c>
    </row>
    <row r="755" spans="2:9">
      <c r="B755" s="34" t="str">
        <f>IF('Expense Register'!B755="","",'Expense Register'!B755)</f>
        <v/>
      </c>
      <c r="C755" s="34"/>
      <c r="D755" s="11">
        <f>IF('Expense Register'!E755="","",'Expense Register'!E755)</f>
        <v>0</v>
      </c>
      <c r="E755" s="9">
        <f>IF('Expense Register'!F755="Contribution",0,IF('Expense Register'!F755=$E$2,('Balance of Payments'!D755/COUNTIF('Expense Register'!G755:K755,"Yes"))*(-4),D755/COUNTIF('Expense Register'!G755:K755,"Yes")))</f>
        <v>0</v>
      </c>
      <c r="F755" s="9">
        <f>IF('Expense Register'!F755="Contribution",0,IF('Expense Register'!F755=$F$2,('Balance of Payments'!D755/COUNTIF('Expense Register'!G755:K755,"Yes"))*(-4),D755/COUNTIF('Expense Register'!G755:K755,"Yes")))</f>
        <v>0</v>
      </c>
      <c r="G755" s="9">
        <f>IF('Expense Register'!F755="Contribution",0,IF('Expense Register'!F755=$G$2,('Balance of Payments'!D755/COUNTIF('Expense Register'!G755:K755,"Yes"))*(-4),D755/COUNTIF('Expense Register'!G755:K755,"Yes")))</f>
        <v>0</v>
      </c>
      <c r="H755" s="9">
        <f>IF('Expense Register'!F755="Contribution",0,IF('Expense Register'!F755=$H$2,('Balance of Payments'!D755/COUNTIF('Expense Register'!G755:K755,"Yes"))*(-4),D755/COUNTIF('Expense Register'!G755:K755,"Yes")))</f>
        <v>0</v>
      </c>
      <c r="I755" s="9">
        <f>IF('Expense Register'!F755="Contribution",0,IF('Expense Register'!F755=$I$2,('Balance of Payments'!D755/COUNTIF('Expense Register'!G755:K755,"Yes"))*(-4),D755/COUNTIF('Expense Register'!G755:K755,"Yes")))</f>
        <v>0</v>
      </c>
    </row>
    <row r="756" spans="2:9">
      <c r="B756" s="34" t="str">
        <f>IF('Expense Register'!B756="","",'Expense Register'!B756)</f>
        <v/>
      </c>
      <c r="C756" s="34"/>
      <c r="D756" s="11">
        <f>IF('Expense Register'!E756="","",'Expense Register'!E756)</f>
        <v>0</v>
      </c>
      <c r="E756" s="9">
        <f>IF('Expense Register'!F756="Contribution",0,IF('Expense Register'!F756=$E$2,('Balance of Payments'!D756/COUNTIF('Expense Register'!G756:K756,"Yes"))*(-4),D756/COUNTIF('Expense Register'!G756:K756,"Yes")))</f>
        <v>0</v>
      </c>
      <c r="F756" s="9">
        <f>IF('Expense Register'!F756="Contribution",0,IF('Expense Register'!F756=$F$2,('Balance of Payments'!D756/COUNTIF('Expense Register'!G756:K756,"Yes"))*(-4),D756/COUNTIF('Expense Register'!G756:K756,"Yes")))</f>
        <v>0</v>
      </c>
      <c r="G756" s="9">
        <f>IF('Expense Register'!F756="Contribution",0,IF('Expense Register'!F756=$G$2,('Balance of Payments'!D756/COUNTIF('Expense Register'!G756:K756,"Yes"))*(-4),D756/COUNTIF('Expense Register'!G756:K756,"Yes")))</f>
        <v>0</v>
      </c>
      <c r="H756" s="9">
        <f>IF('Expense Register'!F756="Contribution",0,IF('Expense Register'!F756=$H$2,('Balance of Payments'!D756/COUNTIF('Expense Register'!G756:K756,"Yes"))*(-4),D756/COUNTIF('Expense Register'!G756:K756,"Yes")))</f>
        <v>0</v>
      </c>
      <c r="I756" s="9">
        <f>IF('Expense Register'!F756="Contribution",0,IF('Expense Register'!F756=$I$2,('Balance of Payments'!D756/COUNTIF('Expense Register'!G756:K756,"Yes"))*(-4),D756/COUNTIF('Expense Register'!G756:K756,"Yes")))</f>
        <v>0</v>
      </c>
    </row>
    <row r="757" spans="2:9">
      <c r="B757" s="34" t="str">
        <f>IF('Expense Register'!B757="","",'Expense Register'!B757)</f>
        <v/>
      </c>
      <c r="C757" s="34"/>
      <c r="D757" s="11">
        <f>IF('Expense Register'!E757="","",'Expense Register'!E757)</f>
        <v>0</v>
      </c>
      <c r="E757" s="9">
        <f>IF('Expense Register'!F757="Contribution",0,IF('Expense Register'!F757=$E$2,('Balance of Payments'!D757/COUNTIF('Expense Register'!G757:K757,"Yes"))*(-4),D757/COUNTIF('Expense Register'!G757:K757,"Yes")))</f>
        <v>0</v>
      </c>
      <c r="F757" s="9">
        <f>IF('Expense Register'!F757="Contribution",0,IF('Expense Register'!F757=$F$2,('Balance of Payments'!D757/COUNTIF('Expense Register'!G757:K757,"Yes"))*(-4),D757/COUNTIF('Expense Register'!G757:K757,"Yes")))</f>
        <v>0</v>
      </c>
      <c r="G757" s="9">
        <f>IF('Expense Register'!F757="Contribution",0,IF('Expense Register'!F757=$G$2,('Balance of Payments'!D757/COUNTIF('Expense Register'!G757:K757,"Yes"))*(-4),D757/COUNTIF('Expense Register'!G757:K757,"Yes")))</f>
        <v>0</v>
      </c>
      <c r="H757" s="9">
        <f>IF('Expense Register'!F757="Contribution",0,IF('Expense Register'!F757=$H$2,('Balance of Payments'!D757/COUNTIF('Expense Register'!G757:K757,"Yes"))*(-4),D757/COUNTIF('Expense Register'!G757:K757,"Yes")))</f>
        <v>0</v>
      </c>
      <c r="I757" s="9">
        <f>IF('Expense Register'!F757="Contribution",0,IF('Expense Register'!F757=$I$2,('Balance of Payments'!D757/COUNTIF('Expense Register'!G757:K757,"Yes"))*(-4),D757/COUNTIF('Expense Register'!G757:K757,"Yes")))</f>
        <v>0</v>
      </c>
    </row>
    <row r="758" spans="2:9">
      <c r="B758" s="34" t="str">
        <f>IF('Expense Register'!B758="","",'Expense Register'!B758)</f>
        <v/>
      </c>
      <c r="C758" s="34"/>
      <c r="D758" s="11">
        <f>IF('Expense Register'!E758="","",'Expense Register'!E758)</f>
        <v>0</v>
      </c>
      <c r="E758" s="9">
        <f>IF('Expense Register'!F758="Contribution",0,IF('Expense Register'!F758=$E$2,('Balance of Payments'!D758/COUNTIF('Expense Register'!G758:K758,"Yes"))*(-4),D758/COUNTIF('Expense Register'!G758:K758,"Yes")))</f>
        <v>0</v>
      </c>
      <c r="F758" s="9">
        <f>IF('Expense Register'!F758="Contribution",0,IF('Expense Register'!F758=$F$2,('Balance of Payments'!D758/COUNTIF('Expense Register'!G758:K758,"Yes"))*(-4),D758/COUNTIF('Expense Register'!G758:K758,"Yes")))</f>
        <v>0</v>
      </c>
      <c r="G758" s="9">
        <f>IF('Expense Register'!F758="Contribution",0,IF('Expense Register'!F758=$G$2,('Balance of Payments'!D758/COUNTIF('Expense Register'!G758:K758,"Yes"))*(-4),D758/COUNTIF('Expense Register'!G758:K758,"Yes")))</f>
        <v>0</v>
      </c>
      <c r="H758" s="9">
        <f>IF('Expense Register'!F758="Contribution",0,IF('Expense Register'!F758=$H$2,('Balance of Payments'!D758/COUNTIF('Expense Register'!G758:K758,"Yes"))*(-4),D758/COUNTIF('Expense Register'!G758:K758,"Yes")))</f>
        <v>0</v>
      </c>
      <c r="I758" s="9">
        <f>IF('Expense Register'!F758="Contribution",0,IF('Expense Register'!F758=$I$2,('Balance of Payments'!D758/COUNTIF('Expense Register'!G758:K758,"Yes"))*(-4),D758/COUNTIF('Expense Register'!G758:K758,"Yes")))</f>
        <v>0</v>
      </c>
    </row>
    <row r="759" spans="2:9">
      <c r="B759" s="34" t="str">
        <f>IF('Expense Register'!B759="","",'Expense Register'!B759)</f>
        <v/>
      </c>
      <c r="C759" s="34"/>
      <c r="D759" s="11">
        <f>IF('Expense Register'!E759="","",'Expense Register'!E759)</f>
        <v>0</v>
      </c>
      <c r="E759" s="9">
        <f>IF('Expense Register'!F759="Contribution",0,IF('Expense Register'!F759=$E$2,('Balance of Payments'!D759/COUNTIF('Expense Register'!G759:K759,"Yes"))*(-4),D759/COUNTIF('Expense Register'!G759:K759,"Yes")))</f>
        <v>0</v>
      </c>
      <c r="F759" s="9">
        <f>IF('Expense Register'!F759="Contribution",0,IF('Expense Register'!F759=$F$2,('Balance of Payments'!D759/COUNTIF('Expense Register'!G759:K759,"Yes"))*(-4),D759/COUNTIF('Expense Register'!G759:K759,"Yes")))</f>
        <v>0</v>
      </c>
      <c r="G759" s="9">
        <f>IF('Expense Register'!F759="Contribution",0,IF('Expense Register'!F759=$G$2,('Balance of Payments'!D759/COUNTIF('Expense Register'!G759:K759,"Yes"))*(-4),D759/COUNTIF('Expense Register'!G759:K759,"Yes")))</f>
        <v>0</v>
      </c>
      <c r="H759" s="9">
        <f>IF('Expense Register'!F759="Contribution",0,IF('Expense Register'!F759=$H$2,('Balance of Payments'!D759/COUNTIF('Expense Register'!G759:K759,"Yes"))*(-4),D759/COUNTIF('Expense Register'!G759:K759,"Yes")))</f>
        <v>0</v>
      </c>
      <c r="I759" s="9">
        <f>IF('Expense Register'!F759="Contribution",0,IF('Expense Register'!F759=$I$2,('Balance of Payments'!D759/COUNTIF('Expense Register'!G759:K759,"Yes"))*(-4),D759/COUNTIF('Expense Register'!G759:K759,"Yes")))</f>
        <v>0</v>
      </c>
    </row>
    <row r="760" spans="2:9">
      <c r="B760" s="34" t="str">
        <f>IF('Expense Register'!B760="","",'Expense Register'!B760)</f>
        <v/>
      </c>
      <c r="C760" s="34"/>
      <c r="D760" s="11">
        <f>IF('Expense Register'!E760="","",'Expense Register'!E760)</f>
        <v>0</v>
      </c>
      <c r="E760" s="9">
        <f>IF('Expense Register'!F760="Contribution",0,IF('Expense Register'!F760=$E$2,('Balance of Payments'!D760/COUNTIF('Expense Register'!G760:K760,"Yes"))*(-4),D760/COUNTIF('Expense Register'!G760:K760,"Yes")))</f>
        <v>0</v>
      </c>
      <c r="F760" s="9">
        <f>IF('Expense Register'!F760="Contribution",0,IF('Expense Register'!F760=$F$2,('Balance of Payments'!D760/COUNTIF('Expense Register'!G760:K760,"Yes"))*(-4),D760/COUNTIF('Expense Register'!G760:K760,"Yes")))</f>
        <v>0</v>
      </c>
      <c r="G760" s="9">
        <f>IF('Expense Register'!F760="Contribution",0,IF('Expense Register'!F760=$G$2,('Balance of Payments'!D760/COUNTIF('Expense Register'!G760:K760,"Yes"))*(-4),D760/COUNTIF('Expense Register'!G760:K760,"Yes")))</f>
        <v>0</v>
      </c>
      <c r="H760" s="9">
        <f>IF('Expense Register'!F760="Contribution",0,IF('Expense Register'!F760=$H$2,('Balance of Payments'!D760/COUNTIF('Expense Register'!G760:K760,"Yes"))*(-4),D760/COUNTIF('Expense Register'!G760:K760,"Yes")))</f>
        <v>0</v>
      </c>
      <c r="I760" s="9">
        <f>IF('Expense Register'!F760="Contribution",0,IF('Expense Register'!F760=$I$2,('Balance of Payments'!D760/COUNTIF('Expense Register'!G760:K760,"Yes"))*(-4),D760/COUNTIF('Expense Register'!G760:K760,"Yes")))</f>
        <v>0</v>
      </c>
    </row>
    <row r="761" spans="2:9">
      <c r="B761" s="34" t="str">
        <f>IF('Expense Register'!B761="","",'Expense Register'!B761)</f>
        <v/>
      </c>
      <c r="C761" s="34"/>
      <c r="D761" s="11">
        <f>IF('Expense Register'!E761="","",'Expense Register'!E761)</f>
        <v>0</v>
      </c>
      <c r="E761" s="9">
        <f>IF('Expense Register'!F761="Contribution",0,IF('Expense Register'!F761=$E$2,('Balance of Payments'!D761/COUNTIF('Expense Register'!G761:K761,"Yes"))*(-4),D761/COUNTIF('Expense Register'!G761:K761,"Yes")))</f>
        <v>0</v>
      </c>
      <c r="F761" s="9">
        <f>IF('Expense Register'!F761="Contribution",0,IF('Expense Register'!F761=$F$2,('Balance of Payments'!D761/COUNTIF('Expense Register'!G761:K761,"Yes"))*(-4),D761/COUNTIF('Expense Register'!G761:K761,"Yes")))</f>
        <v>0</v>
      </c>
      <c r="G761" s="9">
        <f>IF('Expense Register'!F761="Contribution",0,IF('Expense Register'!F761=$G$2,('Balance of Payments'!D761/COUNTIF('Expense Register'!G761:K761,"Yes"))*(-4),D761/COUNTIF('Expense Register'!G761:K761,"Yes")))</f>
        <v>0</v>
      </c>
      <c r="H761" s="9">
        <f>IF('Expense Register'!F761="Contribution",0,IF('Expense Register'!F761=$H$2,('Balance of Payments'!D761/COUNTIF('Expense Register'!G761:K761,"Yes"))*(-4),D761/COUNTIF('Expense Register'!G761:K761,"Yes")))</f>
        <v>0</v>
      </c>
      <c r="I761" s="9">
        <f>IF('Expense Register'!F761="Contribution",0,IF('Expense Register'!F761=$I$2,('Balance of Payments'!D761/COUNTIF('Expense Register'!G761:K761,"Yes"))*(-4),D761/COUNTIF('Expense Register'!G761:K761,"Yes")))</f>
        <v>0</v>
      </c>
    </row>
    <row r="762" spans="2:9">
      <c r="B762" s="34" t="str">
        <f>IF('Expense Register'!B762="","",'Expense Register'!B762)</f>
        <v/>
      </c>
      <c r="C762" s="34"/>
      <c r="D762" s="11">
        <f>IF('Expense Register'!E762="","",'Expense Register'!E762)</f>
        <v>0</v>
      </c>
      <c r="E762" s="9">
        <f>IF('Expense Register'!F762="Contribution",0,IF('Expense Register'!F762=$E$2,('Balance of Payments'!D762/COUNTIF('Expense Register'!G762:K762,"Yes"))*(-4),D762/COUNTIF('Expense Register'!G762:K762,"Yes")))</f>
        <v>0</v>
      </c>
      <c r="F762" s="9">
        <f>IF('Expense Register'!F762="Contribution",0,IF('Expense Register'!F762=$F$2,('Balance of Payments'!D762/COUNTIF('Expense Register'!G762:K762,"Yes"))*(-4),D762/COUNTIF('Expense Register'!G762:K762,"Yes")))</f>
        <v>0</v>
      </c>
      <c r="G762" s="9">
        <f>IF('Expense Register'!F762="Contribution",0,IF('Expense Register'!F762=$G$2,('Balance of Payments'!D762/COUNTIF('Expense Register'!G762:K762,"Yes"))*(-4),D762/COUNTIF('Expense Register'!G762:K762,"Yes")))</f>
        <v>0</v>
      </c>
      <c r="H762" s="9">
        <f>IF('Expense Register'!F762="Contribution",0,IF('Expense Register'!F762=$H$2,('Balance of Payments'!D762/COUNTIF('Expense Register'!G762:K762,"Yes"))*(-4),D762/COUNTIF('Expense Register'!G762:K762,"Yes")))</f>
        <v>0</v>
      </c>
      <c r="I762" s="9">
        <f>IF('Expense Register'!F762="Contribution",0,IF('Expense Register'!F762=$I$2,('Balance of Payments'!D762/COUNTIF('Expense Register'!G762:K762,"Yes"))*(-4),D762/COUNTIF('Expense Register'!G762:K762,"Yes")))</f>
        <v>0</v>
      </c>
    </row>
    <row r="763" spans="2:9">
      <c r="B763" s="34" t="str">
        <f>IF('Expense Register'!B763="","",'Expense Register'!B763)</f>
        <v/>
      </c>
      <c r="C763" s="34"/>
      <c r="D763" s="11">
        <f>IF('Expense Register'!E763="","",'Expense Register'!E763)</f>
        <v>0</v>
      </c>
      <c r="E763" s="9">
        <f>IF('Expense Register'!F763="Contribution",0,IF('Expense Register'!F763=$E$2,('Balance of Payments'!D763/COUNTIF('Expense Register'!G763:K763,"Yes"))*(-4),D763/COUNTIF('Expense Register'!G763:K763,"Yes")))</f>
        <v>0</v>
      </c>
      <c r="F763" s="9">
        <f>IF('Expense Register'!F763="Contribution",0,IF('Expense Register'!F763=$F$2,('Balance of Payments'!D763/COUNTIF('Expense Register'!G763:K763,"Yes"))*(-4),D763/COUNTIF('Expense Register'!G763:K763,"Yes")))</f>
        <v>0</v>
      </c>
      <c r="G763" s="9">
        <f>IF('Expense Register'!F763="Contribution",0,IF('Expense Register'!F763=$G$2,('Balance of Payments'!D763/COUNTIF('Expense Register'!G763:K763,"Yes"))*(-4),D763/COUNTIF('Expense Register'!G763:K763,"Yes")))</f>
        <v>0</v>
      </c>
      <c r="H763" s="9">
        <f>IF('Expense Register'!F763="Contribution",0,IF('Expense Register'!F763=$H$2,('Balance of Payments'!D763/COUNTIF('Expense Register'!G763:K763,"Yes"))*(-4),D763/COUNTIF('Expense Register'!G763:K763,"Yes")))</f>
        <v>0</v>
      </c>
      <c r="I763" s="9">
        <f>IF('Expense Register'!F763="Contribution",0,IF('Expense Register'!F763=$I$2,('Balance of Payments'!D763/COUNTIF('Expense Register'!G763:K763,"Yes"))*(-4),D763/COUNTIF('Expense Register'!G763:K763,"Yes")))</f>
        <v>0</v>
      </c>
    </row>
    <row r="764" spans="2:9">
      <c r="B764" s="34" t="str">
        <f>IF('Expense Register'!B764="","",'Expense Register'!B764)</f>
        <v/>
      </c>
      <c r="C764" s="34"/>
      <c r="D764" s="11">
        <f>IF('Expense Register'!E764="","",'Expense Register'!E764)</f>
        <v>0</v>
      </c>
      <c r="E764" s="9">
        <f>IF('Expense Register'!F764="Contribution",0,IF('Expense Register'!F764=$E$2,('Balance of Payments'!D764/COUNTIF('Expense Register'!G764:K764,"Yes"))*(-4),D764/COUNTIF('Expense Register'!G764:K764,"Yes")))</f>
        <v>0</v>
      </c>
      <c r="F764" s="9">
        <f>IF('Expense Register'!F764="Contribution",0,IF('Expense Register'!F764=$F$2,('Balance of Payments'!D764/COUNTIF('Expense Register'!G764:K764,"Yes"))*(-4),D764/COUNTIF('Expense Register'!G764:K764,"Yes")))</f>
        <v>0</v>
      </c>
      <c r="G764" s="9">
        <f>IF('Expense Register'!F764="Contribution",0,IF('Expense Register'!F764=$G$2,('Balance of Payments'!D764/COUNTIF('Expense Register'!G764:K764,"Yes"))*(-4),D764/COUNTIF('Expense Register'!G764:K764,"Yes")))</f>
        <v>0</v>
      </c>
      <c r="H764" s="9">
        <f>IF('Expense Register'!F764="Contribution",0,IF('Expense Register'!F764=$H$2,('Balance of Payments'!D764/COUNTIF('Expense Register'!G764:K764,"Yes"))*(-4),D764/COUNTIF('Expense Register'!G764:K764,"Yes")))</f>
        <v>0</v>
      </c>
      <c r="I764" s="9">
        <f>IF('Expense Register'!F764="Contribution",0,IF('Expense Register'!F764=$I$2,('Balance of Payments'!D764/COUNTIF('Expense Register'!G764:K764,"Yes"))*(-4),D764/COUNTIF('Expense Register'!G764:K764,"Yes")))</f>
        <v>0</v>
      </c>
    </row>
    <row r="765" spans="2:9">
      <c r="B765" s="34" t="str">
        <f>IF('Expense Register'!B765="","",'Expense Register'!B765)</f>
        <v/>
      </c>
      <c r="C765" s="34"/>
      <c r="D765" s="11">
        <f>IF('Expense Register'!E765="","",'Expense Register'!E765)</f>
        <v>0</v>
      </c>
      <c r="E765" s="9">
        <f>IF('Expense Register'!F765="Contribution",0,IF('Expense Register'!F765=$E$2,('Balance of Payments'!D765/COUNTIF('Expense Register'!G765:K765,"Yes"))*(-4),D765/COUNTIF('Expense Register'!G765:K765,"Yes")))</f>
        <v>0</v>
      </c>
      <c r="F765" s="9">
        <f>IF('Expense Register'!F765="Contribution",0,IF('Expense Register'!F765=$F$2,('Balance of Payments'!D765/COUNTIF('Expense Register'!G765:K765,"Yes"))*(-4),D765/COUNTIF('Expense Register'!G765:K765,"Yes")))</f>
        <v>0</v>
      </c>
      <c r="G765" s="9">
        <f>IF('Expense Register'!F765="Contribution",0,IF('Expense Register'!F765=$G$2,('Balance of Payments'!D765/COUNTIF('Expense Register'!G765:K765,"Yes"))*(-4),D765/COUNTIF('Expense Register'!G765:K765,"Yes")))</f>
        <v>0</v>
      </c>
      <c r="H765" s="9">
        <f>IF('Expense Register'!F765="Contribution",0,IF('Expense Register'!F765=$H$2,('Balance of Payments'!D765/COUNTIF('Expense Register'!G765:K765,"Yes"))*(-4),D765/COUNTIF('Expense Register'!G765:K765,"Yes")))</f>
        <v>0</v>
      </c>
      <c r="I765" s="9">
        <f>IF('Expense Register'!F765="Contribution",0,IF('Expense Register'!F765=$I$2,('Balance of Payments'!D765/COUNTIF('Expense Register'!G765:K765,"Yes"))*(-4),D765/COUNTIF('Expense Register'!G765:K765,"Yes")))</f>
        <v>0</v>
      </c>
    </row>
    <row r="766" spans="2:9">
      <c r="B766" s="34" t="str">
        <f>IF('Expense Register'!B766="","",'Expense Register'!B766)</f>
        <v/>
      </c>
      <c r="C766" s="34"/>
      <c r="D766" s="11">
        <f>IF('Expense Register'!E766="","",'Expense Register'!E766)</f>
        <v>0</v>
      </c>
      <c r="E766" s="9">
        <f>IF('Expense Register'!F766="Contribution",0,IF('Expense Register'!F766=$E$2,('Balance of Payments'!D766/COUNTIF('Expense Register'!G766:K766,"Yes"))*(-4),D766/COUNTIF('Expense Register'!G766:K766,"Yes")))</f>
        <v>0</v>
      </c>
      <c r="F766" s="9">
        <f>IF('Expense Register'!F766="Contribution",0,IF('Expense Register'!F766=$F$2,('Balance of Payments'!D766/COUNTIF('Expense Register'!G766:K766,"Yes"))*(-4),D766/COUNTIF('Expense Register'!G766:K766,"Yes")))</f>
        <v>0</v>
      </c>
      <c r="G766" s="9">
        <f>IF('Expense Register'!F766="Contribution",0,IF('Expense Register'!F766=$G$2,('Balance of Payments'!D766/COUNTIF('Expense Register'!G766:K766,"Yes"))*(-4),D766/COUNTIF('Expense Register'!G766:K766,"Yes")))</f>
        <v>0</v>
      </c>
      <c r="H766" s="9">
        <f>IF('Expense Register'!F766="Contribution",0,IF('Expense Register'!F766=$H$2,('Balance of Payments'!D766/COUNTIF('Expense Register'!G766:K766,"Yes"))*(-4),D766/COUNTIF('Expense Register'!G766:K766,"Yes")))</f>
        <v>0</v>
      </c>
      <c r="I766" s="9">
        <f>IF('Expense Register'!F766="Contribution",0,IF('Expense Register'!F766=$I$2,('Balance of Payments'!D766/COUNTIF('Expense Register'!G766:K766,"Yes"))*(-4),D766/COUNTIF('Expense Register'!G766:K766,"Yes")))</f>
        <v>0</v>
      </c>
    </row>
    <row r="767" spans="2:9">
      <c r="B767" s="34" t="str">
        <f>IF('Expense Register'!B767="","",'Expense Register'!B767)</f>
        <v/>
      </c>
      <c r="C767" s="34"/>
      <c r="D767" s="11">
        <f>IF('Expense Register'!E767="","",'Expense Register'!E767)</f>
        <v>0</v>
      </c>
      <c r="E767" s="9">
        <f>IF('Expense Register'!F767="Contribution",0,IF('Expense Register'!F767=$E$2,('Balance of Payments'!D767/COUNTIF('Expense Register'!G767:K767,"Yes"))*(-4),D767/COUNTIF('Expense Register'!G767:K767,"Yes")))</f>
        <v>0</v>
      </c>
      <c r="F767" s="9">
        <f>IF('Expense Register'!F767="Contribution",0,IF('Expense Register'!F767=$F$2,('Balance of Payments'!D767/COUNTIF('Expense Register'!G767:K767,"Yes"))*(-4),D767/COUNTIF('Expense Register'!G767:K767,"Yes")))</f>
        <v>0</v>
      </c>
      <c r="G767" s="9">
        <f>IF('Expense Register'!F767="Contribution",0,IF('Expense Register'!F767=$G$2,('Balance of Payments'!D767/COUNTIF('Expense Register'!G767:K767,"Yes"))*(-4),D767/COUNTIF('Expense Register'!G767:K767,"Yes")))</f>
        <v>0</v>
      </c>
      <c r="H767" s="9">
        <f>IF('Expense Register'!F767="Contribution",0,IF('Expense Register'!F767=$H$2,('Balance of Payments'!D767/COUNTIF('Expense Register'!G767:K767,"Yes"))*(-4),D767/COUNTIF('Expense Register'!G767:K767,"Yes")))</f>
        <v>0</v>
      </c>
      <c r="I767" s="9">
        <f>IF('Expense Register'!F767="Contribution",0,IF('Expense Register'!F767=$I$2,('Balance of Payments'!D767/COUNTIF('Expense Register'!G767:K767,"Yes"))*(-4),D767/COUNTIF('Expense Register'!G767:K767,"Yes")))</f>
        <v>0</v>
      </c>
    </row>
    <row r="768" spans="2:9">
      <c r="B768" s="34" t="str">
        <f>IF('Expense Register'!B768="","",'Expense Register'!B768)</f>
        <v/>
      </c>
      <c r="C768" s="34"/>
      <c r="D768" s="11">
        <f>IF('Expense Register'!E768="","",'Expense Register'!E768)</f>
        <v>0</v>
      </c>
      <c r="E768" s="9">
        <f>IF('Expense Register'!F768="Contribution",0,IF('Expense Register'!F768=$E$2,('Balance of Payments'!D768/COUNTIF('Expense Register'!G768:K768,"Yes"))*(-4),D768/COUNTIF('Expense Register'!G768:K768,"Yes")))</f>
        <v>0</v>
      </c>
      <c r="F768" s="9">
        <f>IF('Expense Register'!F768="Contribution",0,IF('Expense Register'!F768=$F$2,('Balance of Payments'!D768/COUNTIF('Expense Register'!G768:K768,"Yes"))*(-4),D768/COUNTIF('Expense Register'!G768:K768,"Yes")))</f>
        <v>0</v>
      </c>
      <c r="G768" s="9">
        <f>IF('Expense Register'!F768="Contribution",0,IF('Expense Register'!F768=$G$2,('Balance of Payments'!D768/COUNTIF('Expense Register'!G768:K768,"Yes"))*(-4),D768/COUNTIF('Expense Register'!G768:K768,"Yes")))</f>
        <v>0</v>
      </c>
      <c r="H768" s="9">
        <f>IF('Expense Register'!F768="Contribution",0,IF('Expense Register'!F768=$H$2,('Balance of Payments'!D768/COUNTIF('Expense Register'!G768:K768,"Yes"))*(-4),D768/COUNTIF('Expense Register'!G768:K768,"Yes")))</f>
        <v>0</v>
      </c>
      <c r="I768" s="9">
        <f>IF('Expense Register'!F768="Contribution",0,IF('Expense Register'!F768=$I$2,('Balance of Payments'!D768/COUNTIF('Expense Register'!G768:K768,"Yes"))*(-4),D768/COUNTIF('Expense Register'!G768:K768,"Yes")))</f>
        <v>0</v>
      </c>
    </row>
    <row r="769" spans="2:9">
      <c r="B769" s="34" t="str">
        <f>IF('Expense Register'!B769="","",'Expense Register'!B769)</f>
        <v/>
      </c>
      <c r="C769" s="34"/>
      <c r="D769" s="11">
        <f>IF('Expense Register'!E769="","",'Expense Register'!E769)</f>
        <v>0</v>
      </c>
      <c r="E769" s="9">
        <f>IF('Expense Register'!F769="Contribution",0,IF('Expense Register'!F769=$E$2,('Balance of Payments'!D769/COUNTIF('Expense Register'!G769:K769,"Yes"))*(-4),D769/COUNTIF('Expense Register'!G769:K769,"Yes")))</f>
        <v>0</v>
      </c>
      <c r="F769" s="9">
        <f>IF('Expense Register'!F769="Contribution",0,IF('Expense Register'!F769=$F$2,('Balance of Payments'!D769/COUNTIF('Expense Register'!G769:K769,"Yes"))*(-4),D769/COUNTIF('Expense Register'!G769:K769,"Yes")))</f>
        <v>0</v>
      </c>
      <c r="G769" s="9">
        <f>IF('Expense Register'!F769="Contribution",0,IF('Expense Register'!F769=$G$2,('Balance of Payments'!D769/COUNTIF('Expense Register'!G769:K769,"Yes"))*(-4),D769/COUNTIF('Expense Register'!G769:K769,"Yes")))</f>
        <v>0</v>
      </c>
      <c r="H769" s="9">
        <f>IF('Expense Register'!F769="Contribution",0,IF('Expense Register'!F769=$H$2,('Balance of Payments'!D769/COUNTIF('Expense Register'!G769:K769,"Yes"))*(-4),D769/COUNTIF('Expense Register'!G769:K769,"Yes")))</f>
        <v>0</v>
      </c>
      <c r="I769" s="9">
        <f>IF('Expense Register'!F769="Contribution",0,IF('Expense Register'!F769=$I$2,('Balance of Payments'!D769/COUNTIF('Expense Register'!G769:K769,"Yes"))*(-4),D769/COUNTIF('Expense Register'!G769:K769,"Yes")))</f>
        <v>0</v>
      </c>
    </row>
    <row r="770" spans="2:9">
      <c r="B770" s="34" t="str">
        <f>IF('Expense Register'!B770="","",'Expense Register'!B770)</f>
        <v/>
      </c>
      <c r="C770" s="34"/>
      <c r="D770" s="11">
        <f>IF('Expense Register'!E770="","",'Expense Register'!E770)</f>
        <v>0</v>
      </c>
      <c r="E770" s="9">
        <f>IF('Expense Register'!F770="Contribution",0,IF('Expense Register'!F770=$E$2,('Balance of Payments'!D770/COUNTIF('Expense Register'!G770:K770,"Yes"))*(-4),D770/COUNTIF('Expense Register'!G770:K770,"Yes")))</f>
        <v>0</v>
      </c>
      <c r="F770" s="9">
        <f>IF('Expense Register'!F770="Contribution",0,IF('Expense Register'!F770=$F$2,('Balance of Payments'!D770/COUNTIF('Expense Register'!G770:K770,"Yes"))*(-4),D770/COUNTIF('Expense Register'!G770:K770,"Yes")))</f>
        <v>0</v>
      </c>
      <c r="G770" s="9">
        <f>IF('Expense Register'!F770="Contribution",0,IF('Expense Register'!F770=$G$2,('Balance of Payments'!D770/COUNTIF('Expense Register'!G770:K770,"Yes"))*(-4),D770/COUNTIF('Expense Register'!G770:K770,"Yes")))</f>
        <v>0</v>
      </c>
      <c r="H770" s="9">
        <f>IF('Expense Register'!F770="Contribution",0,IF('Expense Register'!F770=$H$2,('Balance of Payments'!D770/COUNTIF('Expense Register'!G770:K770,"Yes"))*(-4),D770/COUNTIF('Expense Register'!G770:K770,"Yes")))</f>
        <v>0</v>
      </c>
      <c r="I770" s="9">
        <f>IF('Expense Register'!F770="Contribution",0,IF('Expense Register'!F770=$I$2,('Balance of Payments'!D770/COUNTIF('Expense Register'!G770:K770,"Yes"))*(-4),D770/COUNTIF('Expense Register'!G770:K770,"Yes")))</f>
        <v>0</v>
      </c>
    </row>
    <row r="771" spans="2:9">
      <c r="B771" s="34" t="str">
        <f>IF('Expense Register'!B771="","",'Expense Register'!B771)</f>
        <v/>
      </c>
      <c r="C771" s="34"/>
      <c r="D771" s="11">
        <f>IF('Expense Register'!E771="","",'Expense Register'!E771)</f>
        <v>0</v>
      </c>
      <c r="E771" s="9">
        <f>IF('Expense Register'!F771="Contribution",0,IF('Expense Register'!F771=$E$2,('Balance of Payments'!D771/COUNTIF('Expense Register'!G771:K771,"Yes"))*(-4),D771/COUNTIF('Expense Register'!G771:K771,"Yes")))</f>
        <v>0</v>
      </c>
      <c r="F771" s="9">
        <f>IF('Expense Register'!F771="Contribution",0,IF('Expense Register'!F771=$F$2,('Balance of Payments'!D771/COUNTIF('Expense Register'!G771:K771,"Yes"))*(-4),D771/COUNTIF('Expense Register'!G771:K771,"Yes")))</f>
        <v>0</v>
      </c>
      <c r="G771" s="9">
        <f>IF('Expense Register'!F771="Contribution",0,IF('Expense Register'!F771=$G$2,('Balance of Payments'!D771/COUNTIF('Expense Register'!G771:K771,"Yes"))*(-4),D771/COUNTIF('Expense Register'!G771:K771,"Yes")))</f>
        <v>0</v>
      </c>
      <c r="H771" s="9">
        <f>IF('Expense Register'!F771="Contribution",0,IF('Expense Register'!F771=$H$2,('Balance of Payments'!D771/COUNTIF('Expense Register'!G771:K771,"Yes"))*(-4),D771/COUNTIF('Expense Register'!G771:K771,"Yes")))</f>
        <v>0</v>
      </c>
      <c r="I771" s="9">
        <f>IF('Expense Register'!F771="Contribution",0,IF('Expense Register'!F771=$I$2,('Balance of Payments'!D771/COUNTIF('Expense Register'!G771:K771,"Yes"))*(-4),D771/COUNTIF('Expense Register'!G771:K771,"Yes")))</f>
        <v>0</v>
      </c>
    </row>
    <row r="772" spans="2:9">
      <c r="B772" s="34" t="str">
        <f>IF('Expense Register'!B772="","",'Expense Register'!B772)</f>
        <v/>
      </c>
      <c r="C772" s="34"/>
      <c r="D772" s="11">
        <f>IF('Expense Register'!E772="","",'Expense Register'!E772)</f>
        <v>0</v>
      </c>
      <c r="E772" s="9">
        <f>IF('Expense Register'!F772="Contribution",0,IF('Expense Register'!F772=$E$2,('Balance of Payments'!D772/COUNTIF('Expense Register'!G772:K772,"Yes"))*(-4),D772/COUNTIF('Expense Register'!G772:K772,"Yes")))</f>
        <v>0</v>
      </c>
      <c r="F772" s="9">
        <f>IF('Expense Register'!F772="Contribution",0,IF('Expense Register'!F772=$F$2,('Balance of Payments'!D772/COUNTIF('Expense Register'!G772:K772,"Yes"))*(-4),D772/COUNTIF('Expense Register'!G772:K772,"Yes")))</f>
        <v>0</v>
      </c>
      <c r="G772" s="9">
        <f>IF('Expense Register'!F772="Contribution",0,IF('Expense Register'!F772=$G$2,('Balance of Payments'!D772/COUNTIF('Expense Register'!G772:K772,"Yes"))*(-4),D772/COUNTIF('Expense Register'!G772:K772,"Yes")))</f>
        <v>0</v>
      </c>
      <c r="H772" s="9">
        <f>IF('Expense Register'!F772="Contribution",0,IF('Expense Register'!F772=$H$2,('Balance of Payments'!D772/COUNTIF('Expense Register'!G772:K772,"Yes"))*(-4),D772/COUNTIF('Expense Register'!G772:K772,"Yes")))</f>
        <v>0</v>
      </c>
      <c r="I772" s="9">
        <f>IF('Expense Register'!F772="Contribution",0,IF('Expense Register'!F772=$I$2,('Balance of Payments'!D772/COUNTIF('Expense Register'!G772:K772,"Yes"))*(-4),D772/COUNTIF('Expense Register'!G772:K772,"Yes")))</f>
        <v>0</v>
      </c>
    </row>
    <row r="773" spans="2:9">
      <c r="B773" s="34" t="str">
        <f>IF('Expense Register'!B773="","",'Expense Register'!B773)</f>
        <v/>
      </c>
      <c r="C773" s="34"/>
      <c r="D773" s="11">
        <f>IF('Expense Register'!E773="","",'Expense Register'!E773)</f>
        <v>0</v>
      </c>
      <c r="E773" s="9">
        <f>IF('Expense Register'!F773="Contribution",0,IF('Expense Register'!F773=$E$2,('Balance of Payments'!D773/COUNTIF('Expense Register'!G773:K773,"Yes"))*(-4),D773/COUNTIF('Expense Register'!G773:K773,"Yes")))</f>
        <v>0</v>
      </c>
      <c r="F773" s="9">
        <f>IF('Expense Register'!F773="Contribution",0,IF('Expense Register'!F773=$F$2,('Balance of Payments'!D773/COUNTIF('Expense Register'!G773:K773,"Yes"))*(-4),D773/COUNTIF('Expense Register'!G773:K773,"Yes")))</f>
        <v>0</v>
      </c>
      <c r="G773" s="9">
        <f>IF('Expense Register'!F773="Contribution",0,IF('Expense Register'!F773=$G$2,('Balance of Payments'!D773/COUNTIF('Expense Register'!G773:K773,"Yes"))*(-4),D773/COUNTIF('Expense Register'!G773:K773,"Yes")))</f>
        <v>0</v>
      </c>
      <c r="H773" s="9">
        <f>IF('Expense Register'!F773="Contribution",0,IF('Expense Register'!F773=$H$2,('Balance of Payments'!D773/COUNTIF('Expense Register'!G773:K773,"Yes"))*(-4),D773/COUNTIF('Expense Register'!G773:K773,"Yes")))</f>
        <v>0</v>
      </c>
      <c r="I773" s="9">
        <f>IF('Expense Register'!F773="Contribution",0,IF('Expense Register'!F773=$I$2,('Balance of Payments'!D773/COUNTIF('Expense Register'!G773:K773,"Yes"))*(-4),D773/COUNTIF('Expense Register'!G773:K773,"Yes")))</f>
        <v>0</v>
      </c>
    </row>
    <row r="774" spans="2:9">
      <c r="B774" s="34" t="str">
        <f>IF('Expense Register'!B774="","",'Expense Register'!B774)</f>
        <v/>
      </c>
      <c r="C774" s="34"/>
      <c r="D774" s="11">
        <f>IF('Expense Register'!E774="","",'Expense Register'!E774)</f>
        <v>0</v>
      </c>
      <c r="E774" s="9">
        <f>IF('Expense Register'!F774="Contribution",0,IF('Expense Register'!F774=$E$2,('Balance of Payments'!D774/COUNTIF('Expense Register'!G774:K774,"Yes"))*(-4),D774/COUNTIF('Expense Register'!G774:K774,"Yes")))</f>
        <v>0</v>
      </c>
      <c r="F774" s="9">
        <f>IF('Expense Register'!F774="Contribution",0,IF('Expense Register'!F774=$F$2,('Balance of Payments'!D774/COUNTIF('Expense Register'!G774:K774,"Yes"))*(-4),D774/COUNTIF('Expense Register'!G774:K774,"Yes")))</f>
        <v>0</v>
      </c>
      <c r="G774" s="9">
        <f>IF('Expense Register'!F774="Contribution",0,IF('Expense Register'!F774=$G$2,('Balance of Payments'!D774/COUNTIF('Expense Register'!G774:K774,"Yes"))*(-4),D774/COUNTIF('Expense Register'!G774:K774,"Yes")))</f>
        <v>0</v>
      </c>
      <c r="H774" s="9">
        <f>IF('Expense Register'!F774="Contribution",0,IF('Expense Register'!F774=$H$2,('Balance of Payments'!D774/COUNTIF('Expense Register'!G774:K774,"Yes"))*(-4),D774/COUNTIF('Expense Register'!G774:K774,"Yes")))</f>
        <v>0</v>
      </c>
      <c r="I774" s="9">
        <f>IF('Expense Register'!F774="Contribution",0,IF('Expense Register'!F774=$I$2,('Balance of Payments'!D774/COUNTIF('Expense Register'!G774:K774,"Yes"))*(-4),D774/COUNTIF('Expense Register'!G774:K774,"Yes")))</f>
        <v>0</v>
      </c>
    </row>
    <row r="775" spans="2:9">
      <c r="B775" s="34" t="str">
        <f>IF('Expense Register'!B775="","",'Expense Register'!B775)</f>
        <v/>
      </c>
      <c r="C775" s="34"/>
      <c r="D775" s="11">
        <f>IF('Expense Register'!E775="","",'Expense Register'!E775)</f>
        <v>0</v>
      </c>
      <c r="E775" s="9">
        <f>IF('Expense Register'!F775="Contribution",0,IF('Expense Register'!F775=$E$2,('Balance of Payments'!D775/COUNTIF('Expense Register'!G775:K775,"Yes"))*(-4),D775/COUNTIF('Expense Register'!G775:K775,"Yes")))</f>
        <v>0</v>
      </c>
      <c r="F775" s="9">
        <f>IF('Expense Register'!F775="Contribution",0,IF('Expense Register'!F775=$F$2,('Balance of Payments'!D775/COUNTIF('Expense Register'!G775:K775,"Yes"))*(-4),D775/COUNTIF('Expense Register'!G775:K775,"Yes")))</f>
        <v>0</v>
      </c>
      <c r="G775" s="9">
        <f>IF('Expense Register'!F775="Contribution",0,IF('Expense Register'!F775=$G$2,('Balance of Payments'!D775/COUNTIF('Expense Register'!G775:K775,"Yes"))*(-4),D775/COUNTIF('Expense Register'!G775:K775,"Yes")))</f>
        <v>0</v>
      </c>
      <c r="H775" s="9">
        <f>IF('Expense Register'!F775="Contribution",0,IF('Expense Register'!F775=$H$2,('Balance of Payments'!D775/COUNTIF('Expense Register'!G775:K775,"Yes"))*(-4),D775/COUNTIF('Expense Register'!G775:K775,"Yes")))</f>
        <v>0</v>
      </c>
      <c r="I775" s="9">
        <f>IF('Expense Register'!F775="Contribution",0,IF('Expense Register'!F775=$I$2,('Balance of Payments'!D775/COUNTIF('Expense Register'!G775:K775,"Yes"))*(-4),D775/COUNTIF('Expense Register'!G775:K775,"Yes")))</f>
        <v>0</v>
      </c>
    </row>
    <row r="776" spans="2:9">
      <c r="B776" s="34" t="str">
        <f>IF('Expense Register'!B776="","",'Expense Register'!B776)</f>
        <v/>
      </c>
      <c r="C776" s="34"/>
      <c r="D776" s="11">
        <f>IF('Expense Register'!E776="","",'Expense Register'!E776)</f>
        <v>0</v>
      </c>
      <c r="E776" s="9">
        <f>IF('Expense Register'!F776="Contribution",0,IF('Expense Register'!F776=$E$2,('Balance of Payments'!D776/COUNTIF('Expense Register'!G776:K776,"Yes"))*(-4),D776/COUNTIF('Expense Register'!G776:K776,"Yes")))</f>
        <v>0</v>
      </c>
      <c r="F776" s="9">
        <f>IF('Expense Register'!F776="Contribution",0,IF('Expense Register'!F776=$F$2,('Balance of Payments'!D776/COUNTIF('Expense Register'!G776:K776,"Yes"))*(-4),D776/COUNTIF('Expense Register'!G776:K776,"Yes")))</f>
        <v>0</v>
      </c>
      <c r="G776" s="9">
        <f>IF('Expense Register'!F776="Contribution",0,IF('Expense Register'!F776=$G$2,('Balance of Payments'!D776/COUNTIF('Expense Register'!G776:K776,"Yes"))*(-4),D776/COUNTIF('Expense Register'!G776:K776,"Yes")))</f>
        <v>0</v>
      </c>
      <c r="H776" s="9">
        <f>IF('Expense Register'!F776="Contribution",0,IF('Expense Register'!F776=$H$2,('Balance of Payments'!D776/COUNTIF('Expense Register'!G776:K776,"Yes"))*(-4),D776/COUNTIF('Expense Register'!G776:K776,"Yes")))</f>
        <v>0</v>
      </c>
      <c r="I776" s="9">
        <f>IF('Expense Register'!F776="Contribution",0,IF('Expense Register'!F776=$I$2,('Balance of Payments'!D776/COUNTIF('Expense Register'!G776:K776,"Yes"))*(-4),D776/COUNTIF('Expense Register'!G776:K776,"Yes")))</f>
        <v>0</v>
      </c>
    </row>
    <row r="777" spans="2:9">
      <c r="B777" s="34" t="str">
        <f>IF('Expense Register'!B777="","",'Expense Register'!B777)</f>
        <v/>
      </c>
      <c r="C777" s="34"/>
      <c r="D777" s="11">
        <f>IF('Expense Register'!E777="","",'Expense Register'!E777)</f>
        <v>0</v>
      </c>
      <c r="E777" s="9">
        <f>IF('Expense Register'!F777="Contribution",0,IF('Expense Register'!F777=$E$2,('Balance of Payments'!D777/COUNTIF('Expense Register'!G777:K777,"Yes"))*(-4),D777/COUNTIF('Expense Register'!G777:K777,"Yes")))</f>
        <v>0</v>
      </c>
      <c r="F777" s="9">
        <f>IF('Expense Register'!F777="Contribution",0,IF('Expense Register'!F777=$F$2,('Balance of Payments'!D777/COUNTIF('Expense Register'!G777:K777,"Yes"))*(-4),D777/COUNTIF('Expense Register'!G777:K777,"Yes")))</f>
        <v>0</v>
      </c>
      <c r="G777" s="9">
        <f>IF('Expense Register'!F777="Contribution",0,IF('Expense Register'!F777=$G$2,('Balance of Payments'!D777/COUNTIF('Expense Register'!G777:K777,"Yes"))*(-4),D777/COUNTIF('Expense Register'!G777:K777,"Yes")))</f>
        <v>0</v>
      </c>
      <c r="H777" s="9">
        <f>IF('Expense Register'!F777="Contribution",0,IF('Expense Register'!F777=$H$2,('Balance of Payments'!D777/COUNTIF('Expense Register'!G777:K777,"Yes"))*(-4),D777/COUNTIF('Expense Register'!G777:K777,"Yes")))</f>
        <v>0</v>
      </c>
      <c r="I777" s="9">
        <f>IF('Expense Register'!F777="Contribution",0,IF('Expense Register'!F777=$I$2,('Balance of Payments'!D777/COUNTIF('Expense Register'!G777:K777,"Yes"))*(-4),D777/COUNTIF('Expense Register'!G777:K777,"Yes")))</f>
        <v>0</v>
      </c>
    </row>
    <row r="778" spans="2:9">
      <c r="B778" s="34" t="str">
        <f>IF('Expense Register'!B778="","",'Expense Register'!B778)</f>
        <v/>
      </c>
      <c r="C778" s="34"/>
      <c r="D778" s="11">
        <f>IF('Expense Register'!E778="","",'Expense Register'!E778)</f>
        <v>0</v>
      </c>
      <c r="E778" s="9">
        <f>IF('Expense Register'!F778="Contribution",0,IF('Expense Register'!F778=$E$2,('Balance of Payments'!D778/COUNTIF('Expense Register'!G778:K778,"Yes"))*(-4),D778/COUNTIF('Expense Register'!G778:K778,"Yes")))</f>
        <v>0</v>
      </c>
      <c r="F778" s="9">
        <f>IF('Expense Register'!F778="Contribution",0,IF('Expense Register'!F778=$F$2,('Balance of Payments'!D778/COUNTIF('Expense Register'!G778:K778,"Yes"))*(-4),D778/COUNTIF('Expense Register'!G778:K778,"Yes")))</f>
        <v>0</v>
      </c>
      <c r="G778" s="9">
        <f>IF('Expense Register'!F778="Contribution",0,IF('Expense Register'!F778=$G$2,('Balance of Payments'!D778/COUNTIF('Expense Register'!G778:K778,"Yes"))*(-4),D778/COUNTIF('Expense Register'!G778:K778,"Yes")))</f>
        <v>0</v>
      </c>
      <c r="H778" s="9">
        <f>IF('Expense Register'!F778="Contribution",0,IF('Expense Register'!F778=$H$2,('Balance of Payments'!D778/COUNTIF('Expense Register'!G778:K778,"Yes"))*(-4),D778/COUNTIF('Expense Register'!G778:K778,"Yes")))</f>
        <v>0</v>
      </c>
      <c r="I778" s="9">
        <f>IF('Expense Register'!F778="Contribution",0,IF('Expense Register'!F778=$I$2,('Balance of Payments'!D778/COUNTIF('Expense Register'!G778:K778,"Yes"))*(-4),D778/COUNTIF('Expense Register'!G778:K778,"Yes")))</f>
        <v>0</v>
      </c>
    </row>
    <row r="779" spans="2:9">
      <c r="B779" s="34" t="str">
        <f>IF('Expense Register'!B779="","",'Expense Register'!B779)</f>
        <v/>
      </c>
      <c r="C779" s="34"/>
      <c r="D779" s="11">
        <f>IF('Expense Register'!E779="","",'Expense Register'!E779)</f>
        <v>0</v>
      </c>
      <c r="E779" s="9">
        <f>IF('Expense Register'!F779="Contribution",0,IF('Expense Register'!F779=$E$2,('Balance of Payments'!D779/COUNTIF('Expense Register'!G779:K779,"Yes"))*(-4),D779/COUNTIF('Expense Register'!G779:K779,"Yes")))</f>
        <v>0</v>
      </c>
      <c r="F779" s="9">
        <f>IF('Expense Register'!F779="Contribution",0,IF('Expense Register'!F779=$F$2,('Balance of Payments'!D779/COUNTIF('Expense Register'!G779:K779,"Yes"))*(-4),D779/COUNTIF('Expense Register'!G779:K779,"Yes")))</f>
        <v>0</v>
      </c>
      <c r="G779" s="9">
        <f>IF('Expense Register'!F779="Contribution",0,IF('Expense Register'!F779=$G$2,('Balance of Payments'!D779/COUNTIF('Expense Register'!G779:K779,"Yes"))*(-4),D779/COUNTIF('Expense Register'!G779:K779,"Yes")))</f>
        <v>0</v>
      </c>
      <c r="H779" s="9">
        <f>IF('Expense Register'!F779="Contribution",0,IF('Expense Register'!F779=$H$2,('Balance of Payments'!D779/COUNTIF('Expense Register'!G779:K779,"Yes"))*(-4),D779/COUNTIF('Expense Register'!G779:K779,"Yes")))</f>
        <v>0</v>
      </c>
      <c r="I779" s="9">
        <f>IF('Expense Register'!F779="Contribution",0,IF('Expense Register'!F779=$I$2,('Balance of Payments'!D779/COUNTIF('Expense Register'!G779:K779,"Yes"))*(-4),D779/COUNTIF('Expense Register'!G779:K779,"Yes")))</f>
        <v>0</v>
      </c>
    </row>
    <row r="780" spans="2:9">
      <c r="B780" s="34" t="str">
        <f>IF('Expense Register'!B780="","",'Expense Register'!B780)</f>
        <v/>
      </c>
      <c r="C780" s="34"/>
      <c r="D780" s="11">
        <f>IF('Expense Register'!E780="","",'Expense Register'!E780)</f>
        <v>0</v>
      </c>
      <c r="E780" s="9">
        <f>IF('Expense Register'!F780="Contribution",0,IF('Expense Register'!F780=$E$2,('Balance of Payments'!D780/COUNTIF('Expense Register'!G780:K780,"Yes"))*(-4),D780/COUNTIF('Expense Register'!G780:K780,"Yes")))</f>
        <v>0</v>
      </c>
      <c r="F780" s="9">
        <f>IF('Expense Register'!F780="Contribution",0,IF('Expense Register'!F780=$F$2,('Balance of Payments'!D780/COUNTIF('Expense Register'!G780:K780,"Yes"))*(-4),D780/COUNTIF('Expense Register'!G780:K780,"Yes")))</f>
        <v>0</v>
      </c>
      <c r="G780" s="9">
        <f>IF('Expense Register'!F780="Contribution",0,IF('Expense Register'!F780=$G$2,('Balance of Payments'!D780/COUNTIF('Expense Register'!G780:K780,"Yes"))*(-4),D780/COUNTIF('Expense Register'!G780:K780,"Yes")))</f>
        <v>0</v>
      </c>
      <c r="H780" s="9">
        <f>IF('Expense Register'!F780="Contribution",0,IF('Expense Register'!F780=$H$2,('Balance of Payments'!D780/COUNTIF('Expense Register'!G780:K780,"Yes"))*(-4),D780/COUNTIF('Expense Register'!G780:K780,"Yes")))</f>
        <v>0</v>
      </c>
      <c r="I780" s="9">
        <f>IF('Expense Register'!F780="Contribution",0,IF('Expense Register'!F780=$I$2,('Balance of Payments'!D780/COUNTIF('Expense Register'!G780:K780,"Yes"))*(-4),D780/COUNTIF('Expense Register'!G780:K780,"Yes")))</f>
        <v>0</v>
      </c>
    </row>
    <row r="781" spans="2:9">
      <c r="B781" s="34" t="str">
        <f>IF('Expense Register'!B781="","",'Expense Register'!B781)</f>
        <v/>
      </c>
      <c r="C781" s="34"/>
      <c r="D781" s="11">
        <f>IF('Expense Register'!E781="","",'Expense Register'!E781)</f>
        <v>0</v>
      </c>
      <c r="E781" s="9">
        <f>IF('Expense Register'!F781="Contribution",0,IF('Expense Register'!F781=$E$2,('Balance of Payments'!D781/COUNTIF('Expense Register'!G781:K781,"Yes"))*(-4),D781/COUNTIF('Expense Register'!G781:K781,"Yes")))</f>
        <v>0</v>
      </c>
      <c r="F781" s="9">
        <f>IF('Expense Register'!F781="Contribution",0,IF('Expense Register'!F781=$F$2,('Balance of Payments'!D781/COUNTIF('Expense Register'!G781:K781,"Yes"))*(-4),D781/COUNTIF('Expense Register'!G781:K781,"Yes")))</f>
        <v>0</v>
      </c>
      <c r="G781" s="9">
        <f>IF('Expense Register'!F781="Contribution",0,IF('Expense Register'!F781=$G$2,('Balance of Payments'!D781/COUNTIF('Expense Register'!G781:K781,"Yes"))*(-4),D781/COUNTIF('Expense Register'!G781:K781,"Yes")))</f>
        <v>0</v>
      </c>
      <c r="H781" s="9">
        <f>IF('Expense Register'!F781="Contribution",0,IF('Expense Register'!F781=$H$2,('Balance of Payments'!D781/COUNTIF('Expense Register'!G781:K781,"Yes"))*(-4),D781/COUNTIF('Expense Register'!G781:K781,"Yes")))</f>
        <v>0</v>
      </c>
      <c r="I781" s="9">
        <f>IF('Expense Register'!F781="Contribution",0,IF('Expense Register'!F781=$I$2,('Balance of Payments'!D781/COUNTIF('Expense Register'!G781:K781,"Yes"))*(-4),D781/COUNTIF('Expense Register'!G781:K781,"Yes")))</f>
        <v>0</v>
      </c>
    </row>
    <row r="782" spans="2:9">
      <c r="B782" s="34" t="str">
        <f>IF('Expense Register'!B782="","",'Expense Register'!B782)</f>
        <v/>
      </c>
      <c r="C782" s="34"/>
      <c r="D782" s="11">
        <f>IF('Expense Register'!E782="","",'Expense Register'!E782)</f>
        <v>0</v>
      </c>
      <c r="E782" s="9">
        <f>IF('Expense Register'!F782="Contribution",0,IF('Expense Register'!F782=$E$2,('Balance of Payments'!D782/COUNTIF('Expense Register'!G782:K782,"Yes"))*(-4),D782/COUNTIF('Expense Register'!G782:K782,"Yes")))</f>
        <v>0</v>
      </c>
      <c r="F782" s="9">
        <f>IF('Expense Register'!F782="Contribution",0,IF('Expense Register'!F782=$F$2,('Balance of Payments'!D782/COUNTIF('Expense Register'!G782:K782,"Yes"))*(-4),D782/COUNTIF('Expense Register'!G782:K782,"Yes")))</f>
        <v>0</v>
      </c>
      <c r="G782" s="9">
        <f>IF('Expense Register'!F782="Contribution",0,IF('Expense Register'!F782=$G$2,('Balance of Payments'!D782/COUNTIF('Expense Register'!G782:K782,"Yes"))*(-4),D782/COUNTIF('Expense Register'!G782:K782,"Yes")))</f>
        <v>0</v>
      </c>
      <c r="H782" s="9">
        <f>IF('Expense Register'!F782="Contribution",0,IF('Expense Register'!F782=$H$2,('Balance of Payments'!D782/COUNTIF('Expense Register'!G782:K782,"Yes"))*(-4),D782/COUNTIF('Expense Register'!G782:K782,"Yes")))</f>
        <v>0</v>
      </c>
      <c r="I782" s="9">
        <f>IF('Expense Register'!F782="Contribution",0,IF('Expense Register'!F782=$I$2,('Balance of Payments'!D782/COUNTIF('Expense Register'!G782:K782,"Yes"))*(-4),D782/COUNTIF('Expense Register'!G782:K782,"Yes")))</f>
        <v>0</v>
      </c>
    </row>
    <row r="783" spans="2:9">
      <c r="B783" s="34" t="str">
        <f>IF('Expense Register'!B783="","",'Expense Register'!B783)</f>
        <v/>
      </c>
      <c r="C783" s="34"/>
      <c r="D783" s="11">
        <f>IF('Expense Register'!E783="","",'Expense Register'!E783)</f>
        <v>0</v>
      </c>
      <c r="E783" s="9">
        <f>IF('Expense Register'!F783="Contribution",0,IF('Expense Register'!F783=$E$2,('Balance of Payments'!D783/COUNTIF('Expense Register'!G783:K783,"Yes"))*(-4),D783/COUNTIF('Expense Register'!G783:K783,"Yes")))</f>
        <v>0</v>
      </c>
      <c r="F783" s="9">
        <f>IF('Expense Register'!F783="Contribution",0,IF('Expense Register'!F783=$F$2,('Balance of Payments'!D783/COUNTIF('Expense Register'!G783:K783,"Yes"))*(-4),D783/COUNTIF('Expense Register'!G783:K783,"Yes")))</f>
        <v>0</v>
      </c>
      <c r="G783" s="9">
        <f>IF('Expense Register'!F783="Contribution",0,IF('Expense Register'!F783=$G$2,('Balance of Payments'!D783/COUNTIF('Expense Register'!G783:K783,"Yes"))*(-4),D783/COUNTIF('Expense Register'!G783:K783,"Yes")))</f>
        <v>0</v>
      </c>
      <c r="H783" s="9">
        <f>IF('Expense Register'!F783="Contribution",0,IF('Expense Register'!F783=$H$2,('Balance of Payments'!D783/COUNTIF('Expense Register'!G783:K783,"Yes"))*(-4),D783/COUNTIF('Expense Register'!G783:K783,"Yes")))</f>
        <v>0</v>
      </c>
      <c r="I783" s="9">
        <f>IF('Expense Register'!F783="Contribution",0,IF('Expense Register'!F783=$I$2,('Balance of Payments'!D783/COUNTIF('Expense Register'!G783:K783,"Yes"))*(-4),D783/COUNTIF('Expense Register'!G783:K783,"Yes")))</f>
        <v>0</v>
      </c>
    </row>
    <row r="784" spans="2:9">
      <c r="B784" s="34" t="str">
        <f>IF('Expense Register'!B784="","",'Expense Register'!B784)</f>
        <v/>
      </c>
      <c r="C784" s="34"/>
      <c r="D784" s="11">
        <f>IF('Expense Register'!E784="","",'Expense Register'!E784)</f>
        <v>0</v>
      </c>
      <c r="E784" s="9">
        <f>IF('Expense Register'!F784="Contribution",0,IF('Expense Register'!F784=$E$2,('Balance of Payments'!D784/COUNTIF('Expense Register'!G784:K784,"Yes"))*(-4),D784/COUNTIF('Expense Register'!G784:K784,"Yes")))</f>
        <v>0</v>
      </c>
      <c r="F784" s="9">
        <f>IF('Expense Register'!F784="Contribution",0,IF('Expense Register'!F784=$F$2,('Balance of Payments'!D784/COUNTIF('Expense Register'!G784:K784,"Yes"))*(-4),D784/COUNTIF('Expense Register'!G784:K784,"Yes")))</f>
        <v>0</v>
      </c>
      <c r="G784" s="9">
        <f>IF('Expense Register'!F784="Contribution",0,IF('Expense Register'!F784=$G$2,('Balance of Payments'!D784/COUNTIF('Expense Register'!G784:K784,"Yes"))*(-4),D784/COUNTIF('Expense Register'!G784:K784,"Yes")))</f>
        <v>0</v>
      </c>
      <c r="H784" s="9">
        <f>IF('Expense Register'!F784="Contribution",0,IF('Expense Register'!F784=$H$2,('Balance of Payments'!D784/COUNTIF('Expense Register'!G784:K784,"Yes"))*(-4),D784/COUNTIF('Expense Register'!G784:K784,"Yes")))</f>
        <v>0</v>
      </c>
      <c r="I784" s="9">
        <f>IF('Expense Register'!F784="Contribution",0,IF('Expense Register'!F784=$I$2,('Balance of Payments'!D784/COUNTIF('Expense Register'!G784:K784,"Yes"))*(-4),D784/COUNTIF('Expense Register'!G784:K784,"Yes")))</f>
        <v>0</v>
      </c>
    </row>
    <row r="785" spans="2:9">
      <c r="B785" s="34" t="str">
        <f>IF('Expense Register'!B785="","",'Expense Register'!B785)</f>
        <v/>
      </c>
      <c r="C785" s="34"/>
      <c r="D785" s="11">
        <f>IF('Expense Register'!E785="","",'Expense Register'!E785)</f>
        <v>0</v>
      </c>
      <c r="E785" s="9">
        <f>IF('Expense Register'!F785="Contribution",0,IF('Expense Register'!F785=$E$2,('Balance of Payments'!D785/COUNTIF('Expense Register'!G785:K785,"Yes"))*(-4),D785/COUNTIF('Expense Register'!G785:K785,"Yes")))</f>
        <v>0</v>
      </c>
      <c r="F785" s="9">
        <f>IF('Expense Register'!F785="Contribution",0,IF('Expense Register'!F785=$F$2,('Balance of Payments'!D785/COUNTIF('Expense Register'!G785:K785,"Yes"))*(-4),D785/COUNTIF('Expense Register'!G785:K785,"Yes")))</f>
        <v>0</v>
      </c>
      <c r="G785" s="9">
        <f>IF('Expense Register'!F785="Contribution",0,IF('Expense Register'!F785=$G$2,('Balance of Payments'!D785/COUNTIF('Expense Register'!G785:K785,"Yes"))*(-4),D785/COUNTIF('Expense Register'!G785:K785,"Yes")))</f>
        <v>0</v>
      </c>
      <c r="H785" s="9">
        <f>IF('Expense Register'!F785="Contribution",0,IF('Expense Register'!F785=$H$2,('Balance of Payments'!D785/COUNTIF('Expense Register'!G785:K785,"Yes"))*(-4),D785/COUNTIF('Expense Register'!G785:K785,"Yes")))</f>
        <v>0</v>
      </c>
      <c r="I785" s="9">
        <f>IF('Expense Register'!F785="Contribution",0,IF('Expense Register'!F785=$I$2,('Balance of Payments'!D785/COUNTIF('Expense Register'!G785:K785,"Yes"))*(-4),D785/COUNTIF('Expense Register'!G785:K785,"Yes")))</f>
        <v>0</v>
      </c>
    </row>
    <row r="786" spans="2:9">
      <c r="B786" s="34" t="str">
        <f>IF('Expense Register'!B786="","",'Expense Register'!B786)</f>
        <v/>
      </c>
      <c r="C786" s="34"/>
      <c r="D786" s="11">
        <f>IF('Expense Register'!E786="","",'Expense Register'!E786)</f>
        <v>0</v>
      </c>
      <c r="E786" s="9">
        <f>IF('Expense Register'!F786="Contribution",0,IF('Expense Register'!F786=$E$2,('Balance of Payments'!D786/COUNTIF('Expense Register'!G786:K786,"Yes"))*(-4),D786/COUNTIF('Expense Register'!G786:K786,"Yes")))</f>
        <v>0</v>
      </c>
      <c r="F786" s="9">
        <f>IF('Expense Register'!F786="Contribution",0,IF('Expense Register'!F786=$F$2,('Balance of Payments'!D786/COUNTIF('Expense Register'!G786:K786,"Yes"))*(-4),D786/COUNTIF('Expense Register'!G786:K786,"Yes")))</f>
        <v>0</v>
      </c>
      <c r="G786" s="9">
        <f>IF('Expense Register'!F786="Contribution",0,IF('Expense Register'!F786=$G$2,('Balance of Payments'!D786/COUNTIF('Expense Register'!G786:K786,"Yes"))*(-4),D786/COUNTIF('Expense Register'!G786:K786,"Yes")))</f>
        <v>0</v>
      </c>
      <c r="H786" s="9">
        <f>IF('Expense Register'!F786="Contribution",0,IF('Expense Register'!F786=$H$2,('Balance of Payments'!D786/COUNTIF('Expense Register'!G786:K786,"Yes"))*(-4),D786/COUNTIF('Expense Register'!G786:K786,"Yes")))</f>
        <v>0</v>
      </c>
      <c r="I786" s="9">
        <f>IF('Expense Register'!F786="Contribution",0,IF('Expense Register'!F786=$I$2,('Balance of Payments'!D786/COUNTIF('Expense Register'!G786:K786,"Yes"))*(-4),D786/COUNTIF('Expense Register'!G786:K786,"Yes")))</f>
        <v>0</v>
      </c>
    </row>
    <row r="787" spans="2:9">
      <c r="B787" s="34" t="str">
        <f>IF('Expense Register'!B787="","",'Expense Register'!B787)</f>
        <v/>
      </c>
      <c r="C787" s="34"/>
      <c r="D787" s="11">
        <f>IF('Expense Register'!E787="","",'Expense Register'!E787)</f>
        <v>0</v>
      </c>
      <c r="E787" s="9">
        <f>IF('Expense Register'!F787="Contribution",0,IF('Expense Register'!F787=$E$2,('Balance of Payments'!D787/COUNTIF('Expense Register'!G787:K787,"Yes"))*(-4),D787/COUNTIF('Expense Register'!G787:K787,"Yes")))</f>
        <v>0</v>
      </c>
      <c r="F787" s="9">
        <f>IF('Expense Register'!F787="Contribution",0,IF('Expense Register'!F787=$F$2,('Balance of Payments'!D787/COUNTIF('Expense Register'!G787:K787,"Yes"))*(-4),D787/COUNTIF('Expense Register'!G787:K787,"Yes")))</f>
        <v>0</v>
      </c>
      <c r="G787" s="9">
        <f>IF('Expense Register'!F787="Contribution",0,IF('Expense Register'!F787=$G$2,('Balance of Payments'!D787/COUNTIF('Expense Register'!G787:K787,"Yes"))*(-4),D787/COUNTIF('Expense Register'!G787:K787,"Yes")))</f>
        <v>0</v>
      </c>
      <c r="H787" s="9">
        <f>IF('Expense Register'!F787="Contribution",0,IF('Expense Register'!F787=$H$2,('Balance of Payments'!D787/COUNTIF('Expense Register'!G787:K787,"Yes"))*(-4),D787/COUNTIF('Expense Register'!G787:K787,"Yes")))</f>
        <v>0</v>
      </c>
      <c r="I787" s="9">
        <f>IF('Expense Register'!F787="Contribution",0,IF('Expense Register'!F787=$I$2,('Balance of Payments'!D787/COUNTIF('Expense Register'!G787:K787,"Yes"))*(-4),D787/COUNTIF('Expense Register'!G787:K787,"Yes")))</f>
        <v>0</v>
      </c>
    </row>
    <row r="788" spans="2:9">
      <c r="B788" s="34" t="str">
        <f>IF('Expense Register'!B788="","",'Expense Register'!B788)</f>
        <v/>
      </c>
      <c r="C788" s="34"/>
      <c r="D788" s="11">
        <f>IF('Expense Register'!E788="","",'Expense Register'!E788)</f>
        <v>0</v>
      </c>
      <c r="E788" s="9">
        <f>IF('Expense Register'!F788="Contribution",0,IF('Expense Register'!F788=$E$2,('Balance of Payments'!D788/COUNTIF('Expense Register'!G788:K788,"Yes"))*(-4),D788/COUNTIF('Expense Register'!G788:K788,"Yes")))</f>
        <v>0</v>
      </c>
      <c r="F788" s="9">
        <f>IF('Expense Register'!F788="Contribution",0,IF('Expense Register'!F788=$F$2,('Balance of Payments'!D788/COUNTIF('Expense Register'!G788:K788,"Yes"))*(-4),D788/COUNTIF('Expense Register'!G788:K788,"Yes")))</f>
        <v>0</v>
      </c>
      <c r="G788" s="9">
        <f>IF('Expense Register'!F788="Contribution",0,IF('Expense Register'!F788=$G$2,('Balance of Payments'!D788/COUNTIF('Expense Register'!G788:K788,"Yes"))*(-4),D788/COUNTIF('Expense Register'!G788:K788,"Yes")))</f>
        <v>0</v>
      </c>
      <c r="H788" s="9">
        <f>IF('Expense Register'!F788="Contribution",0,IF('Expense Register'!F788=$H$2,('Balance of Payments'!D788/COUNTIF('Expense Register'!G788:K788,"Yes"))*(-4),D788/COUNTIF('Expense Register'!G788:K788,"Yes")))</f>
        <v>0</v>
      </c>
      <c r="I788" s="9">
        <f>IF('Expense Register'!F788="Contribution",0,IF('Expense Register'!F788=$I$2,('Balance of Payments'!D788/COUNTIF('Expense Register'!G788:K788,"Yes"))*(-4),D788/COUNTIF('Expense Register'!G788:K788,"Yes")))</f>
        <v>0</v>
      </c>
    </row>
    <row r="789" spans="2:9">
      <c r="B789" s="34" t="str">
        <f>IF('Expense Register'!B789="","",'Expense Register'!B789)</f>
        <v/>
      </c>
      <c r="C789" s="34"/>
      <c r="D789" s="11">
        <f>IF('Expense Register'!E789="","",'Expense Register'!E789)</f>
        <v>0</v>
      </c>
      <c r="E789" s="9">
        <f>IF('Expense Register'!F789="Contribution",0,IF('Expense Register'!F789=$E$2,('Balance of Payments'!D789/COUNTIF('Expense Register'!G789:K789,"Yes"))*(-4),D789/COUNTIF('Expense Register'!G789:K789,"Yes")))</f>
        <v>0</v>
      </c>
      <c r="F789" s="9">
        <f>IF('Expense Register'!F789="Contribution",0,IF('Expense Register'!F789=$F$2,('Balance of Payments'!D789/COUNTIF('Expense Register'!G789:K789,"Yes"))*(-4),D789/COUNTIF('Expense Register'!G789:K789,"Yes")))</f>
        <v>0</v>
      </c>
      <c r="G789" s="9">
        <f>IF('Expense Register'!F789="Contribution",0,IF('Expense Register'!F789=$G$2,('Balance of Payments'!D789/COUNTIF('Expense Register'!G789:K789,"Yes"))*(-4),D789/COUNTIF('Expense Register'!G789:K789,"Yes")))</f>
        <v>0</v>
      </c>
      <c r="H789" s="9">
        <f>IF('Expense Register'!F789="Contribution",0,IF('Expense Register'!F789=$H$2,('Balance of Payments'!D789/COUNTIF('Expense Register'!G789:K789,"Yes"))*(-4),D789/COUNTIF('Expense Register'!G789:K789,"Yes")))</f>
        <v>0</v>
      </c>
      <c r="I789" s="9">
        <f>IF('Expense Register'!F789="Contribution",0,IF('Expense Register'!F789=$I$2,('Balance of Payments'!D789/COUNTIF('Expense Register'!G789:K789,"Yes"))*(-4),D789/COUNTIF('Expense Register'!G789:K789,"Yes")))</f>
        <v>0</v>
      </c>
    </row>
    <row r="790" spans="2:9">
      <c r="B790" s="34" t="str">
        <f>IF('Expense Register'!B790="","",'Expense Register'!B790)</f>
        <v/>
      </c>
      <c r="C790" s="34"/>
      <c r="D790" s="11">
        <f>IF('Expense Register'!E790="","",'Expense Register'!E790)</f>
        <v>0</v>
      </c>
      <c r="E790" s="9">
        <f>IF('Expense Register'!F790="Contribution",0,IF('Expense Register'!F790=$E$2,('Balance of Payments'!D790/COUNTIF('Expense Register'!G790:K790,"Yes"))*(-4),D790/COUNTIF('Expense Register'!G790:K790,"Yes")))</f>
        <v>0</v>
      </c>
      <c r="F790" s="9">
        <f>IF('Expense Register'!F790="Contribution",0,IF('Expense Register'!F790=$F$2,('Balance of Payments'!D790/COUNTIF('Expense Register'!G790:K790,"Yes"))*(-4),D790/COUNTIF('Expense Register'!G790:K790,"Yes")))</f>
        <v>0</v>
      </c>
      <c r="G790" s="9">
        <f>IF('Expense Register'!F790="Contribution",0,IF('Expense Register'!F790=$G$2,('Balance of Payments'!D790/COUNTIF('Expense Register'!G790:K790,"Yes"))*(-4),D790/COUNTIF('Expense Register'!G790:K790,"Yes")))</f>
        <v>0</v>
      </c>
      <c r="H790" s="9">
        <f>IF('Expense Register'!F790="Contribution",0,IF('Expense Register'!F790=$H$2,('Balance of Payments'!D790/COUNTIF('Expense Register'!G790:K790,"Yes"))*(-4),D790/COUNTIF('Expense Register'!G790:K790,"Yes")))</f>
        <v>0</v>
      </c>
      <c r="I790" s="9">
        <f>IF('Expense Register'!F790="Contribution",0,IF('Expense Register'!F790=$I$2,('Balance of Payments'!D790/COUNTIF('Expense Register'!G790:K790,"Yes"))*(-4),D790/COUNTIF('Expense Register'!G790:K790,"Yes")))</f>
        <v>0</v>
      </c>
    </row>
    <row r="791" spans="2:9">
      <c r="B791" s="34" t="str">
        <f>IF('Expense Register'!B791="","",'Expense Register'!B791)</f>
        <v/>
      </c>
      <c r="C791" s="34"/>
      <c r="D791" s="11">
        <f>IF('Expense Register'!E791="","",'Expense Register'!E791)</f>
        <v>0</v>
      </c>
      <c r="E791" s="9">
        <f>IF('Expense Register'!F791="Contribution",0,IF('Expense Register'!F791=$E$2,('Balance of Payments'!D791/COUNTIF('Expense Register'!G791:K791,"Yes"))*(-4),D791/COUNTIF('Expense Register'!G791:K791,"Yes")))</f>
        <v>0</v>
      </c>
      <c r="F791" s="9">
        <f>IF('Expense Register'!F791="Contribution",0,IF('Expense Register'!F791=$F$2,('Balance of Payments'!D791/COUNTIF('Expense Register'!G791:K791,"Yes"))*(-4),D791/COUNTIF('Expense Register'!G791:K791,"Yes")))</f>
        <v>0</v>
      </c>
      <c r="G791" s="9">
        <f>IF('Expense Register'!F791="Contribution",0,IF('Expense Register'!F791=$G$2,('Balance of Payments'!D791/COUNTIF('Expense Register'!G791:K791,"Yes"))*(-4),D791/COUNTIF('Expense Register'!G791:K791,"Yes")))</f>
        <v>0</v>
      </c>
      <c r="H791" s="9">
        <f>IF('Expense Register'!F791="Contribution",0,IF('Expense Register'!F791=$H$2,('Balance of Payments'!D791/COUNTIF('Expense Register'!G791:K791,"Yes"))*(-4),D791/COUNTIF('Expense Register'!G791:K791,"Yes")))</f>
        <v>0</v>
      </c>
      <c r="I791" s="9">
        <f>IF('Expense Register'!F791="Contribution",0,IF('Expense Register'!F791=$I$2,('Balance of Payments'!D791/COUNTIF('Expense Register'!G791:K791,"Yes"))*(-4),D791/COUNTIF('Expense Register'!G791:K791,"Yes")))</f>
        <v>0</v>
      </c>
    </row>
    <row r="792" spans="2:9">
      <c r="B792" s="34" t="str">
        <f>IF('Expense Register'!B792="","",'Expense Register'!B792)</f>
        <v/>
      </c>
      <c r="C792" s="34"/>
      <c r="D792" s="11">
        <f>IF('Expense Register'!E792="","",'Expense Register'!E792)</f>
        <v>0</v>
      </c>
      <c r="E792" s="9">
        <f>IF('Expense Register'!F792="Contribution",0,IF('Expense Register'!F792=$E$2,('Balance of Payments'!D792/COUNTIF('Expense Register'!G792:K792,"Yes"))*(-4),D792/COUNTIF('Expense Register'!G792:K792,"Yes")))</f>
        <v>0</v>
      </c>
      <c r="F792" s="9">
        <f>IF('Expense Register'!F792="Contribution",0,IF('Expense Register'!F792=$F$2,('Balance of Payments'!D792/COUNTIF('Expense Register'!G792:K792,"Yes"))*(-4),D792/COUNTIF('Expense Register'!G792:K792,"Yes")))</f>
        <v>0</v>
      </c>
      <c r="G792" s="9">
        <f>IF('Expense Register'!F792="Contribution",0,IF('Expense Register'!F792=$G$2,('Balance of Payments'!D792/COUNTIF('Expense Register'!G792:K792,"Yes"))*(-4),D792/COUNTIF('Expense Register'!G792:K792,"Yes")))</f>
        <v>0</v>
      </c>
      <c r="H792" s="9">
        <f>IF('Expense Register'!F792="Contribution",0,IF('Expense Register'!F792=$H$2,('Balance of Payments'!D792/COUNTIF('Expense Register'!G792:K792,"Yes"))*(-4),D792/COUNTIF('Expense Register'!G792:K792,"Yes")))</f>
        <v>0</v>
      </c>
      <c r="I792" s="9">
        <f>IF('Expense Register'!F792="Contribution",0,IF('Expense Register'!F792=$I$2,('Balance of Payments'!D792/COUNTIF('Expense Register'!G792:K792,"Yes"))*(-4),D792/COUNTIF('Expense Register'!G792:K792,"Yes")))</f>
        <v>0</v>
      </c>
    </row>
    <row r="793" spans="2:9">
      <c r="B793" s="34" t="str">
        <f>IF('Expense Register'!B793="","",'Expense Register'!B793)</f>
        <v/>
      </c>
      <c r="C793" s="34"/>
      <c r="D793" s="11">
        <f>IF('Expense Register'!E793="","",'Expense Register'!E793)</f>
        <v>0</v>
      </c>
      <c r="E793" s="9">
        <f>IF('Expense Register'!F793="Contribution",0,IF('Expense Register'!F793=$E$2,('Balance of Payments'!D793/COUNTIF('Expense Register'!G793:K793,"Yes"))*(-4),D793/COUNTIF('Expense Register'!G793:K793,"Yes")))</f>
        <v>0</v>
      </c>
      <c r="F793" s="9">
        <f>IF('Expense Register'!F793="Contribution",0,IF('Expense Register'!F793=$F$2,('Balance of Payments'!D793/COUNTIF('Expense Register'!G793:K793,"Yes"))*(-4),D793/COUNTIF('Expense Register'!G793:K793,"Yes")))</f>
        <v>0</v>
      </c>
      <c r="G793" s="9">
        <f>IF('Expense Register'!F793="Contribution",0,IF('Expense Register'!F793=$G$2,('Balance of Payments'!D793/COUNTIF('Expense Register'!G793:K793,"Yes"))*(-4),D793/COUNTIF('Expense Register'!G793:K793,"Yes")))</f>
        <v>0</v>
      </c>
      <c r="H793" s="9">
        <f>IF('Expense Register'!F793="Contribution",0,IF('Expense Register'!F793=$H$2,('Balance of Payments'!D793/COUNTIF('Expense Register'!G793:K793,"Yes"))*(-4),D793/COUNTIF('Expense Register'!G793:K793,"Yes")))</f>
        <v>0</v>
      </c>
      <c r="I793" s="9">
        <f>IF('Expense Register'!F793="Contribution",0,IF('Expense Register'!F793=$I$2,('Balance of Payments'!D793/COUNTIF('Expense Register'!G793:K793,"Yes"))*(-4),D793/COUNTIF('Expense Register'!G793:K793,"Yes")))</f>
        <v>0</v>
      </c>
    </row>
    <row r="794" spans="2:9">
      <c r="B794" s="34" t="str">
        <f>IF('Expense Register'!B794="","",'Expense Register'!B794)</f>
        <v/>
      </c>
      <c r="C794" s="34"/>
      <c r="D794" s="11">
        <f>IF('Expense Register'!E794="","",'Expense Register'!E794)</f>
        <v>0</v>
      </c>
      <c r="E794" s="9">
        <f>IF('Expense Register'!F794="Contribution",0,IF('Expense Register'!F794=$E$2,('Balance of Payments'!D794/COUNTIF('Expense Register'!G794:K794,"Yes"))*(-4),D794/COUNTIF('Expense Register'!G794:K794,"Yes")))</f>
        <v>0</v>
      </c>
      <c r="F794" s="9">
        <f>IF('Expense Register'!F794="Contribution",0,IF('Expense Register'!F794=$F$2,('Balance of Payments'!D794/COUNTIF('Expense Register'!G794:K794,"Yes"))*(-4),D794/COUNTIF('Expense Register'!G794:K794,"Yes")))</f>
        <v>0</v>
      </c>
      <c r="G794" s="9">
        <f>IF('Expense Register'!F794="Contribution",0,IF('Expense Register'!F794=$G$2,('Balance of Payments'!D794/COUNTIF('Expense Register'!G794:K794,"Yes"))*(-4),D794/COUNTIF('Expense Register'!G794:K794,"Yes")))</f>
        <v>0</v>
      </c>
      <c r="H794" s="9">
        <f>IF('Expense Register'!F794="Contribution",0,IF('Expense Register'!F794=$H$2,('Balance of Payments'!D794/COUNTIF('Expense Register'!G794:K794,"Yes"))*(-4),D794/COUNTIF('Expense Register'!G794:K794,"Yes")))</f>
        <v>0</v>
      </c>
      <c r="I794" s="9">
        <f>IF('Expense Register'!F794="Contribution",0,IF('Expense Register'!F794=$I$2,('Balance of Payments'!D794/COUNTIF('Expense Register'!G794:K794,"Yes"))*(-4),D794/COUNTIF('Expense Register'!G794:K794,"Yes")))</f>
        <v>0</v>
      </c>
    </row>
    <row r="795" spans="2:9">
      <c r="B795" s="34" t="str">
        <f>IF('Expense Register'!B795="","",'Expense Register'!B795)</f>
        <v/>
      </c>
      <c r="C795" s="34"/>
      <c r="D795" s="11">
        <f>IF('Expense Register'!E795="","",'Expense Register'!E795)</f>
        <v>0</v>
      </c>
      <c r="E795" s="9">
        <f>IF('Expense Register'!F795="Contribution",0,IF('Expense Register'!F795=$E$2,('Balance of Payments'!D795/COUNTIF('Expense Register'!G795:K795,"Yes"))*(-4),D795/COUNTIF('Expense Register'!G795:K795,"Yes")))</f>
        <v>0</v>
      </c>
      <c r="F795" s="9">
        <f>IF('Expense Register'!F795="Contribution",0,IF('Expense Register'!F795=$F$2,('Balance of Payments'!D795/COUNTIF('Expense Register'!G795:K795,"Yes"))*(-4),D795/COUNTIF('Expense Register'!G795:K795,"Yes")))</f>
        <v>0</v>
      </c>
      <c r="G795" s="9">
        <f>IF('Expense Register'!F795="Contribution",0,IF('Expense Register'!F795=$G$2,('Balance of Payments'!D795/COUNTIF('Expense Register'!G795:K795,"Yes"))*(-4),D795/COUNTIF('Expense Register'!G795:K795,"Yes")))</f>
        <v>0</v>
      </c>
      <c r="H795" s="9">
        <f>IF('Expense Register'!F795="Contribution",0,IF('Expense Register'!F795=$H$2,('Balance of Payments'!D795/COUNTIF('Expense Register'!G795:K795,"Yes"))*(-4),D795/COUNTIF('Expense Register'!G795:K795,"Yes")))</f>
        <v>0</v>
      </c>
      <c r="I795" s="9">
        <f>IF('Expense Register'!F795="Contribution",0,IF('Expense Register'!F795=$I$2,('Balance of Payments'!D795/COUNTIF('Expense Register'!G795:K795,"Yes"))*(-4),D795/COUNTIF('Expense Register'!G795:K795,"Yes")))</f>
        <v>0</v>
      </c>
    </row>
    <row r="796" spans="2:9">
      <c r="B796" s="34" t="str">
        <f>IF('Expense Register'!B796="","",'Expense Register'!B796)</f>
        <v/>
      </c>
      <c r="C796" s="34"/>
      <c r="D796" s="11">
        <f>IF('Expense Register'!E796="","",'Expense Register'!E796)</f>
        <v>0</v>
      </c>
      <c r="E796" s="9">
        <f>IF('Expense Register'!F796="Contribution",0,IF('Expense Register'!F796=$E$2,('Balance of Payments'!D796/COUNTIF('Expense Register'!G796:K796,"Yes"))*(-4),D796/COUNTIF('Expense Register'!G796:K796,"Yes")))</f>
        <v>0</v>
      </c>
      <c r="F796" s="9">
        <f>IF('Expense Register'!F796="Contribution",0,IF('Expense Register'!F796=$F$2,('Balance of Payments'!D796/COUNTIF('Expense Register'!G796:K796,"Yes"))*(-4),D796/COUNTIF('Expense Register'!G796:K796,"Yes")))</f>
        <v>0</v>
      </c>
      <c r="G796" s="9">
        <f>IF('Expense Register'!F796="Contribution",0,IF('Expense Register'!F796=$G$2,('Balance of Payments'!D796/COUNTIF('Expense Register'!G796:K796,"Yes"))*(-4),D796/COUNTIF('Expense Register'!G796:K796,"Yes")))</f>
        <v>0</v>
      </c>
      <c r="H796" s="9">
        <f>IF('Expense Register'!F796="Contribution",0,IF('Expense Register'!F796=$H$2,('Balance of Payments'!D796/COUNTIF('Expense Register'!G796:K796,"Yes"))*(-4),D796/COUNTIF('Expense Register'!G796:K796,"Yes")))</f>
        <v>0</v>
      </c>
      <c r="I796" s="9">
        <f>IF('Expense Register'!F796="Contribution",0,IF('Expense Register'!F796=$I$2,('Balance of Payments'!D796/COUNTIF('Expense Register'!G796:K796,"Yes"))*(-4),D796/COUNTIF('Expense Register'!G796:K796,"Yes")))</f>
        <v>0</v>
      </c>
    </row>
    <row r="797" spans="2:9">
      <c r="B797" s="34" t="str">
        <f>IF('Expense Register'!B797="","",'Expense Register'!B797)</f>
        <v/>
      </c>
      <c r="C797" s="34"/>
      <c r="D797" s="11">
        <f>IF('Expense Register'!E797="","",'Expense Register'!E797)</f>
        <v>0</v>
      </c>
      <c r="E797" s="9">
        <f>IF('Expense Register'!F797="Contribution",0,IF('Expense Register'!F797=$E$2,('Balance of Payments'!D797/COUNTIF('Expense Register'!G797:K797,"Yes"))*(-4),D797/COUNTIF('Expense Register'!G797:K797,"Yes")))</f>
        <v>0</v>
      </c>
      <c r="F797" s="9">
        <f>IF('Expense Register'!F797="Contribution",0,IF('Expense Register'!F797=$F$2,('Balance of Payments'!D797/COUNTIF('Expense Register'!G797:K797,"Yes"))*(-4),D797/COUNTIF('Expense Register'!G797:K797,"Yes")))</f>
        <v>0</v>
      </c>
      <c r="G797" s="9">
        <f>IF('Expense Register'!F797="Contribution",0,IF('Expense Register'!F797=$G$2,('Balance of Payments'!D797/COUNTIF('Expense Register'!G797:K797,"Yes"))*(-4),D797/COUNTIF('Expense Register'!G797:K797,"Yes")))</f>
        <v>0</v>
      </c>
      <c r="H797" s="9">
        <f>IF('Expense Register'!F797="Contribution",0,IF('Expense Register'!F797=$H$2,('Balance of Payments'!D797/COUNTIF('Expense Register'!G797:K797,"Yes"))*(-4),D797/COUNTIF('Expense Register'!G797:K797,"Yes")))</f>
        <v>0</v>
      </c>
      <c r="I797" s="9">
        <f>IF('Expense Register'!F797="Contribution",0,IF('Expense Register'!F797=$I$2,('Balance of Payments'!D797/COUNTIF('Expense Register'!G797:K797,"Yes"))*(-4),D797/COUNTIF('Expense Register'!G797:K797,"Yes")))</f>
        <v>0</v>
      </c>
    </row>
    <row r="798" spans="2:9">
      <c r="B798" s="34" t="str">
        <f>IF('Expense Register'!B798="","",'Expense Register'!B798)</f>
        <v/>
      </c>
      <c r="C798" s="34"/>
      <c r="D798" s="11">
        <f>IF('Expense Register'!E798="","",'Expense Register'!E798)</f>
        <v>0</v>
      </c>
      <c r="E798" s="9">
        <f>IF('Expense Register'!F798="Contribution",0,IF('Expense Register'!F798=$E$2,('Balance of Payments'!D798/COUNTIF('Expense Register'!G798:K798,"Yes"))*(-4),D798/COUNTIF('Expense Register'!G798:K798,"Yes")))</f>
        <v>0</v>
      </c>
      <c r="F798" s="9">
        <f>IF('Expense Register'!F798="Contribution",0,IF('Expense Register'!F798=$F$2,('Balance of Payments'!D798/COUNTIF('Expense Register'!G798:K798,"Yes"))*(-4),D798/COUNTIF('Expense Register'!G798:K798,"Yes")))</f>
        <v>0</v>
      </c>
      <c r="G798" s="9">
        <f>IF('Expense Register'!F798="Contribution",0,IF('Expense Register'!F798=$G$2,('Balance of Payments'!D798/COUNTIF('Expense Register'!G798:K798,"Yes"))*(-4),D798/COUNTIF('Expense Register'!G798:K798,"Yes")))</f>
        <v>0</v>
      </c>
      <c r="H798" s="9">
        <f>IF('Expense Register'!F798="Contribution",0,IF('Expense Register'!F798=$H$2,('Balance of Payments'!D798/COUNTIF('Expense Register'!G798:K798,"Yes"))*(-4),D798/COUNTIF('Expense Register'!G798:K798,"Yes")))</f>
        <v>0</v>
      </c>
      <c r="I798" s="9">
        <f>IF('Expense Register'!F798="Contribution",0,IF('Expense Register'!F798=$I$2,('Balance of Payments'!D798/COUNTIF('Expense Register'!G798:K798,"Yes"))*(-4),D798/COUNTIF('Expense Register'!G798:K798,"Yes")))</f>
        <v>0</v>
      </c>
    </row>
    <row r="799" spans="2:9">
      <c r="B799" s="34" t="str">
        <f>IF('Expense Register'!B799="","",'Expense Register'!B799)</f>
        <v/>
      </c>
      <c r="C799" s="34"/>
      <c r="D799" s="11">
        <f>IF('Expense Register'!E799="","",'Expense Register'!E799)</f>
        <v>0</v>
      </c>
      <c r="E799" s="9">
        <f>IF('Expense Register'!F799="Contribution",0,IF('Expense Register'!F799=$E$2,('Balance of Payments'!D799/COUNTIF('Expense Register'!G799:K799,"Yes"))*(-4),D799/COUNTIF('Expense Register'!G799:K799,"Yes")))</f>
        <v>0</v>
      </c>
      <c r="F799" s="9">
        <f>IF('Expense Register'!F799="Contribution",0,IF('Expense Register'!F799=$F$2,('Balance of Payments'!D799/COUNTIF('Expense Register'!G799:K799,"Yes"))*(-4),D799/COUNTIF('Expense Register'!G799:K799,"Yes")))</f>
        <v>0</v>
      </c>
      <c r="G799" s="9">
        <f>IF('Expense Register'!F799="Contribution",0,IF('Expense Register'!F799=$G$2,('Balance of Payments'!D799/COUNTIF('Expense Register'!G799:K799,"Yes"))*(-4),D799/COUNTIF('Expense Register'!G799:K799,"Yes")))</f>
        <v>0</v>
      </c>
      <c r="H799" s="9">
        <f>IF('Expense Register'!F799="Contribution",0,IF('Expense Register'!F799=$H$2,('Balance of Payments'!D799/COUNTIF('Expense Register'!G799:K799,"Yes"))*(-4),D799/COUNTIF('Expense Register'!G799:K799,"Yes")))</f>
        <v>0</v>
      </c>
      <c r="I799" s="9">
        <f>IF('Expense Register'!F799="Contribution",0,IF('Expense Register'!F799=$I$2,('Balance of Payments'!D799/COUNTIF('Expense Register'!G799:K799,"Yes"))*(-4),D799/COUNTIF('Expense Register'!G799:K799,"Yes")))</f>
        <v>0</v>
      </c>
    </row>
    <row r="800" spans="2:9">
      <c r="B800" s="34" t="str">
        <f>IF('Expense Register'!B800="","",'Expense Register'!B800)</f>
        <v/>
      </c>
      <c r="C800" s="34"/>
      <c r="D800" s="11">
        <f>IF('Expense Register'!E800="","",'Expense Register'!E800)</f>
        <v>0</v>
      </c>
      <c r="E800" s="9">
        <f>IF('Expense Register'!F800="Contribution",0,IF('Expense Register'!F800=$E$2,('Balance of Payments'!D800/COUNTIF('Expense Register'!G800:K800,"Yes"))*(-4),D800/COUNTIF('Expense Register'!G800:K800,"Yes")))</f>
        <v>0</v>
      </c>
      <c r="F800" s="9">
        <f>IF('Expense Register'!F800="Contribution",0,IF('Expense Register'!F800=$F$2,('Balance of Payments'!D800/COUNTIF('Expense Register'!G800:K800,"Yes"))*(-4),D800/COUNTIF('Expense Register'!G800:K800,"Yes")))</f>
        <v>0</v>
      </c>
      <c r="G800" s="9">
        <f>IF('Expense Register'!F800="Contribution",0,IF('Expense Register'!F800=$G$2,('Balance of Payments'!D800/COUNTIF('Expense Register'!G800:K800,"Yes"))*(-4),D800/COUNTIF('Expense Register'!G800:K800,"Yes")))</f>
        <v>0</v>
      </c>
      <c r="H800" s="9">
        <f>IF('Expense Register'!F800="Contribution",0,IF('Expense Register'!F800=$H$2,('Balance of Payments'!D800/COUNTIF('Expense Register'!G800:K800,"Yes"))*(-4),D800/COUNTIF('Expense Register'!G800:K800,"Yes")))</f>
        <v>0</v>
      </c>
      <c r="I800" s="9">
        <f>IF('Expense Register'!F800="Contribution",0,IF('Expense Register'!F800=$I$2,('Balance of Payments'!D800/COUNTIF('Expense Register'!G800:K800,"Yes"))*(-4),D800/COUNTIF('Expense Register'!G800:K800,"Yes")))</f>
        <v>0</v>
      </c>
    </row>
    <row r="801" spans="2:9">
      <c r="B801" s="34" t="str">
        <f>IF('Expense Register'!B801="","",'Expense Register'!B801)</f>
        <v/>
      </c>
      <c r="C801" s="34"/>
      <c r="D801" s="11">
        <f>IF('Expense Register'!E801="","",'Expense Register'!E801)</f>
        <v>0</v>
      </c>
      <c r="E801" s="9">
        <f>IF('Expense Register'!F801="Contribution",0,IF('Expense Register'!F801=$E$2,('Balance of Payments'!D801/COUNTIF('Expense Register'!G801:K801,"Yes"))*(-4),D801/COUNTIF('Expense Register'!G801:K801,"Yes")))</f>
        <v>0</v>
      </c>
      <c r="F801" s="9">
        <f>IF('Expense Register'!F801="Contribution",0,IF('Expense Register'!F801=$F$2,('Balance of Payments'!D801/COUNTIF('Expense Register'!G801:K801,"Yes"))*(-4),D801/COUNTIF('Expense Register'!G801:K801,"Yes")))</f>
        <v>0</v>
      </c>
      <c r="G801" s="9">
        <f>IF('Expense Register'!F801="Contribution",0,IF('Expense Register'!F801=$G$2,('Balance of Payments'!D801/COUNTIF('Expense Register'!G801:K801,"Yes"))*(-4),D801/COUNTIF('Expense Register'!G801:K801,"Yes")))</f>
        <v>0</v>
      </c>
      <c r="H801" s="9">
        <f>IF('Expense Register'!F801="Contribution",0,IF('Expense Register'!F801=$H$2,('Balance of Payments'!D801/COUNTIF('Expense Register'!G801:K801,"Yes"))*(-4),D801/COUNTIF('Expense Register'!G801:K801,"Yes")))</f>
        <v>0</v>
      </c>
      <c r="I801" s="9">
        <f>IF('Expense Register'!F801="Contribution",0,IF('Expense Register'!F801=$I$2,('Balance of Payments'!D801/COUNTIF('Expense Register'!G801:K801,"Yes"))*(-4),D801/COUNTIF('Expense Register'!G801:K801,"Yes")))</f>
        <v>0</v>
      </c>
    </row>
    <row r="802" spans="2:9">
      <c r="B802" s="34" t="str">
        <f>IF('Expense Register'!B802="","",'Expense Register'!B802)</f>
        <v/>
      </c>
      <c r="C802" s="34"/>
      <c r="D802" s="11">
        <f>IF('Expense Register'!E802="","",'Expense Register'!E802)</f>
        <v>0</v>
      </c>
      <c r="E802" s="9">
        <f>IF('Expense Register'!F802="Contribution",0,IF('Expense Register'!F802=$E$2,('Balance of Payments'!D802/COUNTIF('Expense Register'!G802:K802,"Yes"))*(-4),D802/COUNTIF('Expense Register'!G802:K802,"Yes")))</f>
        <v>0</v>
      </c>
      <c r="F802" s="9">
        <f>IF('Expense Register'!F802="Contribution",0,IF('Expense Register'!F802=$F$2,('Balance of Payments'!D802/COUNTIF('Expense Register'!G802:K802,"Yes"))*(-4),D802/COUNTIF('Expense Register'!G802:K802,"Yes")))</f>
        <v>0</v>
      </c>
      <c r="G802" s="9">
        <f>IF('Expense Register'!F802="Contribution",0,IF('Expense Register'!F802=$G$2,('Balance of Payments'!D802/COUNTIF('Expense Register'!G802:K802,"Yes"))*(-4),D802/COUNTIF('Expense Register'!G802:K802,"Yes")))</f>
        <v>0</v>
      </c>
      <c r="H802" s="9">
        <f>IF('Expense Register'!F802="Contribution",0,IF('Expense Register'!F802=$H$2,('Balance of Payments'!D802/COUNTIF('Expense Register'!G802:K802,"Yes"))*(-4),D802/COUNTIF('Expense Register'!G802:K802,"Yes")))</f>
        <v>0</v>
      </c>
      <c r="I802" s="9">
        <f>IF('Expense Register'!F802="Contribution",0,IF('Expense Register'!F802=$I$2,('Balance of Payments'!D802/COUNTIF('Expense Register'!G802:K802,"Yes"))*(-4),D802/COUNTIF('Expense Register'!G802:K802,"Yes")))</f>
        <v>0</v>
      </c>
    </row>
    <row r="803" spans="2:9">
      <c r="B803" s="34" t="str">
        <f>IF('Expense Register'!B803="","",'Expense Register'!B803)</f>
        <v/>
      </c>
      <c r="C803" s="34"/>
      <c r="D803" s="11">
        <f>IF('Expense Register'!E803="","",'Expense Register'!E803)</f>
        <v>0</v>
      </c>
      <c r="E803" s="9">
        <f>IF('Expense Register'!F803="Contribution",0,IF('Expense Register'!F803=$E$2,('Balance of Payments'!D803/COUNTIF('Expense Register'!G803:K803,"Yes"))*(-4),D803/COUNTIF('Expense Register'!G803:K803,"Yes")))</f>
        <v>0</v>
      </c>
      <c r="F803" s="9">
        <f>IF('Expense Register'!F803="Contribution",0,IF('Expense Register'!F803=$F$2,('Balance of Payments'!D803/COUNTIF('Expense Register'!G803:K803,"Yes"))*(-4),D803/COUNTIF('Expense Register'!G803:K803,"Yes")))</f>
        <v>0</v>
      </c>
      <c r="G803" s="9">
        <f>IF('Expense Register'!F803="Contribution",0,IF('Expense Register'!F803=$G$2,('Balance of Payments'!D803/COUNTIF('Expense Register'!G803:K803,"Yes"))*(-4),D803/COUNTIF('Expense Register'!G803:K803,"Yes")))</f>
        <v>0</v>
      </c>
      <c r="H803" s="9">
        <f>IF('Expense Register'!F803="Contribution",0,IF('Expense Register'!F803=$H$2,('Balance of Payments'!D803/COUNTIF('Expense Register'!G803:K803,"Yes"))*(-4),D803/COUNTIF('Expense Register'!G803:K803,"Yes")))</f>
        <v>0</v>
      </c>
      <c r="I803" s="9">
        <f>IF('Expense Register'!F803="Contribution",0,IF('Expense Register'!F803=$I$2,('Balance of Payments'!D803/COUNTIF('Expense Register'!G803:K803,"Yes"))*(-4),D803/COUNTIF('Expense Register'!G803:K803,"Yes")))</f>
        <v>0</v>
      </c>
    </row>
    <row r="804" spans="2:9">
      <c r="B804" s="34" t="str">
        <f>IF('Expense Register'!B804="","",'Expense Register'!B804)</f>
        <v/>
      </c>
      <c r="C804" s="34"/>
      <c r="D804" s="11">
        <f>IF('Expense Register'!E804="","",'Expense Register'!E804)</f>
        <v>0</v>
      </c>
      <c r="E804" s="9">
        <f>IF('Expense Register'!F804="Contribution",0,IF('Expense Register'!F804=$E$2,('Balance of Payments'!D804/COUNTIF('Expense Register'!G804:K804,"Yes"))*(-4),D804/COUNTIF('Expense Register'!G804:K804,"Yes")))</f>
        <v>0</v>
      </c>
      <c r="F804" s="9">
        <f>IF('Expense Register'!F804="Contribution",0,IF('Expense Register'!F804=$F$2,('Balance of Payments'!D804/COUNTIF('Expense Register'!G804:K804,"Yes"))*(-4),D804/COUNTIF('Expense Register'!G804:K804,"Yes")))</f>
        <v>0</v>
      </c>
      <c r="G804" s="9">
        <f>IF('Expense Register'!F804="Contribution",0,IF('Expense Register'!F804=$G$2,('Balance of Payments'!D804/COUNTIF('Expense Register'!G804:K804,"Yes"))*(-4),D804/COUNTIF('Expense Register'!G804:K804,"Yes")))</f>
        <v>0</v>
      </c>
      <c r="H804" s="9">
        <f>IF('Expense Register'!F804="Contribution",0,IF('Expense Register'!F804=$H$2,('Balance of Payments'!D804/COUNTIF('Expense Register'!G804:K804,"Yes"))*(-4),D804/COUNTIF('Expense Register'!G804:K804,"Yes")))</f>
        <v>0</v>
      </c>
      <c r="I804" s="9">
        <f>IF('Expense Register'!F804="Contribution",0,IF('Expense Register'!F804=$I$2,('Balance of Payments'!D804/COUNTIF('Expense Register'!G804:K804,"Yes"))*(-4),D804/COUNTIF('Expense Register'!G804:K804,"Yes")))</f>
        <v>0</v>
      </c>
    </row>
    <row r="805" spans="2:9">
      <c r="B805" s="34" t="str">
        <f>IF('Expense Register'!B805="","",'Expense Register'!B805)</f>
        <v/>
      </c>
      <c r="C805" s="34"/>
      <c r="D805" s="11">
        <f>IF('Expense Register'!E805="","",'Expense Register'!E805)</f>
        <v>0</v>
      </c>
      <c r="E805" s="9">
        <f>IF('Expense Register'!F805="Contribution",0,IF('Expense Register'!F805=$E$2,('Balance of Payments'!D805/COUNTIF('Expense Register'!G805:K805,"Yes"))*(-4),D805/COUNTIF('Expense Register'!G805:K805,"Yes")))</f>
        <v>0</v>
      </c>
      <c r="F805" s="9">
        <f>IF('Expense Register'!F805="Contribution",0,IF('Expense Register'!F805=$F$2,('Balance of Payments'!D805/COUNTIF('Expense Register'!G805:K805,"Yes"))*(-4),D805/COUNTIF('Expense Register'!G805:K805,"Yes")))</f>
        <v>0</v>
      </c>
      <c r="G805" s="9">
        <f>IF('Expense Register'!F805="Contribution",0,IF('Expense Register'!F805=$G$2,('Balance of Payments'!D805/COUNTIF('Expense Register'!G805:K805,"Yes"))*(-4),D805/COUNTIF('Expense Register'!G805:K805,"Yes")))</f>
        <v>0</v>
      </c>
      <c r="H805" s="9">
        <f>IF('Expense Register'!F805="Contribution",0,IF('Expense Register'!F805=$H$2,('Balance of Payments'!D805/COUNTIF('Expense Register'!G805:K805,"Yes"))*(-4),D805/COUNTIF('Expense Register'!G805:K805,"Yes")))</f>
        <v>0</v>
      </c>
      <c r="I805" s="9">
        <f>IF('Expense Register'!F805="Contribution",0,IF('Expense Register'!F805=$I$2,('Balance of Payments'!D805/COUNTIF('Expense Register'!G805:K805,"Yes"))*(-4),D805/COUNTIF('Expense Register'!G805:K805,"Yes")))</f>
        <v>0</v>
      </c>
    </row>
    <row r="806" spans="2:9">
      <c r="B806" s="34" t="str">
        <f>IF('Expense Register'!B806="","",'Expense Register'!B806)</f>
        <v/>
      </c>
      <c r="C806" s="34"/>
      <c r="D806" s="11">
        <f>IF('Expense Register'!E806="","",'Expense Register'!E806)</f>
        <v>0</v>
      </c>
      <c r="E806" s="9">
        <f>IF('Expense Register'!F806="Contribution",0,IF('Expense Register'!F806=$E$2,('Balance of Payments'!D806/COUNTIF('Expense Register'!G806:K806,"Yes"))*(-4),D806/COUNTIF('Expense Register'!G806:K806,"Yes")))</f>
        <v>0</v>
      </c>
      <c r="F806" s="9">
        <f>IF('Expense Register'!F806="Contribution",0,IF('Expense Register'!F806=$F$2,('Balance of Payments'!D806/COUNTIF('Expense Register'!G806:K806,"Yes"))*(-4),D806/COUNTIF('Expense Register'!G806:K806,"Yes")))</f>
        <v>0</v>
      </c>
      <c r="G806" s="9">
        <f>IF('Expense Register'!F806="Contribution",0,IF('Expense Register'!F806=$G$2,('Balance of Payments'!D806/COUNTIF('Expense Register'!G806:K806,"Yes"))*(-4),D806/COUNTIF('Expense Register'!G806:K806,"Yes")))</f>
        <v>0</v>
      </c>
      <c r="H806" s="9">
        <f>IF('Expense Register'!F806="Contribution",0,IF('Expense Register'!F806=$H$2,('Balance of Payments'!D806/COUNTIF('Expense Register'!G806:K806,"Yes"))*(-4),D806/COUNTIF('Expense Register'!G806:K806,"Yes")))</f>
        <v>0</v>
      </c>
      <c r="I806" s="9">
        <f>IF('Expense Register'!F806="Contribution",0,IF('Expense Register'!F806=$I$2,('Balance of Payments'!D806/COUNTIF('Expense Register'!G806:K806,"Yes"))*(-4),D806/COUNTIF('Expense Register'!G806:K806,"Yes")))</f>
        <v>0</v>
      </c>
    </row>
    <row r="807" spans="2:9">
      <c r="B807" s="34" t="str">
        <f>IF('Expense Register'!B807="","",'Expense Register'!B807)</f>
        <v/>
      </c>
      <c r="C807" s="34"/>
      <c r="D807" s="11">
        <f>IF('Expense Register'!E807="","",'Expense Register'!E807)</f>
        <v>0</v>
      </c>
      <c r="E807" s="9">
        <f>IF('Expense Register'!F807="Contribution",0,IF('Expense Register'!F807=$E$2,('Balance of Payments'!D807/COUNTIF('Expense Register'!G807:K807,"Yes"))*(-4),D807/COUNTIF('Expense Register'!G807:K807,"Yes")))</f>
        <v>0</v>
      </c>
      <c r="F807" s="9">
        <f>IF('Expense Register'!F807="Contribution",0,IF('Expense Register'!F807=$F$2,('Balance of Payments'!D807/COUNTIF('Expense Register'!G807:K807,"Yes"))*(-4),D807/COUNTIF('Expense Register'!G807:K807,"Yes")))</f>
        <v>0</v>
      </c>
      <c r="G807" s="9">
        <f>IF('Expense Register'!F807="Contribution",0,IF('Expense Register'!F807=$G$2,('Balance of Payments'!D807/COUNTIF('Expense Register'!G807:K807,"Yes"))*(-4),D807/COUNTIF('Expense Register'!G807:K807,"Yes")))</f>
        <v>0</v>
      </c>
      <c r="H807" s="9">
        <f>IF('Expense Register'!F807="Contribution",0,IF('Expense Register'!F807=$H$2,('Balance of Payments'!D807/COUNTIF('Expense Register'!G807:K807,"Yes"))*(-4),D807/COUNTIF('Expense Register'!G807:K807,"Yes")))</f>
        <v>0</v>
      </c>
      <c r="I807" s="9">
        <f>IF('Expense Register'!F807="Contribution",0,IF('Expense Register'!F807=$I$2,('Balance of Payments'!D807/COUNTIF('Expense Register'!G807:K807,"Yes"))*(-4),D807/COUNTIF('Expense Register'!G807:K807,"Yes")))</f>
        <v>0</v>
      </c>
    </row>
    <row r="808" spans="2:9">
      <c r="B808" s="34" t="str">
        <f>IF('Expense Register'!B808="","",'Expense Register'!B808)</f>
        <v/>
      </c>
      <c r="C808" s="34"/>
      <c r="D808" s="11">
        <f>IF('Expense Register'!E808="","",'Expense Register'!E808)</f>
        <v>0</v>
      </c>
      <c r="E808" s="9">
        <f>IF('Expense Register'!F808="Contribution",0,IF('Expense Register'!F808=$E$2,('Balance of Payments'!D808/COUNTIF('Expense Register'!G808:K808,"Yes"))*(-4),D808/COUNTIF('Expense Register'!G808:K808,"Yes")))</f>
        <v>0</v>
      </c>
      <c r="F808" s="9">
        <f>IF('Expense Register'!F808="Contribution",0,IF('Expense Register'!F808=$F$2,('Balance of Payments'!D808/COUNTIF('Expense Register'!G808:K808,"Yes"))*(-4),D808/COUNTIF('Expense Register'!G808:K808,"Yes")))</f>
        <v>0</v>
      </c>
      <c r="G808" s="9">
        <f>IF('Expense Register'!F808="Contribution",0,IF('Expense Register'!F808=$G$2,('Balance of Payments'!D808/COUNTIF('Expense Register'!G808:K808,"Yes"))*(-4),D808/COUNTIF('Expense Register'!G808:K808,"Yes")))</f>
        <v>0</v>
      </c>
      <c r="H808" s="9">
        <f>IF('Expense Register'!F808="Contribution",0,IF('Expense Register'!F808=$H$2,('Balance of Payments'!D808/COUNTIF('Expense Register'!G808:K808,"Yes"))*(-4),D808/COUNTIF('Expense Register'!G808:K808,"Yes")))</f>
        <v>0</v>
      </c>
      <c r="I808" s="9">
        <f>IF('Expense Register'!F808="Contribution",0,IF('Expense Register'!F808=$I$2,('Balance of Payments'!D808/COUNTIF('Expense Register'!G808:K808,"Yes"))*(-4),D808/COUNTIF('Expense Register'!G808:K808,"Yes")))</f>
        <v>0</v>
      </c>
    </row>
    <row r="809" spans="2:9">
      <c r="B809" s="34" t="str">
        <f>IF('Expense Register'!B809="","",'Expense Register'!B809)</f>
        <v/>
      </c>
      <c r="C809" s="34"/>
      <c r="D809" s="11">
        <f>IF('Expense Register'!E809="","",'Expense Register'!E809)</f>
        <v>0</v>
      </c>
      <c r="E809" s="9">
        <f>IF('Expense Register'!F809="Contribution",0,IF('Expense Register'!F809=$E$2,('Balance of Payments'!D809/COUNTIF('Expense Register'!G809:K809,"Yes"))*(-4),D809/COUNTIF('Expense Register'!G809:K809,"Yes")))</f>
        <v>0</v>
      </c>
      <c r="F809" s="9">
        <f>IF('Expense Register'!F809="Contribution",0,IF('Expense Register'!F809=$F$2,('Balance of Payments'!D809/COUNTIF('Expense Register'!G809:K809,"Yes"))*(-4),D809/COUNTIF('Expense Register'!G809:K809,"Yes")))</f>
        <v>0</v>
      </c>
      <c r="G809" s="9">
        <f>IF('Expense Register'!F809="Contribution",0,IF('Expense Register'!F809=$G$2,('Balance of Payments'!D809/COUNTIF('Expense Register'!G809:K809,"Yes"))*(-4),D809/COUNTIF('Expense Register'!G809:K809,"Yes")))</f>
        <v>0</v>
      </c>
      <c r="H809" s="9">
        <f>IF('Expense Register'!F809="Contribution",0,IF('Expense Register'!F809=$H$2,('Balance of Payments'!D809/COUNTIF('Expense Register'!G809:K809,"Yes"))*(-4),D809/COUNTIF('Expense Register'!G809:K809,"Yes")))</f>
        <v>0</v>
      </c>
      <c r="I809" s="9">
        <f>IF('Expense Register'!F809="Contribution",0,IF('Expense Register'!F809=$I$2,('Balance of Payments'!D809/COUNTIF('Expense Register'!G809:K809,"Yes"))*(-4),D809/COUNTIF('Expense Register'!G809:K809,"Yes")))</f>
        <v>0</v>
      </c>
    </row>
    <row r="810" spans="2:9">
      <c r="B810" s="34" t="str">
        <f>IF('Expense Register'!B810="","",'Expense Register'!B810)</f>
        <v/>
      </c>
      <c r="C810" s="34"/>
      <c r="D810" s="11">
        <f>IF('Expense Register'!E810="","",'Expense Register'!E810)</f>
        <v>0</v>
      </c>
      <c r="E810" s="9">
        <f>IF('Expense Register'!F810="Contribution",0,IF('Expense Register'!F810=$E$2,('Balance of Payments'!D810/COUNTIF('Expense Register'!G810:K810,"Yes"))*(-4),D810/COUNTIF('Expense Register'!G810:K810,"Yes")))</f>
        <v>0</v>
      </c>
      <c r="F810" s="9">
        <f>IF('Expense Register'!F810="Contribution",0,IF('Expense Register'!F810=$F$2,('Balance of Payments'!D810/COUNTIF('Expense Register'!G810:K810,"Yes"))*(-4),D810/COUNTIF('Expense Register'!G810:K810,"Yes")))</f>
        <v>0</v>
      </c>
      <c r="G810" s="9">
        <f>IF('Expense Register'!F810="Contribution",0,IF('Expense Register'!F810=$G$2,('Balance of Payments'!D810/COUNTIF('Expense Register'!G810:K810,"Yes"))*(-4),D810/COUNTIF('Expense Register'!G810:K810,"Yes")))</f>
        <v>0</v>
      </c>
      <c r="H810" s="9">
        <f>IF('Expense Register'!F810="Contribution",0,IF('Expense Register'!F810=$H$2,('Balance of Payments'!D810/COUNTIF('Expense Register'!G810:K810,"Yes"))*(-4),D810/COUNTIF('Expense Register'!G810:K810,"Yes")))</f>
        <v>0</v>
      </c>
      <c r="I810" s="9">
        <f>IF('Expense Register'!F810="Contribution",0,IF('Expense Register'!F810=$I$2,('Balance of Payments'!D810/COUNTIF('Expense Register'!G810:K810,"Yes"))*(-4),D810/COUNTIF('Expense Register'!G810:K810,"Yes")))</f>
        <v>0</v>
      </c>
    </row>
    <row r="811" spans="2:9">
      <c r="B811" s="34" t="str">
        <f>IF('Expense Register'!B811="","",'Expense Register'!B811)</f>
        <v/>
      </c>
      <c r="C811" s="34"/>
      <c r="D811" s="11">
        <f>IF('Expense Register'!E811="","",'Expense Register'!E811)</f>
        <v>0</v>
      </c>
      <c r="E811" s="9">
        <f>IF('Expense Register'!F811="Contribution",0,IF('Expense Register'!F811=$E$2,('Balance of Payments'!D811/COUNTIF('Expense Register'!G811:K811,"Yes"))*(-4),D811/COUNTIF('Expense Register'!G811:K811,"Yes")))</f>
        <v>0</v>
      </c>
      <c r="F811" s="9">
        <f>IF('Expense Register'!F811="Contribution",0,IF('Expense Register'!F811=$F$2,('Balance of Payments'!D811/COUNTIF('Expense Register'!G811:K811,"Yes"))*(-4),D811/COUNTIF('Expense Register'!G811:K811,"Yes")))</f>
        <v>0</v>
      </c>
      <c r="G811" s="9">
        <f>IF('Expense Register'!F811="Contribution",0,IF('Expense Register'!F811=$G$2,('Balance of Payments'!D811/COUNTIF('Expense Register'!G811:K811,"Yes"))*(-4),D811/COUNTIF('Expense Register'!G811:K811,"Yes")))</f>
        <v>0</v>
      </c>
      <c r="H811" s="9">
        <f>IF('Expense Register'!F811="Contribution",0,IF('Expense Register'!F811=$H$2,('Balance of Payments'!D811/COUNTIF('Expense Register'!G811:K811,"Yes"))*(-4),D811/COUNTIF('Expense Register'!G811:K811,"Yes")))</f>
        <v>0</v>
      </c>
      <c r="I811" s="9">
        <f>IF('Expense Register'!F811="Contribution",0,IF('Expense Register'!F811=$I$2,('Balance of Payments'!D811/COUNTIF('Expense Register'!G811:K811,"Yes"))*(-4),D811/COUNTIF('Expense Register'!G811:K811,"Yes")))</f>
        <v>0</v>
      </c>
    </row>
    <row r="812" spans="2:9">
      <c r="B812" s="34" t="str">
        <f>IF('Expense Register'!B812="","",'Expense Register'!B812)</f>
        <v/>
      </c>
      <c r="C812" s="34"/>
      <c r="D812" s="11">
        <f>IF('Expense Register'!E812="","",'Expense Register'!E812)</f>
        <v>0</v>
      </c>
      <c r="E812" s="9">
        <f>IF('Expense Register'!F812="Contribution",0,IF('Expense Register'!F812=$E$2,('Balance of Payments'!D812/COUNTIF('Expense Register'!G812:K812,"Yes"))*(-4),D812/COUNTIF('Expense Register'!G812:K812,"Yes")))</f>
        <v>0</v>
      </c>
      <c r="F812" s="9">
        <f>IF('Expense Register'!F812="Contribution",0,IF('Expense Register'!F812=$F$2,('Balance of Payments'!D812/COUNTIF('Expense Register'!G812:K812,"Yes"))*(-4),D812/COUNTIF('Expense Register'!G812:K812,"Yes")))</f>
        <v>0</v>
      </c>
      <c r="G812" s="9">
        <f>IF('Expense Register'!F812="Contribution",0,IF('Expense Register'!F812=$G$2,('Balance of Payments'!D812/COUNTIF('Expense Register'!G812:K812,"Yes"))*(-4),D812/COUNTIF('Expense Register'!G812:K812,"Yes")))</f>
        <v>0</v>
      </c>
      <c r="H812" s="9">
        <f>IF('Expense Register'!F812="Contribution",0,IF('Expense Register'!F812=$H$2,('Balance of Payments'!D812/COUNTIF('Expense Register'!G812:K812,"Yes"))*(-4),D812/COUNTIF('Expense Register'!G812:K812,"Yes")))</f>
        <v>0</v>
      </c>
      <c r="I812" s="9">
        <f>IF('Expense Register'!F812="Contribution",0,IF('Expense Register'!F812=$I$2,('Balance of Payments'!D812/COUNTIF('Expense Register'!G812:K812,"Yes"))*(-4),D812/COUNTIF('Expense Register'!G812:K812,"Yes")))</f>
        <v>0</v>
      </c>
    </row>
    <row r="813" spans="2:9">
      <c r="B813" s="34" t="str">
        <f>IF('Expense Register'!B813="","",'Expense Register'!B813)</f>
        <v/>
      </c>
      <c r="C813" s="34"/>
      <c r="D813" s="11">
        <f>IF('Expense Register'!E813="","",'Expense Register'!E813)</f>
        <v>0</v>
      </c>
      <c r="E813" s="9">
        <f>IF('Expense Register'!F813="Contribution",0,IF('Expense Register'!F813=$E$2,('Balance of Payments'!D813/COUNTIF('Expense Register'!G813:K813,"Yes"))*(-4),D813/COUNTIF('Expense Register'!G813:K813,"Yes")))</f>
        <v>0</v>
      </c>
      <c r="F813" s="9">
        <f>IF('Expense Register'!F813="Contribution",0,IF('Expense Register'!F813=$F$2,('Balance of Payments'!D813/COUNTIF('Expense Register'!G813:K813,"Yes"))*(-4),D813/COUNTIF('Expense Register'!G813:K813,"Yes")))</f>
        <v>0</v>
      </c>
      <c r="G813" s="9">
        <f>IF('Expense Register'!F813="Contribution",0,IF('Expense Register'!F813=$G$2,('Balance of Payments'!D813/COUNTIF('Expense Register'!G813:K813,"Yes"))*(-4),D813/COUNTIF('Expense Register'!G813:K813,"Yes")))</f>
        <v>0</v>
      </c>
      <c r="H813" s="9">
        <f>IF('Expense Register'!F813="Contribution",0,IF('Expense Register'!F813=$H$2,('Balance of Payments'!D813/COUNTIF('Expense Register'!G813:K813,"Yes"))*(-4),D813/COUNTIF('Expense Register'!G813:K813,"Yes")))</f>
        <v>0</v>
      </c>
      <c r="I813" s="9">
        <f>IF('Expense Register'!F813="Contribution",0,IF('Expense Register'!F813=$I$2,('Balance of Payments'!D813/COUNTIF('Expense Register'!G813:K813,"Yes"))*(-4),D813/COUNTIF('Expense Register'!G813:K813,"Yes")))</f>
        <v>0</v>
      </c>
    </row>
    <row r="814" spans="2:9">
      <c r="B814" s="34" t="str">
        <f>IF('Expense Register'!B814="","",'Expense Register'!B814)</f>
        <v/>
      </c>
      <c r="C814" s="34"/>
      <c r="D814" s="11">
        <f>IF('Expense Register'!E814="","",'Expense Register'!E814)</f>
        <v>0</v>
      </c>
      <c r="E814" s="9">
        <f>IF('Expense Register'!F814="Contribution",0,IF('Expense Register'!F814=$E$2,('Balance of Payments'!D814/COUNTIF('Expense Register'!G814:K814,"Yes"))*(-4),D814/COUNTIF('Expense Register'!G814:K814,"Yes")))</f>
        <v>0</v>
      </c>
      <c r="F814" s="9">
        <f>IF('Expense Register'!F814="Contribution",0,IF('Expense Register'!F814=$F$2,('Balance of Payments'!D814/COUNTIF('Expense Register'!G814:K814,"Yes"))*(-4),D814/COUNTIF('Expense Register'!G814:K814,"Yes")))</f>
        <v>0</v>
      </c>
      <c r="G814" s="9">
        <f>IF('Expense Register'!F814="Contribution",0,IF('Expense Register'!F814=$G$2,('Balance of Payments'!D814/COUNTIF('Expense Register'!G814:K814,"Yes"))*(-4),D814/COUNTIF('Expense Register'!G814:K814,"Yes")))</f>
        <v>0</v>
      </c>
      <c r="H814" s="9">
        <f>IF('Expense Register'!F814="Contribution",0,IF('Expense Register'!F814=$H$2,('Balance of Payments'!D814/COUNTIF('Expense Register'!G814:K814,"Yes"))*(-4),D814/COUNTIF('Expense Register'!G814:K814,"Yes")))</f>
        <v>0</v>
      </c>
      <c r="I814" s="9">
        <f>IF('Expense Register'!F814="Contribution",0,IF('Expense Register'!F814=$I$2,('Balance of Payments'!D814/COUNTIF('Expense Register'!G814:K814,"Yes"))*(-4),D814/COUNTIF('Expense Register'!G814:K814,"Yes")))</f>
        <v>0</v>
      </c>
    </row>
    <row r="815" spans="2:9">
      <c r="B815" s="34" t="str">
        <f>IF('Expense Register'!B815="","",'Expense Register'!B815)</f>
        <v/>
      </c>
      <c r="C815" s="34"/>
      <c r="D815" s="11">
        <f>IF('Expense Register'!E815="","",'Expense Register'!E815)</f>
        <v>0</v>
      </c>
      <c r="E815" s="9">
        <f>IF('Expense Register'!F815="Contribution",0,IF('Expense Register'!F815=$E$2,('Balance of Payments'!D815/COUNTIF('Expense Register'!G815:K815,"Yes"))*(-4),D815/COUNTIF('Expense Register'!G815:K815,"Yes")))</f>
        <v>0</v>
      </c>
      <c r="F815" s="9">
        <f>IF('Expense Register'!F815="Contribution",0,IF('Expense Register'!F815=$F$2,('Balance of Payments'!D815/COUNTIF('Expense Register'!G815:K815,"Yes"))*(-4),D815/COUNTIF('Expense Register'!G815:K815,"Yes")))</f>
        <v>0</v>
      </c>
      <c r="G815" s="9">
        <f>IF('Expense Register'!F815="Contribution",0,IF('Expense Register'!F815=$G$2,('Balance of Payments'!D815/COUNTIF('Expense Register'!G815:K815,"Yes"))*(-4),D815/COUNTIF('Expense Register'!G815:K815,"Yes")))</f>
        <v>0</v>
      </c>
      <c r="H815" s="9">
        <f>IF('Expense Register'!F815="Contribution",0,IF('Expense Register'!F815=$H$2,('Balance of Payments'!D815/COUNTIF('Expense Register'!G815:K815,"Yes"))*(-4),D815/COUNTIF('Expense Register'!G815:K815,"Yes")))</f>
        <v>0</v>
      </c>
      <c r="I815" s="9">
        <f>IF('Expense Register'!F815="Contribution",0,IF('Expense Register'!F815=$I$2,('Balance of Payments'!D815/COUNTIF('Expense Register'!G815:K815,"Yes"))*(-4),D815/COUNTIF('Expense Register'!G815:K815,"Yes")))</f>
        <v>0</v>
      </c>
    </row>
    <row r="816" spans="2:9">
      <c r="B816" s="34" t="str">
        <f>IF('Expense Register'!B816="","",'Expense Register'!B816)</f>
        <v/>
      </c>
      <c r="C816" s="34"/>
      <c r="D816" s="11">
        <f>IF('Expense Register'!E816="","",'Expense Register'!E816)</f>
        <v>0</v>
      </c>
      <c r="E816" s="9">
        <f>IF('Expense Register'!F816="Contribution",0,IF('Expense Register'!F816=$E$2,('Balance of Payments'!D816/COUNTIF('Expense Register'!G816:K816,"Yes"))*(-4),D816/COUNTIF('Expense Register'!G816:K816,"Yes")))</f>
        <v>0</v>
      </c>
      <c r="F816" s="9">
        <f>IF('Expense Register'!F816="Contribution",0,IF('Expense Register'!F816=$F$2,('Balance of Payments'!D816/COUNTIF('Expense Register'!G816:K816,"Yes"))*(-4),D816/COUNTIF('Expense Register'!G816:K816,"Yes")))</f>
        <v>0</v>
      </c>
      <c r="G816" s="9">
        <f>IF('Expense Register'!F816="Contribution",0,IF('Expense Register'!F816=$G$2,('Balance of Payments'!D816/COUNTIF('Expense Register'!G816:K816,"Yes"))*(-4),D816/COUNTIF('Expense Register'!G816:K816,"Yes")))</f>
        <v>0</v>
      </c>
      <c r="H816" s="9">
        <f>IF('Expense Register'!F816="Contribution",0,IF('Expense Register'!F816=$H$2,('Balance of Payments'!D816/COUNTIF('Expense Register'!G816:K816,"Yes"))*(-4),D816/COUNTIF('Expense Register'!G816:K816,"Yes")))</f>
        <v>0</v>
      </c>
      <c r="I816" s="9">
        <f>IF('Expense Register'!F816="Contribution",0,IF('Expense Register'!F816=$I$2,('Balance of Payments'!D816/COUNTIF('Expense Register'!G816:K816,"Yes"))*(-4),D816/COUNTIF('Expense Register'!G816:K816,"Yes")))</f>
        <v>0</v>
      </c>
    </row>
    <row r="817" spans="2:9">
      <c r="B817" s="34" t="str">
        <f>IF('Expense Register'!B817="","",'Expense Register'!B817)</f>
        <v/>
      </c>
      <c r="C817" s="34"/>
      <c r="D817" s="11">
        <f>IF('Expense Register'!E817="","",'Expense Register'!E817)</f>
        <v>0</v>
      </c>
      <c r="E817" s="9">
        <f>IF('Expense Register'!F817="Contribution",0,IF('Expense Register'!F817=$E$2,('Balance of Payments'!D817/COUNTIF('Expense Register'!G817:K817,"Yes"))*(-4),D817/COUNTIF('Expense Register'!G817:K817,"Yes")))</f>
        <v>0</v>
      </c>
      <c r="F817" s="9">
        <f>IF('Expense Register'!F817="Contribution",0,IF('Expense Register'!F817=$F$2,('Balance of Payments'!D817/COUNTIF('Expense Register'!G817:K817,"Yes"))*(-4),D817/COUNTIF('Expense Register'!G817:K817,"Yes")))</f>
        <v>0</v>
      </c>
      <c r="G817" s="9">
        <f>IF('Expense Register'!F817="Contribution",0,IF('Expense Register'!F817=$G$2,('Balance of Payments'!D817/COUNTIF('Expense Register'!G817:K817,"Yes"))*(-4),D817/COUNTIF('Expense Register'!G817:K817,"Yes")))</f>
        <v>0</v>
      </c>
      <c r="H817" s="9">
        <f>IF('Expense Register'!F817="Contribution",0,IF('Expense Register'!F817=$H$2,('Balance of Payments'!D817/COUNTIF('Expense Register'!G817:K817,"Yes"))*(-4),D817/COUNTIF('Expense Register'!G817:K817,"Yes")))</f>
        <v>0</v>
      </c>
      <c r="I817" s="9">
        <f>IF('Expense Register'!F817="Contribution",0,IF('Expense Register'!F817=$I$2,('Balance of Payments'!D817/COUNTIF('Expense Register'!G817:K817,"Yes"))*(-4),D817/COUNTIF('Expense Register'!G817:K817,"Yes")))</f>
        <v>0</v>
      </c>
    </row>
    <row r="818" spans="2:9">
      <c r="B818" s="34" t="str">
        <f>IF('Expense Register'!B818="","",'Expense Register'!B818)</f>
        <v/>
      </c>
      <c r="C818" s="34"/>
      <c r="D818" s="11">
        <f>IF('Expense Register'!E818="","",'Expense Register'!E818)</f>
        <v>0</v>
      </c>
      <c r="E818" s="9">
        <f>IF('Expense Register'!F818="Contribution",0,IF('Expense Register'!F818=$E$2,('Balance of Payments'!D818/COUNTIF('Expense Register'!G818:K818,"Yes"))*(-4),D818/COUNTIF('Expense Register'!G818:K818,"Yes")))</f>
        <v>0</v>
      </c>
      <c r="F818" s="9">
        <f>IF('Expense Register'!F818="Contribution",0,IF('Expense Register'!F818=$F$2,('Balance of Payments'!D818/COUNTIF('Expense Register'!G818:K818,"Yes"))*(-4),D818/COUNTIF('Expense Register'!G818:K818,"Yes")))</f>
        <v>0</v>
      </c>
      <c r="G818" s="9">
        <f>IF('Expense Register'!F818="Contribution",0,IF('Expense Register'!F818=$G$2,('Balance of Payments'!D818/COUNTIF('Expense Register'!G818:K818,"Yes"))*(-4),D818/COUNTIF('Expense Register'!G818:K818,"Yes")))</f>
        <v>0</v>
      </c>
      <c r="H818" s="9">
        <f>IF('Expense Register'!F818="Contribution",0,IF('Expense Register'!F818=$H$2,('Balance of Payments'!D818/COUNTIF('Expense Register'!G818:K818,"Yes"))*(-4),D818/COUNTIF('Expense Register'!G818:K818,"Yes")))</f>
        <v>0</v>
      </c>
      <c r="I818" s="9">
        <f>IF('Expense Register'!F818="Contribution",0,IF('Expense Register'!F818=$I$2,('Balance of Payments'!D818/COUNTIF('Expense Register'!G818:K818,"Yes"))*(-4),D818/COUNTIF('Expense Register'!G818:K818,"Yes")))</f>
        <v>0</v>
      </c>
    </row>
    <row r="819" spans="2:9">
      <c r="B819" s="34" t="str">
        <f>IF('Expense Register'!B819="","",'Expense Register'!B819)</f>
        <v/>
      </c>
      <c r="C819" s="34"/>
      <c r="D819" s="11">
        <f>IF('Expense Register'!E819="","",'Expense Register'!E819)</f>
        <v>0</v>
      </c>
      <c r="E819" s="9">
        <f>IF('Expense Register'!F819="Contribution",0,IF('Expense Register'!F819=$E$2,('Balance of Payments'!D819/COUNTIF('Expense Register'!G819:K819,"Yes"))*(-4),D819/COUNTIF('Expense Register'!G819:K819,"Yes")))</f>
        <v>0</v>
      </c>
      <c r="F819" s="9">
        <f>IF('Expense Register'!F819="Contribution",0,IF('Expense Register'!F819=$F$2,('Balance of Payments'!D819/COUNTIF('Expense Register'!G819:K819,"Yes"))*(-4),D819/COUNTIF('Expense Register'!G819:K819,"Yes")))</f>
        <v>0</v>
      </c>
      <c r="G819" s="9">
        <f>IF('Expense Register'!F819="Contribution",0,IF('Expense Register'!F819=$G$2,('Balance of Payments'!D819/COUNTIF('Expense Register'!G819:K819,"Yes"))*(-4),D819/COUNTIF('Expense Register'!G819:K819,"Yes")))</f>
        <v>0</v>
      </c>
      <c r="H819" s="9">
        <f>IF('Expense Register'!F819="Contribution",0,IF('Expense Register'!F819=$H$2,('Balance of Payments'!D819/COUNTIF('Expense Register'!G819:K819,"Yes"))*(-4),D819/COUNTIF('Expense Register'!G819:K819,"Yes")))</f>
        <v>0</v>
      </c>
      <c r="I819" s="9">
        <f>IF('Expense Register'!F819="Contribution",0,IF('Expense Register'!F819=$I$2,('Balance of Payments'!D819/COUNTIF('Expense Register'!G819:K819,"Yes"))*(-4),D819/COUNTIF('Expense Register'!G819:K819,"Yes")))</f>
        <v>0</v>
      </c>
    </row>
    <row r="820" spans="2:9">
      <c r="B820" s="34" t="str">
        <f>IF('Expense Register'!B820="","",'Expense Register'!B820)</f>
        <v/>
      </c>
      <c r="C820" s="34"/>
      <c r="D820" s="11">
        <f>IF('Expense Register'!E820="","",'Expense Register'!E820)</f>
        <v>0</v>
      </c>
      <c r="E820" s="9">
        <f>IF('Expense Register'!F820="Contribution",0,IF('Expense Register'!F820=$E$2,('Balance of Payments'!D820/COUNTIF('Expense Register'!G820:K820,"Yes"))*(-4),D820/COUNTIF('Expense Register'!G820:K820,"Yes")))</f>
        <v>0</v>
      </c>
      <c r="F820" s="9">
        <f>IF('Expense Register'!F820="Contribution",0,IF('Expense Register'!F820=$F$2,('Balance of Payments'!D820/COUNTIF('Expense Register'!G820:K820,"Yes"))*(-4),D820/COUNTIF('Expense Register'!G820:K820,"Yes")))</f>
        <v>0</v>
      </c>
      <c r="G820" s="9">
        <f>IF('Expense Register'!F820="Contribution",0,IF('Expense Register'!F820=$G$2,('Balance of Payments'!D820/COUNTIF('Expense Register'!G820:K820,"Yes"))*(-4),D820/COUNTIF('Expense Register'!G820:K820,"Yes")))</f>
        <v>0</v>
      </c>
      <c r="H820" s="9">
        <f>IF('Expense Register'!F820="Contribution",0,IF('Expense Register'!F820=$H$2,('Balance of Payments'!D820/COUNTIF('Expense Register'!G820:K820,"Yes"))*(-4),D820/COUNTIF('Expense Register'!G820:K820,"Yes")))</f>
        <v>0</v>
      </c>
      <c r="I820" s="9">
        <f>IF('Expense Register'!F820="Contribution",0,IF('Expense Register'!F820=$I$2,('Balance of Payments'!D820/COUNTIF('Expense Register'!G820:K820,"Yes"))*(-4),D820/COUNTIF('Expense Register'!G820:K820,"Yes")))</f>
        <v>0</v>
      </c>
    </row>
    <row r="821" spans="2:9">
      <c r="B821" s="34" t="str">
        <f>IF('Expense Register'!B821="","",'Expense Register'!B821)</f>
        <v/>
      </c>
      <c r="C821" s="34"/>
      <c r="D821" s="11">
        <f>IF('Expense Register'!E821="","",'Expense Register'!E821)</f>
        <v>0</v>
      </c>
      <c r="E821" s="9">
        <f>IF('Expense Register'!F821="Contribution",0,IF('Expense Register'!F821=$E$2,('Balance of Payments'!D821/COUNTIF('Expense Register'!G821:K821,"Yes"))*(-4),D821/COUNTIF('Expense Register'!G821:K821,"Yes")))</f>
        <v>0</v>
      </c>
      <c r="F821" s="9">
        <f>IF('Expense Register'!F821="Contribution",0,IF('Expense Register'!F821=$F$2,('Balance of Payments'!D821/COUNTIF('Expense Register'!G821:K821,"Yes"))*(-4),D821/COUNTIF('Expense Register'!G821:K821,"Yes")))</f>
        <v>0</v>
      </c>
      <c r="G821" s="9">
        <f>IF('Expense Register'!F821="Contribution",0,IF('Expense Register'!F821=$G$2,('Balance of Payments'!D821/COUNTIF('Expense Register'!G821:K821,"Yes"))*(-4),D821/COUNTIF('Expense Register'!G821:K821,"Yes")))</f>
        <v>0</v>
      </c>
      <c r="H821" s="9">
        <f>IF('Expense Register'!F821="Contribution",0,IF('Expense Register'!F821=$H$2,('Balance of Payments'!D821/COUNTIF('Expense Register'!G821:K821,"Yes"))*(-4),D821/COUNTIF('Expense Register'!G821:K821,"Yes")))</f>
        <v>0</v>
      </c>
      <c r="I821" s="9">
        <f>IF('Expense Register'!F821="Contribution",0,IF('Expense Register'!F821=$I$2,('Balance of Payments'!D821/COUNTIF('Expense Register'!G821:K821,"Yes"))*(-4),D821/COUNTIF('Expense Register'!G821:K821,"Yes")))</f>
        <v>0</v>
      </c>
    </row>
    <row r="822" spans="2:9">
      <c r="B822" s="34" t="str">
        <f>IF('Expense Register'!B822="","",'Expense Register'!B822)</f>
        <v/>
      </c>
      <c r="C822" s="34"/>
      <c r="D822" s="11">
        <f>IF('Expense Register'!E822="","",'Expense Register'!E822)</f>
        <v>0</v>
      </c>
      <c r="E822" s="9">
        <f>IF('Expense Register'!F822="Contribution",0,IF('Expense Register'!F822=$E$2,('Balance of Payments'!D822/COUNTIF('Expense Register'!G822:K822,"Yes"))*(-4),D822/COUNTIF('Expense Register'!G822:K822,"Yes")))</f>
        <v>0</v>
      </c>
      <c r="F822" s="9">
        <f>IF('Expense Register'!F822="Contribution",0,IF('Expense Register'!F822=$F$2,('Balance of Payments'!D822/COUNTIF('Expense Register'!G822:K822,"Yes"))*(-4),D822/COUNTIF('Expense Register'!G822:K822,"Yes")))</f>
        <v>0</v>
      </c>
      <c r="G822" s="9">
        <f>IF('Expense Register'!F822="Contribution",0,IF('Expense Register'!F822=$G$2,('Balance of Payments'!D822/COUNTIF('Expense Register'!G822:K822,"Yes"))*(-4),D822/COUNTIF('Expense Register'!G822:K822,"Yes")))</f>
        <v>0</v>
      </c>
      <c r="H822" s="9">
        <f>IF('Expense Register'!F822="Contribution",0,IF('Expense Register'!F822=$H$2,('Balance of Payments'!D822/COUNTIF('Expense Register'!G822:K822,"Yes"))*(-4),D822/COUNTIF('Expense Register'!G822:K822,"Yes")))</f>
        <v>0</v>
      </c>
      <c r="I822" s="9">
        <f>IF('Expense Register'!F822="Contribution",0,IF('Expense Register'!F822=$I$2,('Balance of Payments'!D822/COUNTIF('Expense Register'!G822:K822,"Yes"))*(-4),D822/COUNTIF('Expense Register'!G822:K822,"Yes")))</f>
        <v>0</v>
      </c>
    </row>
    <row r="823" spans="2:9">
      <c r="B823" s="34" t="str">
        <f>IF('Expense Register'!B823="","",'Expense Register'!B823)</f>
        <v/>
      </c>
      <c r="C823" s="34"/>
      <c r="D823" s="11">
        <f>IF('Expense Register'!E823="","",'Expense Register'!E823)</f>
        <v>0</v>
      </c>
      <c r="E823" s="9">
        <f>IF('Expense Register'!F823="Contribution",0,IF('Expense Register'!F823=$E$2,('Balance of Payments'!D823/COUNTIF('Expense Register'!G823:K823,"Yes"))*(-4),D823/COUNTIF('Expense Register'!G823:K823,"Yes")))</f>
        <v>0</v>
      </c>
      <c r="F823" s="9">
        <f>IF('Expense Register'!F823="Contribution",0,IF('Expense Register'!F823=$F$2,('Balance of Payments'!D823/COUNTIF('Expense Register'!G823:K823,"Yes"))*(-4),D823/COUNTIF('Expense Register'!G823:K823,"Yes")))</f>
        <v>0</v>
      </c>
      <c r="G823" s="9">
        <f>IF('Expense Register'!F823="Contribution",0,IF('Expense Register'!F823=$G$2,('Balance of Payments'!D823/COUNTIF('Expense Register'!G823:K823,"Yes"))*(-4),D823/COUNTIF('Expense Register'!G823:K823,"Yes")))</f>
        <v>0</v>
      </c>
      <c r="H823" s="9">
        <f>IF('Expense Register'!F823="Contribution",0,IF('Expense Register'!F823=$H$2,('Balance of Payments'!D823/COUNTIF('Expense Register'!G823:K823,"Yes"))*(-4),D823/COUNTIF('Expense Register'!G823:K823,"Yes")))</f>
        <v>0</v>
      </c>
      <c r="I823" s="9">
        <f>IF('Expense Register'!F823="Contribution",0,IF('Expense Register'!F823=$I$2,('Balance of Payments'!D823/COUNTIF('Expense Register'!G823:K823,"Yes"))*(-4),D823/COUNTIF('Expense Register'!G823:K823,"Yes")))</f>
        <v>0</v>
      </c>
    </row>
    <row r="824" spans="2:9">
      <c r="B824" s="34" t="str">
        <f>IF('Expense Register'!B824="","",'Expense Register'!B824)</f>
        <v/>
      </c>
      <c r="C824" s="34"/>
      <c r="D824" s="11">
        <f>IF('Expense Register'!E824="","",'Expense Register'!E824)</f>
        <v>0</v>
      </c>
      <c r="E824" s="9">
        <f>IF('Expense Register'!F824="Contribution",0,IF('Expense Register'!F824=$E$2,('Balance of Payments'!D824/COUNTIF('Expense Register'!G824:K824,"Yes"))*(-4),D824/COUNTIF('Expense Register'!G824:K824,"Yes")))</f>
        <v>0</v>
      </c>
      <c r="F824" s="9">
        <f>IF('Expense Register'!F824="Contribution",0,IF('Expense Register'!F824=$F$2,('Balance of Payments'!D824/COUNTIF('Expense Register'!G824:K824,"Yes"))*(-4),D824/COUNTIF('Expense Register'!G824:K824,"Yes")))</f>
        <v>0</v>
      </c>
      <c r="G824" s="9">
        <f>IF('Expense Register'!F824="Contribution",0,IF('Expense Register'!F824=$G$2,('Balance of Payments'!D824/COUNTIF('Expense Register'!G824:K824,"Yes"))*(-4),D824/COUNTIF('Expense Register'!G824:K824,"Yes")))</f>
        <v>0</v>
      </c>
      <c r="H824" s="9">
        <f>IF('Expense Register'!F824="Contribution",0,IF('Expense Register'!F824=$H$2,('Balance of Payments'!D824/COUNTIF('Expense Register'!G824:K824,"Yes"))*(-4),D824/COUNTIF('Expense Register'!G824:K824,"Yes")))</f>
        <v>0</v>
      </c>
      <c r="I824" s="9">
        <f>IF('Expense Register'!F824="Contribution",0,IF('Expense Register'!F824=$I$2,('Balance of Payments'!D824/COUNTIF('Expense Register'!G824:K824,"Yes"))*(-4),D824/COUNTIF('Expense Register'!G824:K824,"Yes")))</f>
        <v>0</v>
      </c>
    </row>
    <row r="825" spans="2:9">
      <c r="B825" s="34" t="str">
        <f>IF('Expense Register'!B825="","",'Expense Register'!B825)</f>
        <v/>
      </c>
      <c r="C825" s="34"/>
      <c r="D825" s="11">
        <f>IF('Expense Register'!E825="","",'Expense Register'!E825)</f>
        <v>0</v>
      </c>
      <c r="E825" s="9">
        <f>IF('Expense Register'!F825="Contribution",0,IF('Expense Register'!F825=$E$2,('Balance of Payments'!D825/COUNTIF('Expense Register'!G825:K825,"Yes"))*(-4),D825/COUNTIF('Expense Register'!G825:K825,"Yes")))</f>
        <v>0</v>
      </c>
      <c r="F825" s="9">
        <f>IF('Expense Register'!F825="Contribution",0,IF('Expense Register'!F825=$F$2,('Balance of Payments'!D825/COUNTIF('Expense Register'!G825:K825,"Yes"))*(-4),D825/COUNTIF('Expense Register'!G825:K825,"Yes")))</f>
        <v>0</v>
      </c>
      <c r="G825" s="9">
        <f>IF('Expense Register'!F825="Contribution",0,IF('Expense Register'!F825=$G$2,('Balance of Payments'!D825/COUNTIF('Expense Register'!G825:K825,"Yes"))*(-4),D825/COUNTIF('Expense Register'!G825:K825,"Yes")))</f>
        <v>0</v>
      </c>
      <c r="H825" s="9">
        <f>IF('Expense Register'!F825="Contribution",0,IF('Expense Register'!F825=$H$2,('Balance of Payments'!D825/COUNTIF('Expense Register'!G825:K825,"Yes"))*(-4),D825/COUNTIF('Expense Register'!G825:K825,"Yes")))</f>
        <v>0</v>
      </c>
      <c r="I825" s="9">
        <f>IF('Expense Register'!F825="Contribution",0,IF('Expense Register'!F825=$I$2,('Balance of Payments'!D825/COUNTIF('Expense Register'!G825:K825,"Yes"))*(-4),D825/COUNTIF('Expense Register'!G825:K825,"Yes")))</f>
        <v>0</v>
      </c>
    </row>
    <row r="826" spans="2:9">
      <c r="B826" s="34" t="str">
        <f>IF('Expense Register'!B826="","",'Expense Register'!B826)</f>
        <v/>
      </c>
      <c r="C826" s="34"/>
      <c r="D826" s="11">
        <f>IF('Expense Register'!E826="","",'Expense Register'!E826)</f>
        <v>0</v>
      </c>
      <c r="E826" s="9">
        <f>IF('Expense Register'!F826="Contribution",0,IF('Expense Register'!F826=$E$2,('Balance of Payments'!D826/COUNTIF('Expense Register'!G826:K826,"Yes"))*(-4),D826/COUNTIF('Expense Register'!G826:K826,"Yes")))</f>
        <v>0</v>
      </c>
      <c r="F826" s="9">
        <f>IF('Expense Register'!F826="Contribution",0,IF('Expense Register'!F826=$F$2,('Balance of Payments'!D826/COUNTIF('Expense Register'!G826:K826,"Yes"))*(-4),D826/COUNTIF('Expense Register'!G826:K826,"Yes")))</f>
        <v>0</v>
      </c>
      <c r="G826" s="9">
        <f>IF('Expense Register'!F826="Contribution",0,IF('Expense Register'!F826=$G$2,('Balance of Payments'!D826/COUNTIF('Expense Register'!G826:K826,"Yes"))*(-4),D826/COUNTIF('Expense Register'!G826:K826,"Yes")))</f>
        <v>0</v>
      </c>
      <c r="H826" s="9">
        <f>IF('Expense Register'!F826="Contribution",0,IF('Expense Register'!F826=$H$2,('Balance of Payments'!D826/COUNTIF('Expense Register'!G826:K826,"Yes"))*(-4),D826/COUNTIF('Expense Register'!G826:K826,"Yes")))</f>
        <v>0</v>
      </c>
      <c r="I826" s="9">
        <f>IF('Expense Register'!F826="Contribution",0,IF('Expense Register'!F826=$I$2,('Balance of Payments'!D826/COUNTIF('Expense Register'!G826:K826,"Yes"))*(-4),D826/COUNTIF('Expense Register'!G826:K826,"Yes")))</f>
        <v>0</v>
      </c>
    </row>
    <row r="827" spans="2:9">
      <c r="B827" s="34" t="str">
        <f>IF('Expense Register'!B827="","",'Expense Register'!B827)</f>
        <v/>
      </c>
      <c r="C827" s="34"/>
      <c r="D827" s="11">
        <f>IF('Expense Register'!E827="","",'Expense Register'!E827)</f>
        <v>0</v>
      </c>
      <c r="E827" s="9">
        <f>IF('Expense Register'!F827="Contribution",0,IF('Expense Register'!F827=$E$2,('Balance of Payments'!D827/COUNTIF('Expense Register'!G827:K827,"Yes"))*(-4),D827/COUNTIF('Expense Register'!G827:K827,"Yes")))</f>
        <v>0</v>
      </c>
      <c r="F827" s="9">
        <f>IF('Expense Register'!F827="Contribution",0,IF('Expense Register'!F827=$F$2,('Balance of Payments'!D827/COUNTIF('Expense Register'!G827:K827,"Yes"))*(-4),D827/COUNTIF('Expense Register'!G827:K827,"Yes")))</f>
        <v>0</v>
      </c>
      <c r="G827" s="9">
        <f>IF('Expense Register'!F827="Contribution",0,IF('Expense Register'!F827=$G$2,('Balance of Payments'!D827/COUNTIF('Expense Register'!G827:K827,"Yes"))*(-4),D827/COUNTIF('Expense Register'!G827:K827,"Yes")))</f>
        <v>0</v>
      </c>
      <c r="H827" s="9">
        <f>IF('Expense Register'!F827="Contribution",0,IF('Expense Register'!F827=$H$2,('Balance of Payments'!D827/COUNTIF('Expense Register'!G827:K827,"Yes"))*(-4),D827/COUNTIF('Expense Register'!G827:K827,"Yes")))</f>
        <v>0</v>
      </c>
      <c r="I827" s="9">
        <f>IF('Expense Register'!F827="Contribution",0,IF('Expense Register'!F827=$I$2,('Balance of Payments'!D827/COUNTIF('Expense Register'!G827:K827,"Yes"))*(-4),D827/COUNTIF('Expense Register'!G827:K827,"Yes")))</f>
        <v>0</v>
      </c>
    </row>
    <row r="828" spans="2:9">
      <c r="B828" s="34" t="str">
        <f>IF('Expense Register'!B828="","",'Expense Register'!B828)</f>
        <v/>
      </c>
      <c r="C828" s="34"/>
      <c r="D828" s="11">
        <f>IF('Expense Register'!E828="","",'Expense Register'!E828)</f>
        <v>0</v>
      </c>
      <c r="E828" s="9">
        <f>IF('Expense Register'!F828="Contribution",0,IF('Expense Register'!F828=$E$2,('Balance of Payments'!D828/COUNTIF('Expense Register'!G828:K828,"Yes"))*(-4),D828/COUNTIF('Expense Register'!G828:K828,"Yes")))</f>
        <v>0</v>
      </c>
      <c r="F828" s="9">
        <f>IF('Expense Register'!F828="Contribution",0,IF('Expense Register'!F828=$F$2,('Balance of Payments'!D828/COUNTIF('Expense Register'!G828:K828,"Yes"))*(-4),D828/COUNTIF('Expense Register'!G828:K828,"Yes")))</f>
        <v>0</v>
      </c>
      <c r="G828" s="9">
        <f>IF('Expense Register'!F828="Contribution",0,IF('Expense Register'!F828=$G$2,('Balance of Payments'!D828/COUNTIF('Expense Register'!G828:K828,"Yes"))*(-4),D828/COUNTIF('Expense Register'!G828:K828,"Yes")))</f>
        <v>0</v>
      </c>
      <c r="H828" s="9">
        <f>IF('Expense Register'!F828="Contribution",0,IF('Expense Register'!F828=$H$2,('Balance of Payments'!D828/COUNTIF('Expense Register'!G828:K828,"Yes"))*(-4),D828/COUNTIF('Expense Register'!G828:K828,"Yes")))</f>
        <v>0</v>
      </c>
      <c r="I828" s="9">
        <f>IF('Expense Register'!F828="Contribution",0,IF('Expense Register'!F828=$I$2,('Balance of Payments'!D828/COUNTIF('Expense Register'!G828:K828,"Yes"))*(-4),D828/COUNTIF('Expense Register'!G828:K828,"Yes")))</f>
        <v>0</v>
      </c>
    </row>
    <row r="829" spans="2:9">
      <c r="B829" s="34" t="str">
        <f>IF('Expense Register'!B829="","",'Expense Register'!B829)</f>
        <v/>
      </c>
      <c r="C829" s="34"/>
      <c r="D829" s="11">
        <f>IF('Expense Register'!E829="","",'Expense Register'!E829)</f>
        <v>0</v>
      </c>
      <c r="E829" s="9">
        <f>IF('Expense Register'!F829="Contribution",0,IF('Expense Register'!F829=$E$2,('Balance of Payments'!D829/COUNTIF('Expense Register'!G829:K829,"Yes"))*(-4),D829/COUNTIF('Expense Register'!G829:K829,"Yes")))</f>
        <v>0</v>
      </c>
      <c r="F829" s="9">
        <f>IF('Expense Register'!F829="Contribution",0,IF('Expense Register'!F829=$F$2,('Balance of Payments'!D829/COUNTIF('Expense Register'!G829:K829,"Yes"))*(-4),D829/COUNTIF('Expense Register'!G829:K829,"Yes")))</f>
        <v>0</v>
      </c>
      <c r="G829" s="9">
        <f>IF('Expense Register'!F829="Contribution",0,IF('Expense Register'!F829=$G$2,('Balance of Payments'!D829/COUNTIF('Expense Register'!G829:K829,"Yes"))*(-4),D829/COUNTIF('Expense Register'!G829:K829,"Yes")))</f>
        <v>0</v>
      </c>
      <c r="H829" s="9">
        <f>IF('Expense Register'!F829="Contribution",0,IF('Expense Register'!F829=$H$2,('Balance of Payments'!D829/COUNTIF('Expense Register'!G829:K829,"Yes"))*(-4),D829/COUNTIF('Expense Register'!G829:K829,"Yes")))</f>
        <v>0</v>
      </c>
      <c r="I829" s="9">
        <f>IF('Expense Register'!F829="Contribution",0,IF('Expense Register'!F829=$I$2,('Balance of Payments'!D829/COUNTIF('Expense Register'!G829:K829,"Yes"))*(-4),D829/COUNTIF('Expense Register'!G829:K829,"Yes")))</f>
        <v>0</v>
      </c>
    </row>
    <row r="830" spans="2:9">
      <c r="B830" s="34" t="str">
        <f>IF('Expense Register'!B830="","",'Expense Register'!B830)</f>
        <v/>
      </c>
      <c r="C830" s="34"/>
      <c r="D830" s="11">
        <f>IF('Expense Register'!E830="","",'Expense Register'!E830)</f>
        <v>0</v>
      </c>
      <c r="E830" s="9">
        <f>IF('Expense Register'!F830="Contribution",0,IF('Expense Register'!F830=$E$2,('Balance of Payments'!D830/COUNTIF('Expense Register'!G830:K830,"Yes"))*(-4),D830/COUNTIF('Expense Register'!G830:K830,"Yes")))</f>
        <v>0</v>
      </c>
      <c r="F830" s="9">
        <f>IF('Expense Register'!F830="Contribution",0,IF('Expense Register'!F830=$F$2,('Balance of Payments'!D830/COUNTIF('Expense Register'!G830:K830,"Yes"))*(-4),D830/COUNTIF('Expense Register'!G830:K830,"Yes")))</f>
        <v>0</v>
      </c>
      <c r="G830" s="9">
        <f>IF('Expense Register'!F830="Contribution",0,IF('Expense Register'!F830=$G$2,('Balance of Payments'!D830/COUNTIF('Expense Register'!G830:K830,"Yes"))*(-4),D830/COUNTIF('Expense Register'!G830:K830,"Yes")))</f>
        <v>0</v>
      </c>
      <c r="H830" s="9">
        <f>IF('Expense Register'!F830="Contribution",0,IF('Expense Register'!F830=$H$2,('Balance of Payments'!D830/COUNTIF('Expense Register'!G830:K830,"Yes"))*(-4),D830/COUNTIF('Expense Register'!G830:K830,"Yes")))</f>
        <v>0</v>
      </c>
      <c r="I830" s="9">
        <f>IF('Expense Register'!F830="Contribution",0,IF('Expense Register'!F830=$I$2,('Balance of Payments'!D830/COUNTIF('Expense Register'!G830:K830,"Yes"))*(-4),D830/COUNTIF('Expense Register'!G830:K830,"Yes")))</f>
        <v>0</v>
      </c>
    </row>
    <row r="831" spans="2:9">
      <c r="B831" s="34" t="str">
        <f>IF('Expense Register'!B831="","",'Expense Register'!B831)</f>
        <v/>
      </c>
      <c r="C831" s="34"/>
      <c r="D831" s="11">
        <f>IF('Expense Register'!E831="","",'Expense Register'!E831)</f>
        <v>0</v>
      </c>
      <c r="E831" s="9">
        <f>IF('Expense Register'!F831="Contribution",0,IF('Expense Register'!F831=$E$2,('Balance of Payments'!D831/COUNTIF('Expense Register'!G831:K831,"Yes"))*(-4),D831/COUNTIF('Expense Register'!G831:K831,"Yes")))</f>
        <v>0</v>
      </c>
      <c r="F831" s="9">
        <f>IF('Expense Register'!F831="Contribution",0,IF('Expense Register'!F831=$F$2,('Balance of Payments'!D831/COUNTIF('Expense Register'!G831:K831,"Yes"))*(-4),D831/COUNTIF('Expense Register'!G831:K831,"Yes")))</f>
        <v>0</v>
      </c>
      <c r="G831" s="9">
        <f>IF('Expense Register'!F831="Contribution",0,IF('Expense Register'!F831=$G$2,('Balance of Payments'!D831/COUNTIF('Expense Register'!G831:K831,"Yes"))*(-4),D831/COUNTIF('Expense Register'!G831:K831,"Yes")))</f>
        <v>0</v>
      </c>
      <c r="H831" s="9">
        <f>IF('Expense Register'!F831="Contribution",0,IF('Expense Register'!F831=$H$2,('Balance of Payments'!D831/COUNTIF('Expense Register'!G831:K831,"Yes"))*(-4),D831/COUNTIF('Expense Register'!G831:K831,"Yes")))</f>
        <v>0</v>
      </c>
      <c r="I831" s="9">
        <f>IF('Expense Register'!F831="Contribution",0,IF('Expense Register'!F831=$I$2,('Balance of Payments'!D831/COUNTIF('Expense Register'!G831:K831,"Yes"))*(-4),D831/COUNTIF('Expense Register'!G831:K831,"Yes")))</f>
        <v>0</v>
      </c>
    </row>
    <row r="832" spans="2:9">
      <c r="B832" s="34" t="str">
        <f>IF('Expense Register'!B832="","",'Expense Register'!B832)</f>
        <v/>
      </c>
      <c r="C832" s="34"/>
      <c r="D832" s="11">
        <f>IF('Expense Register'!E832="","",'Expense Register'!E832)</f>
        <v>0</v>
      </c>
      <c r="E832" s="9">
        <f>IF('Expense Register'!F832="Contribution",0,IF('Expense Register'!F832=$E$2,('Balance of Payments'!D832/COUNTIF('Expense Register'!G832:K832,"Yes"))*(-4),D832/COUNTIF('Expense Register'!G832:K832,"Yes")))</f>
        <v>0</v>
      </c>
      <c r="F832" s="9">
        <f>IF('Expense Register'!F832="Contribution",0,IF('Expense Register'!F832=$F$2,('Balance of Payments'!D832/COUNTIF('Expense Register'!G832:K832,"Yes"))*(-4),D832/COUNTIF('Expense Register'!G832:K832,"Yes")))</f>
        <v>0</v>
      </c>
      <c r="G832" s="9">
        <f>IF('Expense Register'!F832="Contribution",0,IF('Expense Register'!F832=$G$2,('Balance of Payments'!D832/COUNTIF('Expense Register'!G832:K832,"Yes"))*(-4),D832/COUNTIF('Expense Register'!G832:K832,"Yes")))</f>
        <v>0</v>
      </c>
      <c r="H832" s="9">
        <f>IF('Expense Register'!F832="Contribution",0,IF('Expense Register'!F832=$H$2,('Balance of Payments'!D832/COUNTIF('Expense Register'!G832:K832,"Yes"))*(-4),D832/COUNTIF('Expense Register'!G832:K832,"Yes")))</f>
        <v>0</v>
      </c>
      <c r="I832" s="9">
        <f>IF('Expense Register'!F832="Contribution",0,IF('Expense Register'!F832=$I$2,('Balance of Payments'!D832/COUNTIF('Expense Register'!G832:K832,"Yes"))*(-4),D832/COUNTIF('Expense Register'!G832:K832,"Yes")))</f>
        <v>0</v>
      </c>
    </row>
    <row r="833" spans="2:9">
      <c r="B833" s="34" t="str">
        <f>IF('Expense Register'!B833="","",'Expense Register'!B833)</f>
        <v/>
      </c>
      <c r="C833" s="34"/>
      <c r="D833" s="11">
        <f>IF('Expense Register'!E833="","",'Expense Register'!E833)</f>
        <v>0</v>
      </c>
      <c r="E833" s="9">
        <f>IF('Expense Register'!F833="Contribution",0,IF('Expense Register'!F833=$E$2,('Balance of Payments'!D833/COUNTIF('Expense Register'!G833:K833,"Yes"))*(-4),D833/COUNTIF('Expense Register'!G833:K833,"Yes")))</f>
        <v>0</v>
      </c>
      <c r="F833" s="9">
        <f>IF('Expense Register'!F833="Contribution",0,IF('Expense Register'!F833=$F$2,('Balance of Payments'!D833/COUNTIF('Expense Register'!G833:K833,"Yes"))*(-4),D833/COUNTIF('Expense Register'!G833:K833,"Yes")))</f>
        <v>0</v>
      </c>
      <c r="G833" s="9">
        <f>IF('Expense Register'!F833="Contribution",0,IF('Expense Register'!F833=$G$2,('Balance of Payments'!D833/COUNTIF('Expense Register'!G833:K833,"Yes"))*(-4),D833/COUNTIF('Expense Register'!G833:K833,"Yes")))</f>
        <v>0</v>
      </c>
      <c r="H833" s="9">
        <f>IF('Expense Register'!F833="Contribution",0,IF('Expense Register'!F833=$H$2,('Balance of Payments'!D833/COUNTIF('Expense Register'!G833:K833,"Yes"))*(-4),D833/COUNTIF('Expense Register'!G833:K833,"Yes")))</f>
        <v>0</v>
      </c>
      <c r="I833" s="9">
        <f>IF('Expense Register'!F833="Contribution",0,IF('Expense Register'!F833=$I$2,('Balance of Payments'!D833/COUNTIF('Expense Register'!G833:K833,"Yes"))*(-4),D833/COUNTIF('Expense Register'!G833:K833,"Yes")))</f>
        <v>0</v>
      </c>
    </row>
    <row r="834" spans="2:9">
      <c r="B834" s="34" t="str">
        <f>IF('Expense Register'!B834="","",'Expense Register'!B834)</f>
        <v/>
      </c>
      <c r="C834" s="34"/>
      <c r="D834" s="11">
        <f>IF('Expense Register'!E834="","",'Expense Register'!E834)</f>
        <v>0</v>
      </c>
      <c r="E834" s="9">
        <f>IF('Expense Register'!F834="Contribution",0,IF('Expense Register'!F834=$E$2,('Balance of Payments'!D834/COUNTIF('Expense Register'!G834:K834,"Yes"))*(-4),D834/COUNTIF('Expense Register'!G834:K834,"Yes")))</f>
        <v>0</v>
      </c>
      <c r="F834" s="9">
        <f>IF('Expense Register'!F834="Contribution",0,IF('Expense Register'!F834=$F$2,('Balance of Payments'!D834/COUNTIF('Expense Register'!G834:K834,"Yes"))*(-4),D834/COUNTIF('Expense Register'!G834:K834,"Yes")))</f>
        <v>0</v>
      </c>
      <c r="G834" s="9">
        <f>IF('Expense Register'!F834="Contribution",0,IF('Expense Register'!F834=$G$2,('Balance of Payments'!D834/COUNTIF('Expense Register'!G834:K834,"Yes"))*(-4),D834/COUNTIF('Expense Register'!G834:K834,"Yes")))</f>
        <v>0</v>
      </c>
      <c r="H834" s="9">
        <f>IF('Expense Register'!F834="Contribution",0,IF('Expense Register'!F834=$H$2,('Balance of Payments'!D834/COUNTIF('Expense Register'!G834:K834,"Yes"))*(-4),D834/COUNTIF('Expense Register'!G834:K834,"Yes")))</f>
        <v>0</v>
      </c>
      <c r="I834" s="9">
        <f>IF('Expense Register'!F834="Contribution",0,IF('Expense Register'!F834=$I$2,('Balance of Payments'!D834/COUNTIF('Expense Register'!G834:K834,"Yes"))*(-4),D834/COUNTIF('Expense Register'!G834:K834,"Yes")))</f>
        <v>0</v>
      </c>
    </row>
    <row r="835" spans="2:9">
      <c r="B835" s="34" t="str">
        <f>IF('Expense Register'!B835="","",'Expense Register'!B835)</f>
        <v/>
      </c>
      <c r="C835" s="34"/>
      <c r="D835" s="11">
        <f>IF('Expense Register'!E835="","",'Expense Register'!E835)</f>
        <v>0</v>
      </c>
      <c r="E835" s="9">
        <f>IF('Expense Register'!F835="Contribution",0,IF('Expense Register'!F835=$E$2,('Balance of Payments'!D835/COUNTIF('Expense Register'!G835:K835,"Yes"))*(-4),D835/COUNTIF('Expense Register'!G835:K835,"Yes")))</f>
        <v>0</v>
      </c>
      <c r="F835" s="9">
        <f>IF('Expense Register'!F835="Contribution",0,IF('Expense Register'!F835=$F$2,('Balance of Payments'!D835/COUNTIF('Expense Register'!G835:K835,"Yes"))*(-4),D835/COUNTIF('Expense Register'!G835:K835,"Yes")))</f>
        <v>0</v>
      </c>
      <c r="G835" s="9">
        <f>IF('Expense Register'!F835="Contribution",0,IF('Expense Register'!F835=$G$2,('Balance of Payments'!D835/COUNTIF('Expense Register'!G835:K835,"Yes"))*(-4),D835/COUNTIF('Expense Register'!G835:K835,"Yes")))</f>
        <v>0</v>
      </c>
      <c r="H835" s="9">
        <f>IF('Expense Register'!F835="Contribution",0,IF('Expense Register'!F835=$H$2,('Balance of Payments'!D835/COUNTIF('Expense Register'!G835:K835,"Yes"))*(-4),D835/COUNTIF('Expense Register'!G835:K835,"Yes")))</f>
        <v>0</v>
      </c>
      <c r="I835" s="9">
        <f>IF('Expense Register'!F835="Contribution",0,IF('Expense Register'!F835=$I$2,('Balance of Payments'!D835/COUNTIF('Expense Register'!G835:K835,"Yes"))*(-4),D835/COUNTIF('Expense Register'!G835:K835,"Yes")))</f>
        <v>0</v>
      </c>
    </row>
    <row r="836" spans="2:9">
      <c r="B836" s="34" t="str">
        <f>IF('Expense Register'!B836="","",'Expense Register'!B836)</f>
        <v/>
      </c>
      <c r="C836" s="34"/>
      <c r="D836" s="11">
        <f>IF('Expense Register'!E836="","",'Expense Register'!E836)</f>
        <v>0</v>
      </c>
      <c r="E836" s="9">
        <f>IF('Expense Register'!F836="Contribution",0,IF('Expense Register'!F836=$E$2,('Balance of Payments'!D836/COUNTIF('Expense Register'!G836:K836,"Yes"))*(-4),D836/COUNTIF('Expense Register'!G836:K836,"Yes")))</f>
        <v>0</v>
      </c>
      <c r="F836" s="9">
        <f>IF('Expense Register'!F836="Contribution",0,IF('Expense Register'!F836=$F$2,('Balance of Payments'!D836/COUNTIF('Expense Register'!G836:K836,"Yes"))*(-4),D836/COUNTIF('Expense Register'!G836:K836,"Yes")))</f>
        <v>0</v>
      </c>
      <c r="G836" s="9">
        <f>IF('Expense Register'!F836="Contribution",0,IF('Expense Register'!F836=$G$2,('Balance of Payments'!D836/COUNTIF('Expense Register'!G836:K836,"Yes"))*(-4),D836/COUNTIF('Expense Register'!G836:K836,"Yes")))</f>
        <v>0</v>
      </c>
      <c r="H836" s="9">
        <f>IF('Expense Register'!F836="Contribution",0,IF('Expense Register'!F836=$H$2,('Balance of Payments'!D836/COUNTIF('Expense Register'!G836:K836,"Yes"))*(-4),D836/COUNTIF('Expense Register'!G836:K836,"Yes")))</f>
        <v>0</v>
      </c>
      <c r="I836" s="9">
        <f>IF('Expense Register'!F836="Contribution",0,IF('Expense Register'!F836=$I$2,('Balance of Payments'!D836/COUNTIF('Expense Register'!G836:K836,"Yes"))*(-4),D836/COUNTIF('Expense Register'!G836:K836,"Yes")))</f>
        <v>0</v>
      </c>
    </row>
    <row r="837" spans="2:9">
      <c r="B837" s="34" t="str">
        <f>IF('Expense Register'!B837="","",'Expense Register'!B837)</f>
        <v/>
      </c>
      <c r="C837" s="34"/>
      <c r="D837" s="11">
        <f>IF('Expense Register'!E837="","",'Expense Register'!E837)</f>
        <v>0</v>
      </c>
      <c r="E837" s="9">
        <f>IF('Expense Register'!F837="Contribution",0,IF('Expense Register'!F837=$E$2,('Balance of Payments'!D837/COUNTIF('Expense Register'!G837:K837,"Yes"))*(-4),D837/COUNTIF('Expense Register'!G837:K837,"Yes")))</f>
        <v>0</v>
      </c>
      <c r="F837" s="9">
        <f>IF('Expense Register'!F837="Contribution",0,IF('Expense Register'!F837=$F$2,('Balance of Payments'!D837/COUNTIF('Expense Register'!G837:K837,"Yes"))*(-4),D837/COUNTIF('Expense Register'!G837:K837,"Yes")))</f>
        <v>0</v>
      </c>
      <c r="G837" s="9">
        <f>IF('Expense Register'!F837="Contribution",0,IF('Expense Register'!F837=$G$2,('Balance of Payments'!D837/COUNTIF('Expense Register'!G837:K837,"Yes"))*(-4),D837/COUNTIF('Expense Register'!G837:K837,"Yes")))</f>
        <v>0</v>
      </c>
      <c r="H837" s="9">
        <f>IF('Expense Register'!F837="Contribution",0,IF('Expense Register'!F837=$H$2,('Balance of Payments'!D837/COUNTIF('Expense Register'!G837:K837,"Yes"))*(-4),D837/COUNTIF('Expense Register'!G837:K837,"Yes")))</f>
        <v>0</v>
      </c>
      <c r="I837" s="9">
        <f>IF('Expense Register'!F837="Contribution",0,IF('Expense Register'!F837=$I$2,('Balance of Payments'!D837/COUNTIF('Expense Register'!G837:K837,"Yes"))*(-4),D837/COUNTIF('Expense Register'!G837:K837,"Yes")))</f>
        <v>0</v>
      </c>
    </row>
    <row r="838" spans="2:9">
      <c r="B838" s="34" t="str">
        <f>IF('Expense Register'!B838="","",'Expense Register'!B838)</f>
        <v/>
      </c>
      <c r="C838" s="34"/>
      <c r="D838" s="11">
        <f>IF('Expense Register'!E838="","",'Expense Register'!E838)</f>
        <v>0</v>
      </c>
      <c r="E838" s="9">
        <f>IF('Expense Register'!F838="Contribution",0,IF('Expense Register'!F838=$E$2,('Balance of Payments'!D838/COUNTIF('Expense Register'!G838:K838,"Yes"))*(-4),D838/COUNTIF('Expense Register'!G838:K838,"Yes")))</f>
        <v>0</v>
      </c>
      <c r="F838" s="9">
        <f>IF('Expense Register'!F838="Contribution",0,IF('Expense Register'!F838=$F$2,('Balance of Payments'!D838/COUNTIF('Expense Register'!G838:K838,"Yes"))*(-4),D838/COUNTIF('Expense Register'!G838:K838,"Yes")))</f>
        <v>0</v>
      </c>
      <c r="G838" s="9">
        <f>IF('Expense Register'!F838="Contribution",0,IF('Expense Register'!F838=$G$2,('Balance of Payments'!D838/COUNTIF('Expense Register'!G838:K838,"Yes"))*(-4),D838/COUNTIF('Expense Register'!G838:K838,"Yes")))</f>
        <v>0</v>
      </c>
      <c r="H838" s="9">
        <f>IF('Expense Register'!F838="Contribution",0,IF('Expense Register'!F838=$H$2,('Balance of Payments'!D838/COUNTIF('Expense Register'!G838:K838,"Yes"))*(-4),D838/COUNTIF('Expense Register'!G838:K838,"Yes")))</f>
        <v>0</v>
      </c>
      <c r="I838" s="9">
        <f>IF('Expense Register'!F838="Contribution",0,IF('Expense Register'!F838=$I$2,('Balance of Payments'!D838/COUNTIF('Expense Register'!G838:K838,"Yes"))*(-4),D838/COUNTIF('Expense Register'!G838:K838,"Yes")))</f>
        <v>0</v>
      </c>
    </row>
    <row r="839" spans="2:9">
      <c r="B839" s="34" t="str">
        <f>IF('Expense Register'!B839="","",'Expense Register'!B839)</f>
        <v/>
      </c>
      <c r="C839" s="34"/>
      <c r="D839" s="11">
        <f>IF('Expense Register'!E839="","",'Expense Register'!E839)</f>
        <v>0</v>
      </c>
      <c r="E839" s="9">
        <f>IF('Expense Register'!F839="Contribution",0,IF('Expense Register'!F839=$E$2,('Balance of Payments'!D839/COUNTIF('Expense Register'!G839:K839,"Yes"))*(-4),D839/COUNTIF('Expense Register'!G839:K839,"Yes")))</f>
        <v>0</v>
      </c>
      <c r="F839" s="9">
        <f>IF('Expense Register'!F839="Contribution",0,IF('Expense Register'!F839=$F$2,('Balance of Payments'!D839/COUNTIF('Expense Register'!G839:K839,"Yes"))*(-4),D839/COUNTIF('Expense Register'!G839:K839,"Yes")))</f>
        <v>0</v>
      </c>
      <c r="G839" s="9">
        <f>IF('Expense Register'!F839="Contribution",0,IF('Expense Register'!F839=$G$2,('Balance of Payments'!D839/COUNTIF('Expense Register'!G839:K839,"Yes"))*(-4),D839/COUNTIF('Expense Register'!G839:K839,"Yes")))</f>
        <v>0</v>
      </c>
      <c r="H839" s="9">
        <f>IF('Expense Register'!F839="Contribution",0,IF('Expense Register'!F839=$H$2,('Balance of Payments'!D839/COUNTIF('Expense Register'!G839:K839,"Yes"))*(-4),D839/COUNTIF('Expense Register'!G839:K839,"Yes")))</f>
        <v>0</v>
      </c>
      <c r="I839" s="9">
        <f>IF('Expense Register'!F839="Contribution",0,IF('Expense Register'!F839=$I$2,('Balance of Payments'!D839/COUNTIF('Expense Register'!G839:K839,"Yes"))*(-4),D839/COUNTIF('Expense Register'!G839:K839,"Yes")))</f>
        <v>0</v>
      </c>
    </row>
    <row r="840" spans="2:9">
      <c r="B840" s="34" t="str">
        <f>IF('Expense Register'!B840="","",'Expense Register'!B840)</f>
        <v/>
      </c>
      <c r="C840" s="34"/>
      <c r="D840" s="11">
        <f>IF('Expense Register'!E840="","",'Expense Register'!E840)</f>
        <v>0</v>
      </c>
      <c r="E840" s="9">
        <f>IF('Expense Register'!F840="Contribution",0,IF('Expense Register'!F840=$E$2,('Balance of Payments'!D840/COUNTIF('Expense Register'!G840:K840,"Yes"))*(-4),D840/COUNTIF('Expense Register'!G840:K840,"Yes")))</f>
        <v>0</v>
      </c>
      <c r="F840" s="9">
        <f>IF('Expense Register'!F840="Contribution",0,IF('Expense Register'!F840=$F$2,('Balance of Payments'!D840/COUNTIF('Expense Register'!G840:K840,"Yes"))*(-4),D840/COUNTIF('Expense Register'!G840:K840,"Yes")))</f>
        <v>0</v>
      </c>
      <c r="G840" s="9">
        <f>IF('Expense Register'!F840="Contribution",0,IF('Expense Register'!F840=$G$2,('Balance of Payments'!D840/COUNTIF('Expense Register'!G840:K840,"Yes"))*(-4),D840/COUNTIF('Expense Register'!G840:K840,"Yes")))</f>
        <v>0</v>
      </c>
      <c r="H840" s="9">
        <f>IF('Expense Register'!F840="Contribution",0,IF('Expense Register'!F840=$H$2,('Balance of Payments'!D840/COUNTIF('Expense Register'!G840:K840,"Yes"))*(-4),D840/COUNTIF('Expense Register'!G840:K840,"Yes")))</f>
        <v>0</v>
      </c>
      <c r="I840" s="9">
        <f>IF('Expense Register'!F840="Contribution",0,IF('Expense Register'!F840=$I$2,('Balance of Payments'!D840/COUNTIF('Expense Register'!G840:K840,"Yes"))*(-4),D840/COUNTIF('Expense Register'!G840:K840,"Yes")))</f>
        <v>0</v>
      </c>
    </row>
    <row r="841" spans="2:9">
      <c r="B841" s="34" t="str">
        <f>IF('Expense Register'!B841="","",'Expense Register'!B841)</f>
        <v/>
      </c>
      <c r="C841" s="34"/>
      <c r="D841" s="11">
        <f>IF('Expense Register'!E841="","",'Expense Register'!E841)</f>
        <v>0</v>
      </c>
      <c r="E841" s="9">
        <f>IF('Expense Register'!F841="Contribution",0,IF('Expense Register'!F841=$E$2,('Balance of Payments'!D841/COUNTIF('Expense Register'!G841:K841,"Yes"))*(-4),D841/COUNTIF('Expense Register'!G841:K841,"Yes")))</f>
        <v>0</v>
      </c>
      <c r="F841" s="9">
        <f>IF('Expense Register'!F841="Contribution",0,IF('Expense Register'!F841=$F$2,('Balance of Payments'!D841/COUNTIF('Expense Register'!G841:K841,"Yes"))*(-4),D841/COUNTIF('Expense Register'!G841:K841,"Yes")))</f>
        <v>0</v>
      </c>
      <c r="G841" s="9">
        <f>IF('Expense Register'!F841="Contribution",0,IF('Expense Register'!F841=$G$2,('Balance of Payments'!D841/COUNTIF('Expense Register'!G841:K841,"Yes"))*(-4),D841/COUNTIF('Expense Register'!G841:K841,"Yes")))</f>
        <v>0</v>
      </c>
      <c r="H841" s="9">
        <f>IF('Expense Register'!F841="Contribution",0,IF('Expense Register'!F841=$H$2,('Balance of Payments'!D841/COUNTIF('Expense Register'!G841:K841,"Yes"))*(-4),D841/COUNTIF('Expense Register'!G841:K841,"Yes")))</f>
        <v>0</v>
      </c>
      <c r="I841" s="9">
        <f>IF('Expense Register'!F841="Contribution",0,IF('Expense Register'!F841=$I$2,('Balance of Payments'!D841/COUNTIF('Expense Register'!G841:K841,"Yes"))*(-4),D841/COUNTIF('Expense Register'!G841:K841,"Yes")))</f>
        <v>0</v>
      </c>
    </row>
    <row r="842" spans="2:9">
      <c r="B842" s="34" t="str">
        <f>IF('Expense Register'!B842="","",'Expense Register'!B842)</f>
        <v/>
      </c>
      <c r="C842" s="34"/>
      <c r="D842" s="11">
        <f>IF('Expense Register'!E842="","",'Expense Register'!E842)</f>
        <v>0</v>
      </c>
      <c r="E842" s="9">
        <f>IF('Expense Register'!F842="Contribution",0,IF('Expense Register'!F842=$E$2,('Balance of Payments'!D842/COUNTIF('Expense Register'!G842:K842,"Yes"))*(-4),D842/COUNTIF('Expense Register'!G842:K842,"Yes")))</f>
        <v>0</v>
      </c>
      <c r="F842" s="9">
        <f>IF('Expense Register'!F842="Contribution",0,IF('Expense Register'!F842=$F$2,('Balance of Payments'!D842/COUNTIF('Expense Register'!G842:K842,"Yes"))*(-4),D842/COUNTIF('Expense Register'!G842:K842,"Yes")))</f>
        <v>0</v>
      </c>
      <c r="G842" s="9">
        <f>IF('Expense Register'!F842="Contribution",0,IF('Expense Register'!F842=$G$2,('Balance of Payments'!D842/COUNTIF('Expense Register'!G842:K842,"Yes"))*(-4),D842/COUNTIF('Expense Register'!G842:K842,"Yes")))</f>
        <v>0</v>
      </c>
      <c r="H842" s="9">
        <f>IF('Expense Register'!F842="Contribution",0,IF('Expense Register'!F842=$H$2,('Balance of Payments'!D842/COUNTIF('Expense Register'!G842:K842,"Yes"))*(-4),D842/COUNTIF('Expense Register'!G842:K842,"Yes")))</f>
        <v>0</v>
      </c>
      <c r="I842" s="9">
        <f>IF('Expense Register'!F842="Contribution",0,IF('Expense Register'!F842=$I$2,('Balance of Payments'!D842/COUNTIF('Expense Register'!G842:K842,"Yes"))*(-4),D842/COUNTIF('Expense Register'!G842:K842,"Yes")))</f>
        <v>0</v>
      </c>
    </row>
    <row r="843" spans="2:9">
      <c r="B843" s="34" t="str">
        <f>IF('Expense Register'!B843="","",'Expense Register'!B843)</f>
        <v/>
      </c>
      <c r="C843" s="34"/>
      <c r="D843" s="11">
        <f>IF('Expense Register'!E843="","",'Expense Register'!E843)</f>
        <v>0</v>
      </c>
      <c r="E843" s="9">
        <f>IF('Expense Register'!F843="Contribution",0,IF('Expense Register'!F843=$E$2,('Balance of Payments'!D843/COUNTIF('Expense Register'!G843:K843,"Yes"))*(-4),D843/COUNTIF('Expense Register'!G843:K843,"Yes")))</f>
        <v>0</v>
      </c>
      <c r="F843" s="9">
        <f>IF('Expense Register'!F843="Contribution",0,IF('Expense Register'!F843=$F$2,('Balance of Payments'!D843/COUNTIF('Expense Register'!G843:K843,"Yes"))*(-4),D843/COUNTIF('Expense Register'!G843:K843,"Yes")))</f>
        <v>0</v>
      </c>
      <c r="G843" s="9">
        <f>IF('Expense Register'!F843="Contribution",0,IF('Expense Register'!F843=$G$2,('Balance of Payments'!D843/COUNTIF('Expense Register'!G843:K843,"Yes"))*(-4),D843/COUNTIF('Expense Register'!G843:K843,"Yes")))</f>
        <v>0</v>
      </c>
      <c r="H843" s="9">
        <f>IF('Expense Register'!F843="Contribution",0,IF('Expense Register'!F843=$H$2,('Balance of Payments'!D843/COUNTIF('Expense Register'!G843:K843,"Yes"))*(-4),D843/COUNTIF('Expense Register'!G843:K843,"Yes")))</f>
        <v>0</v>
      </c>
      <c r="I843" s="9">
        <f>IF('Expense Register'!F843="Contribution",0,IF('Expense Register'!F843=$I$2,('Balance of Payments'!D843/COUNTIF('Expense Register'!G843:K843,"Yes"))*(-4),D843/COUNTIF('Expense Register'!G843:K843,"Yes")))</f>
        <v>0</v>
      </c>
    </row>
    <row r="844" spans="2:9">
      <c r="B844" s="34" t="str">
        <f>IF('Expense Register'!B844="","",'Expense Register'!B844)</f>
        <v/>
      </c>
      <c r="C844" s="34"/>
      <c r="D844" s="11">
        <f>IF('Expense Register'!E844="","",'Expense Register'!E844)</f>
        <v>0</v>
      </c>
      <c r="E844" s="9">
        <f>IF('Expense Register'!F844="Contribution",0,IF('Expense Register'!F844=$E$2,('Balance of Payments'!D844/COUNTIF('Expense Register'!G844:K844,"Yes"))*(-4),D844/COUNTIF('Expense Register'!G844:K844,"Yes")))</f>
        <v>0</v>
      </c>
      <c r="F844" s="9">
        <f>IF('Expense Register'!F844="Contribution",0,IF('Expense Register'!F844=$F$2,('Balance of Payments'!D844/COUNTIF('Expense Register'!G844:K844,"Yes"))*(-4),D844/COUNTIF('Expense Register'!G844:K844,"Yes")))</f>
        <v>0</v>
      </c>
      <c r="G844" s="9">
        <f>IF('Expense Register'!F844="Contribution",0,IF('Expense Register'!F844=$G$2,('Balance of Payments'!D844/COUNTIF('Expense Register'!G844:K844,"Yes"))*(-4),D844/COUNTIF('Expense Register'!G844:K844,"Yes")))</f>
        <v>0</v>
      </c>
      <c r="H844" s="9">
        <f>IF('Expense Register'!F844="Contribution",0,IF('Expense Register'!F844=$H$2,('Balance of Payments'!D844/COUNTIF('Expense Register'!G844:K844,"Yes"))*(-4),D844/COUNTIF('Expense Register'!G844:K844,"Yes")))</f>
        <v>0</v>
      </c>
      <c r="I844" s="9">
        <f>IF('Expense Register'!F844="Contribution",0,IF('Expense Register'!F844=$I$2,('Balance of Payments'!D844/COUNTIF('Expense Register'!G844:K844,"Yes"))*(-4),D844/COUNTIF('Expense Register'!G844:K844,"Yes")))</f>
        <v>0</v>
      </c>
    </row>
    <row r="845" spans="2:9">
      <c r="B845" s="34" t="str">
        <f>IF('Expense Register'!B845="","",'Expense Register'!B845)</f>
        <v/>
      </c>
      <c r="C845" s="34"/>
      <c r="D845" s="11">
        <f>IF('Expense Register'!E845="","",'Expense Register'!E845)</f>
        <v>0</v>
      </c>
      <c r="E845" s="9">
        <f>IF('Expense Register'!F845="Contribution",0,IF('Expense Register'!F845=$E$2,('Balance of Payments'!D845/COUNTIF('Expense Register'!G845:K845,"Yes"))*(-4),D845/COUNTIF('Expense Register'!G845:K845,"Yes")))</f>
        <v>0</v>
      </c>
      <c r="F845" s="9">
        <f>IF('Expense Register'!F845="Contribution",0,IF('Expense Register'!F845=$F$2,('Balance of Payments'!D845/COUNTIF('Expense Register'!G845:K845,"Yes"))*(-4),D845/COUNTIF('Expense Register'!G845:K845,"Yes")))</f>
        <v>0</v>
      </c>
      <c r="G845" s="9">
        <f>IF('Expense Register'!F845="Contribution",0,IF('Expense Register'!F845=$G$2,('Balance of Payments'!D845/COUNTIF('Expense Register'!G845:K845,"Yes"))*(-4),D845/COUNTIF('Expense Register'!G845:K845,"Yes")))</f>
        <v>0</v>
      </c>
      <c r="H845" s="9">
        <f>IF('Expense Register'!F845="Contribution",0,IF('Expense Register'!F845=$H$2,('Balance of Payments'!D845/COUNTIF('Expense Register'!G845:K845,"Yes"))*(-4),D845/COUNTIF('Expense Register'!G845:K845,"Yes")))</f>
        <v>0</v>
      </c>
      <c r="I845" s="9">
        <f>IF('Expense Register'!F845="Contribution",0,IF('Expense Register'!F845=$I$2,('Balance of Payments'!D845/COUNTIF('Expense Register'!G845:K845,"Yes"))*(-4),D845/COUNTIF('Expense Register'!G845:K845,"Yes")))</f>
        <v>0</v>
      </c>
    </row>
    <row r="846" spans="2:9">
      <c r="B846" s="34" t="str">
        <f>IF('Expense Register'!B846="","",'Expense Register'!B846)</f>
        <v/>
      </c>
      <c r="C846" s="34"/>
      <c r="D846" s="11">
        <f>IF('Expense Register'!E846="","",'Expense Register'!E846)</f>
        <v>0</v>
      </c>
      <c r="E846" s="9">
        <f>IF('Expense Register'!F846="Contribution",0,IF('Expense Register'!F846=$E$2,('Balance of Payments'!D846/COUNTIF('Expense Register'!G846:K846,"Yes"))*(-4),D846/COUNTIF('Expense Register'!G846:K846,"Yes")))</f>
        <v>0</v>
      </c>
      <c r="F846" s="9">
        <f>IF('Expense Register'!F846="Contribution",0,IF('Expense Register'!F846=$F$2,('Balance of Payments'!D846/COUNTIF('Expense Register'!G846:K846,"Yes"))*(-4),D846/COUNTIF('Expense Register'!G846:K846,"Yes")))</f>
        <v>0</v>
      </c>
      <c r="G846" s="9">
        <f>IF('Expense Register'!F846="Contribution",0,IF('Expense Register'!F846=$G$2,('Balance of Payments'!D846/COUNTIF('Expense Register'!G846:K846,"Yes"))*(-4),D846/COUNTIF('Expense Register'!G846:K846,"Yes")))</f>
        <v>0</v>
      </c>
      <c r="H846" s="9">
        <f>IF('Expense Register'!F846="Contribution",0,IF('Expense Register'!F846=$H$2,('Balance of Payments'!D846/COUNTIF('Expense Register'!G846:K846,"Yes"))*(-4),D846/COUNTIF('Expense Register'!G846:K846,"Yes")))</f>
        <v>0</v>
      </c>
      <c r="I846" s="9">
        <f>IF('Expense Register'!F846="Contribution",0,IF('Expense Register'!F846=$I$2,('Balance of Payments'!D846/COUNTIF('Expense Register'!G846:K846,"Yes"))*(-4),D846/COUNTIF('Expense Register'!G846:K846,"Yes")))</f>
        <v>0</v>
      </c>
    </row>
    <row r="847" spans="2:9">
      <c r="B847" s="34" t="str">
        <f>IF('Expense Register'!B847="","",'Expense Register'!B847)</f>
        <v/>
      </c>
      <c r="C847" s="34"/>
      <c r="D847" s="11">
        <f>IF('Expense Register'!E847="","",'Expense Register'!E847)</f>
        <v>0</v>
      </c>
      <c r="E847" s="9">
        <f>IF('Expense Register'!F847="Contribution",0,IF('Expense Register'!F847=$E$2,('Balance of Payments'!D847/COUNTIF('Expense Register'!G847:K847,"Yes"))*(-4),D847/COUNTIF('Expense Register'!G847:K847,"Yes")))</f>
        <v>0</v>
      </c>
      <c r="F847" s="9">
        <f>IF('Expense Register'!F847="Contribution",0,IF('Expense Register'!F847=$F$2,('Balance of Payments'!D847/COUNTIF('Expense Register'!G847:K847,"Yes"))*(-4),D847/COUNTIF('Expense Register'!G847:K847,"Yes")))</f>
        <v>0</v>
      </c>
      <c r="G847" s="9">
        <f>IF('Expense Register'!F847="Contribution",0,IF('Expense Register'!F847=$G$2,('Balance of Payments'!D847/COUNTIF('Expense Register'!G847:K847,"Yes"))*(-4),D847/COUNTIF('Expense Register'!G847:K847,"Yes")))</f>
        <v>0</v>
      </c>
      <c r="H847" s="9">
        <f>IF('Expense Register'!F847="Contribution",0,IF('Expense Register'!F847=$H$2,('Balance of Payments'!D847/COUNTIF('Expense Register'!G847:K847,"Yes"))*(-4),D847/COUNTIF('Expense Register'!G847:K847,"Yes")))</f>
        <v>0</v>
      </c>
      <c r="I847" s="9">
        <f>IF('Expense Register'!F847="Contribution",0,IF('Expense Register'!F847=$I$2,('Balance of Payments'!D847/COUNTIF('Expense Register'!G847:K847,"Yes"))*(-4),D847/COUNTIF('Expense Register'!G847:K847,"Yes")))</f>
        <v>0</v>
      </c>
    </row>
    <row r="848" spans="2:9">
      <c r="B848" s="34" t="str">
        <f>IF('Expense Register'!B848="","",'Expense Register'!B848)</f>
        <v/>
      </c>
      <c r="C848" s="34"/>
      <c r="D848" s="11">
        <f>IF('Expense Register'!E848="","",'Expense Register'!E848)</f>
        <v>0</v>
      </c>
      <c r="E848" s="9">
        <f>IF('Expense Register'!F848="Contribution",0,IF('Expense Register'!F848=$E$2,('Balance of Payments'!D848/COUNTIF('Expense Register'!G848:K848,"Yes"))*(-4),D848/COUNTIF('Expense Register'!G848:K848,"Yes")))</f>
        <v>0</v>
      </c>
      <c r="F848" s="9">
        <f>IF('Expense Register'!F848="Contribution",0,IF('Expense Register'!F848=$F$2,('Balance of Payments'!D848/COUNTIF('Expense Register'!G848:K848,"Yes"))*(-4),D848/COUNTIF('Expense Register'!G848:K848,"Yes")))</f>
        <v>0</v>
      </c>
      <c r="G848" s="9">
        <f>IF('Expense Register'!F848="Contribution",0,IF('Expense Register'!F848=$G$2,('Balance of Payments'!D848/COUNTIF('Expense Register'!G848:K848,"Yes"))*(-4),D848/COUNTIF('Expense Register'!G848:K848,"Yes")))</f>
        <v>0</v>
      </c>
      <c r="H848" s="9">
        <f>IF('Expense Register'!F848="Contribution",0,IF('Expense Register'!F848=$H$2,('Balance of Payments'!D848/COUNTIF('Expense Register'!G848:K848,"Yes"))*(-4),D848/COUNTIF('Expense Register'!G848:K848,"Yes")))</f>
        <v>0</v>
      </c>
      <c r="I848" s="9">
        <f>IF('Expense Register'!F848="Contribution",0,IF('Expense Register'!F848=$I$2,('Balance of Payments'!D848/COUNTIF('Expense Register'!G848:K848,"Yes"))*(-4),D848/COUNTIF('Expense Register'!G848:K848,"Yes")))</f>
        <v>0</v>
      </c>
    </row>
    <row r="849" spans="2:9">
      <c r="B849" s="34" t="str">
        <f>IF('Expense Register'!B849="","",'Expense Register'!B849)</f>
        <v/>
      </c>
      <c r="C849" s="34"/>
      <c r="D849" s="11">
        <f>IF('Expense Register'!E849="","",'Expense Register'!E849)</f>
        <v>0</v>
      </c>
      <c r="E849" s="9">
        <f>IF('Expense Register'!F849="Contribution",0,IF('Expense Register'!F849=$E$2,('Balance of Payments'!D849/COUNTIF('Expense Register'!G849:K849,"Yes"))*(-4),D849/COUNTIF('Expense Register'!G849:K849,"Yes")))</f>
        <v>0</v>
      </c>
      <c r="F849" s="9">
        <f>IF('Expense Register'!F849="Contribution",0,IF('Expense Register'!F849=$F$2,('Balance of Payments'!D849/COUNTIF('Expense Register'!G849:K849,"Yes"))*(-4),D849/COUNTIF('Expense Register'!G849:K849,"Yes")))</f>
        <v>0</v>
      </c>
      <c r="G849" s="9">
        <f>IF('Expense Register'!F849="Contribution",0,IF('Expense Register'!F849=$G$2,('Balance of Payments'!D849/COUNTIF('Expense Register'!G849:K849,"Yes"))*(-4),D849/COUNTIF('Expense Register'!G849:K849,"Yes")))</f>
        <v>0</v>
      </c>
      <c r="H849" s="9">
        <f>IF('Expense Register'!F849="Contribution",0,IF('Expense Register'!F849=$H$2,('Balance of Payments'!D849/COUNTIF('Expense Register'!G849:K849,"Yes"))*(-4),D849/COUNTIF('Expense Register'!G849:K849,"Yes")))</f>
        <v>0</v>
      </c>
      <c r="I849" s="9">
        <f>IF('Expense Register'!F849="Contribution",0,IF('Expense Register'!F849=$I$2,('Balance of Payments'!D849/COUNTIF('Expense Register'!G849:K849,"Yes"))*(-4),D849/COUNTIF('Expense Register'!G849:K849,"Yes")))</f>
        <v>0</v>
      </c>
    </row>
    <row r="850" spans="2:9">
      <c r="B850" s="34" t="str">
        <f>IF('Expense Register'!B850="","",'Expense Register'!B850)</f>
        <v/>
      </c>
      <c r="C850" s="34"/>
      <c r="D850" s="11">
        <f>IF('Expense Register'!E850="","",'Expense Register'!E850)</f>
        <v>0</v>
      </c>
      <c r="E850" s="9">
        <f>IF('Expense Register'!F850="Contribution",0,IF('Expense Register'!F850=$E$2,('Balance of Payments'!D850/COUNTIF('Expense Register'!G850:K850,"Yes"))*(-4),D850/COUNTIF('Expense Register'!G850:K850,"Yes")))</f>
        <v>0</v>
      </c>
      <c r="F850" s="9">
        <f>IF('Expense Register'!F850="Contribution",0,IF('Expense Register'!F850=$F$2,('Balance of Payments'!D850/COUNTIF('Expense Register'!G850:K850,"Yes"))*(-4),D850/COUNTIF('Expense Register'!G850:K850,"Yes")))</f>
        <v>0</v>
      </c>
      <c r="G850" s="9">
        <f>IF('Expense Register'!F850="Contribution",0,IF('Expense Register'!F850=$G$2,('Balance of Payments'!D850/COUNTIF('Expense Register'!G850:K850,"Yes"))*(-4),D850/COUNTIF('Expense Register'!G850:K850,"Yes")))</f>
        <v>0</v>
      </c>
      <c r="H850" s="9">
        <f>IF('Expense Register'!F850="Contribution",0,IF('Expense Register'!F850=$H$2,('Balance of Payments'!D850/COUNTIF('Expense Register'!G850:K850,"Yes"))*(-4),D850/COUNTIF('Expense Register'!G850:K850,"Yes")))</f>
        <v>0</v>
      </c>
      <c r="I850" s="9">
        <f>IF('Expense Register'!F850="Contribution",0,IF('Expense Register'!F850=$I$2,('Balance of Payments'!D850/COUNTIF('Expense Register'!G850:K850,"Yes"))*(-4),D850/COUNTIF('Expense Register'!G850:K850,"Yes")))</f>
        <v>0</v>
      </c>
    </row>
    <row r="851" spans="2:9">
      <c r="B851" s="34" t="str">
        <f>IF('Expense Register'!B851="","",'Expense Register'!B851)</f>
        <v/>
      </c>
      <c r="C851" s="34"/>
      <c r="D851" s="11">
        <f>IF('Expense Register'!E851="","",'Expense Register'!E851)</f>
        <v>0</v>
      </c>
      <c r="E851" s="9">
        <f>IF('Expense Register'!F851="Contribution",0,IF('Expense Register'!F851=$E$2,('Balance of Payments'!D851/COUNTIF('Expense Register'!G851:K851,"Yes"))*(-4),D851/COUNTIF('Expense Register'!G851:K851,"Yes")))</f>
        <v>0</v>
      </c>
      <c r="F851" s="9">
        <f>IF('Expense Register'!F851="Contribution",0,IF('Expense Register'!F851=$F$2,('Balance of Payments'!D851/COUNTIF('Expense Register'!G851:K851,"Yes"))*(-4),D851/COUNTIF('Expense Register'!G851:K851,"Yes")))</f>
        <v>0</v>
      </c>
      <c r="G851" s="9">
        <f>IF('Expense Register'!F851="Contribution",0,IF('Expense Register'!F851=$G$2,('Balance of Payments'!D851/COUNTIF('Expense Register'!G851:K851,"Yes"))*(-4),D851/COUNTIF('Expense Register'!G851:K851,"Yes")))</f>
        <v>0</v>
      </c>
      <c r="H851" s="9">
        <f>IF('Expense Register'!F851="Contribution",0,IF('Expense Register'!F851=$H$2,('Balance of Payments'!D851/COUNTIF('Expense Register'!G851:K851,"Yes"))*(-4),D851/COUNTIF('Expense Register'!G851:K851,"Yes")))</f>
        <v>0</v>
      </c>
      <c r="I851" s="9">
        <f>IF('Expense Register'!F851="Contribution",0,IF('Expense Register'!F851=$I$2,('Balance of Payments'!D851/COUNTIF('Expense Register'!G851:K851,"Yes"))*(-4),D851/COUNTIF('Expense Register'!G851:K851,"Yes")))</f>
        <v>0</v>
      </c>
    </row>
    <row r="852" spans="2:9">
      <c r="B852" s="34" t="str">
        <f>IF('Expense Register'!B852="","",'Expense Register'!B852)</f>
        <v/>
      </c>
      <c r="C852" s="34"/>
      <c r="D852" s="11">
        <f>IF('Expense Register'!E852="","",'Expense Register'!E852)</f>
        <v>0</v>
      </c>
      <c r="E852" s="9">
        <f>IF('Expense Register'!F852="Contribution",0,IF('Expense Register'!F852=$E$2,('Balance of Payments'!D852/COUNTIF('Expense Register'!G852:K852,"Yes"))*(-4),D852/COUNTIF('Expense Register'!G852:K852,"Yes")))</f>
        <v>0</v>
      </c>
      <c r="F852" s="9">
        <f>IF('Expense Register'!F852="Contribution",0,IF('Expense Register'!F852=$F$2,('Balance of Payments'!D852/COUNTIF('Expense Register'!G852:K852,"Yes"))*(-4),D852/COUNTIF('Expense Register'!G852:K852,"Yes")))</f>
        <v>0</v>
      </c>
      <c r="G852" s="9">
        <f>IF('Expense Register'!F852="Contribution",0,IF('Expense Register'!F852=$G$2,('Balance of Payments'!D852/COUNTIF('Expense Register'!G852:K852,"Yes"))*(-4),D852/COUNTIF('Expense Register'!G852:K852,"Yes")))</f>
        <v>0</v>
      </c>
      <c r="H852" s="9">
        <f>IF('Expense Register'!F852="Contribution",0,IF('Expense Register'!F852=$H$2,('Balance of Payments'!D852/COUNTIF('Expense Register'!G852:K852,"Yes"))*(-4),D852/COUNTIF('Expense Register'!G852:K852,"Yes")))</f>
        <v>0</v>
      </c>
      <c r="I852" s="9">
        <f>IF('Expense Register'!F852="Contribution",0,IF('Expense Register'!F852=$I$2,('Balance of Payments'!D852/COUNTIF('Expense Register'!G852:K852,"Yes"))*(-4),D852/COUNTIF('Expense Register'!G852:K852,"Yes")))</f>
        <v>0</v>
      </c>
    </row>
    <row r="853" spans="2:9">
      <c r="B853" s="34" t="str">
        <f>IF('Expense Register'!B853="","",'Expense Register'!B853)</f>
        <v/>
      </c>
      <c r="C853" s="34"/>
      <c r="D853" s="11">
        <f>IF('Expense Register'!E853="","",'Expense Register'!E853)</f>
        <v>0</v>
      </c>
      <c r="E853" s="9">
        <f>IF('Expense Register'!F853="Contribution",0,IF('Expense Register'!F853=$E$2,('Balance of Payments'!D853/COUNTIF('Expense Register'!G853:K853,"Yes"))*(-4),D853/COUNTIF('Expense Register'!G853:K853,"Yes")))</f>
        <v>0</v>
      </c>
      <c r="F853" s="9">
        <f>IF('Expense Register'!F853="Contribution",0,IF('Expense Register'!F853=$F$2,('Balance of Payments'!D853/COUNTIF('Expense Register'!G853:K853,"Yes"))*(-4),D853/COUNTIF('Expense Register'!G853:K853,"Yes")))</f>
        <v>0</v>
      </c>
      <c r="G853" s="9">
        <f>IF('Expense Register'!F853="Contribution",0,IF('Expense Register'!F853=$G$2,('Balance of Payments'!D853/COUNTIF('Expense Register'!G853:K853,"Yes"))*(-4),D853/COUNTIF('Expense Register'!G853:K853,"Yes")))</f>
        <v>0</v>
      </c>
      <c r="H853" s="9">
        <f>IF('Expense Register'!F853="Contribution",0,IF('Expense Register'!F853=$H$2,('Balance of Payments'!D853/COUNTIF('Expense Register'!G853:K853,"Yes"))*(-4),D853/COUNTIF('Expense Register'!G853:K853,"Yes")))</f>
        <v>0</v>
      </c>
      <c r="I853" s="9">
        <f>IF('Expense Register'!F853="Contribution",0,IF('Expense Register'!F853=$I$2,('Balance of Payments'!D853/COUNTIF('Expense Register'!G853:K853,"Yes"))*(-4),D853/COUNTIF('Expense Register'!G853:K853,"Yes")))</f>
        <v>0</v>
      </c>
    </row>
    <row r="854" spans="2:9">
      <c r="B854" s="34" t="str">
        <f>IF('Expense Register'!B854="","",'Expense Register'!B854)</f>
        <v/>
      </c>
      <c r="C854" s="34"/>
      <c r="D854" s="11">
        <f>IF('Expense Register'!E854="","",'Expense Register'!E854)</f>
        <v>0</v>
      </c>
      <c r="E854" s="9">
        <f>IF('Expense Register'!F854="Contribution",0,IF('Expense Register'!F854=$E$2,('Balance of Payments'!D854/COUNTIF('Expense Register'!G854:K854,"Yes"))*(-4),D854/COUNTIF('Expense Register'!G854:K854,"Yes")))</f>
        <v>0</v>
      </c>
      <c r="F854" s="9">
        <f>IF('Expense Register'!F854="Contribution",0,IF('Expense Register'!F854=$F$2,('Balance of Payments'!D854/COUNTIF('Expense Register'!G854:K854,"Yes"))*(-4),D854/COUNTIF('Expense Register'!G854:K854,"Yes")))</f>
        <v>0</v>
      </c>
      <c r="G854" s="9">
        <f>IF('Expense Register'!F854="Contribution",0,IF('Expense Register'!F854=$G$2,('Balance of Payments'!D854/COUNTIF('Expense Register'!G854:K854,"Yes"))*(-4),D854/COUNTIF('Expense Register'!G854:K854,"Yes")))</f>
        <v>0</v>
      </c>
      <c r="H854" s="9">
        <f>IF('Expense Register'!F854="Contribution",0,IF('Expense Register'!F854=$H$2,('Balance of Payments'!D854/COUNTIF('Expense Register'!G854:K854,"Yes"))*(-4),D854/COUNTIF('Expense Register'!G854:K854,"Yes")))</f>
        <v>0</v>
      </c>
      <c r="I854" s="9">
        <f>IF('Expense Register'!F854="Contribution",0,IF('Expense Register'!F854=$I$2,('Balance of Payments'!D854/COUNTIF('Expense Register'!G854:K854,"Yes"))*(-4),D854/COUNTIF('Expense Register'!G854:K854,"Yes")))</f>
        <v>0</v>
      </c>
    </row>
    <row r="855" spans="2:9">
      <c r="B855" s="34" t="str">
        <f>IF('Expense Register'!B855="","",'Expense Register'!B855)</f>
        <v/>
      </c>
      <c r="C855" s="34"/>
      <c r="D855" s="11">
        <f>IF('Expense Register'!E855="","",'Expense Register'!E855)</f>
        <v>0</v>
      </c>
      <c r="E855" s="9">
        <f>IF('Expense Register'!F855="Contribution",0,IF('Expense Register'!F855=$E$2,('Balance of Payments'!D855/COUNTIF('Expense Register'!G855:K855,"Yes"))*(-4),D855/COUNTIF('Expense Register'!G855:K855,"Yes")))</f>
        <v>0</v>
      </c>
      <c r="F855" s="9">
        <f>IF('Expense Register'!F855="Contribution",0,IF('Expense Register'!F855=$F$2,('Balance of Payments'!D855/COUNTIF('Expense Register'!G855:K855,"Yes"))*(-4),D855/COUNTIF('Expense Register'!G855:K855,"Yes")))</f>
        <v>0</v>
      </c>
      <c r="G855" s="9">
        <f>IF('Expense Register'!F855="Contribution",0,IF('Expense Register'!F855=$G$2,('Balance of Payments'!D855/COUNTIF('Expense Register'!G855:K855,"Yes"))*(-4),D855/COUNTIF('Expense Register'!G855:K855,"Yes")))</f>
        <v>0</v>
      </c>
      <c r="H855" s="9">
        <f>IF('Expense Register'!F855="Contribution",0,IF('Expense Register'!F855=$H$2,('Balance of Payments'!D855/COUNTIF('Expense Register'!G855:K855,"Yes"))*(-4),D855/COUNTIF('Expense Register'!G855:K855,"Yes")))</f>
        <v>0</v>
      </c>
      <c r="I855" s="9">
        <f>IF('Expense Register'!F855="Contribution",0,IF('Expense Register'!F855=$I$2,('Balance of Payments'!D855/COUNTIF('Expense Register'!G855:K855,"Yes"))*(-4),D855/COUNTIF('Expense Register'!G855:K855,"Yes")))</f>
        <v>0</v>
      </c>
    </row>
    <row r="856" spans="2:9">
      <c r="B856" s="34" t="str">
        <f>IF('Expense Register'!B856="","",'Expense Register'!B856)</f>
        <v/>
      </c>
      <c r="C856" s="34"/>
      <c r="D856" s="11">
        <f>IF('Expense Register'!E856="","",'Expense Register'!E856)</f>
        <v>0</v>
      </c>
      <c r="E856" s="9">
        <f>IF('Expense Register'!F856="Contribution",0,IF('Expense Register'!F856=$E$2,('Balance of Payments'!D856/COUNTIF('Expense Register'!G856:K856,"Yes"))*(-4),D856/COUNTIF('Expense Register'!G856:K856,"Yes")))</f>
        <v>0</v>
      </c>
      <c r="F856" s="9">
        <f>IF('Expense Register'!F856="Contribution",0,IF('Expense Register'!F856=$F$2,('Balance of Payments'!D856/COUNTIF('Expense Register'!G856:K856,"Yes"))*(-4),D856/COUNTIF('Expense Register'!G856:K856,"Yes")))</f>
        <v>0</v>
      </c>
      <c r="G856" s="9">
        <f>IF('Expense Register'!F856="Contribution",0,IF('Expense Register'!F856=$G$2,('Balance of Payments'!D856/COUNTIF('Expense Register'!G856:K856,"Yes"))*(-4),D856/COUNTIF('Expense Register'!G856:K856,"Yes")))</f>
        <v>0</v>
      </c>
      <c r="H856" s="9">
        <f>IF('Expense Register'!F856="Contribution",0,IF('Expense Register'!F856=$H$2,('Balance of Payments'!D856/COUNTIF('Expense Register'!G856:K856,"Yes"))*(-4),D856/COUNTIF('Expense Register'!G856:K856,"Yes")))</f>
        <v>0</v>
      </c>
      <c r="I856" s="9">
        <f>IF('Expense Register'!F856="Contribution",0,IF('Expense Register'!F856=$I$2,('Balance of Payments'!D856/COUNTIF('Expense Register'!G856:K856,"Yes"))*(-4),D856/COUNTIF('Expense Register'!G856:K856,"Yes")))</f>
        <v>0</v>
      </c>
    </row>
    <row r="857" spans="2:9">
      <c r="B857" s="34" t="str">
        <f>IF('Expense Register'!B857="","",'Expense Register'!B857)</f>
        <v/>
      </c>
      <c r="C857" s="34"/>
      <c r="D857" s="11">
        <f>IF('Expense Register'!E857="","",'Expense Register'!E857)</f>
        <v>0</v>
      </c>
      <c r="E857" s="9">
        <f>IF('Expense Register'!F857="Contribution",0,IF('Expense Register'!F857=$E$2,('Balance of Payments'!D857/COUNTIF('Expense Register'!G857:K857,"Yes"))*(-4),D857/COUNTIF('Expense Register'!G857:K857,"Yes")))</f>
        <v>0</v>
      </c>
      <c r="F857" s="9">
        <f>IF('Expense Register'!F857="Contribution",0,IF('Expense Register'!F857=$F$2,('Balance of Payments'!D857/COUNTIF('Expense Register'!G857:K857,"Yes"))*(-4),D857/COUNTIF('Expense Register'!G857:K857,"Yes")))</f>
        <v>0</v>
      </c>
      <c r="G857" s="9">
        <f>IF('Expense Register'!F857="Contribution",0,IF('Expense Register'!F857=$G$2,('Balance of Payments'!D857/COUNTIF('Expense Register'!G857:K857,"Yes"))*(-4),D857/COUNTIF('Expense Register'!G857:K857,"Yes")))</f>
        <v>0</v>
      </c>
      <c r="H857" s="9">
        <f>IF('Expense Register'!F857="Contribution",0,IF('Expense Register'!F857=$H$2,('Balance of Payments'!D857/COUNTIF('Expense Register'!G857:K857,"Yes"))*(-4),D857/COUNTIF('Expense Register'!G857:K857,"Yes")))</f>
        <v>0</v>
      </c>
      <c r="I857" s="9">
        <f>IF('Expense Register'!F857="Contribution",0,IF('Expense Register'!F857=$I$2,('Balance of Payments'!D857/COUNTIF('Expense Register'!G857:K857,"Yes"))*(-4),D857/COUNTIF('Expense Register'!G857:K857,"Yes")))</f>
        <v>0</v>
      </c>
    </row>
    <row r="858" spans="2:9">
      <c r="B858" s="34" t="str">
        <f>IF('Expense Register'!B858="","",'Expense Register'!B858)</f>
        <v/>
      </c>
      <c r="C858" s="34"/>
      <c r="D858" s="11">
        <f>IF('Expense Register'!E858="","",'Expense Register'!E858)</f>
        <v>0</v>
      </c>
      <c r="E858" s="9">
        <f>IF('Expense Register'!F858="Contribution",0,IF('Expense Register'!F858=$E$2,('Balance of Payments'!D858/COUNTIF('Expense Register'!G858:K858,"Yes"))*(-4),D858/COUNTIF('Expense Register'!G858:K858,"Yes")))</f>
        <v>0</v>
      </c>
      <c r="F858" s="9">
        <f>IF('Expense Register'!F858="Contribution",0,IF('Expense Register'!F858=$F$2,('Balance of Payments'!D858/COUNTIF('Expense Register'!G858:K858,"Yes"))*(-4),D858/COUNTIF('Expense Register'!G858:K858,"Yes")))</f>
        <v>0</v>
      </c>
      <c r="G858" s="9">
        <f>IF('Expense Register'!F858="Contribution",0,IF('Expense Register'!F858=$G$2,('Balance of Payments'!D858/COUNTIF('Expense Register'!G858:K858,"Yes"))*(-4),D858/COUNTIF('Expense Register'!G858:K858,"Yes")))</f>
        <v>0</v>
      </c>
      <c r="H858" s="9">
        <f>IF('Expense Register'!F858="Contribution",0,IF('Expense Register'!F858=$H$2,('Balance of Payments'!D858/COUNTIF('Expense Register'!G858:K858,"Yes"))*(-4),D858/COUNTIF('Expense Register'!G858:K858,"Yes")))</f>
        <v>0</v>
      </c>
      <c r="I858" s="9">
        <f>IF('Expense Register'!F858="Contribution",0,IF('Expense Register'!F858=$I$2,('Balance of Payments'!D858/COUNTIF('Expense Register'!G858:K858,"Yes"))*(-4),D858/COUNTIF('Expense Register'!G858:K858,"Yes")))</f>
        <v>0</v>
      </c>
    </row>
    <row r="859" spans="2:9">
      <c r="B859" s="34" t="str">
        <f>IF('Expense Register'!B859="","",'Expense Register'!B859)</f>
        <v/>
      </c>
      <c r="C859" s="34"/>
      <c r="D859" s="11">
        <f>IF('Expense Register'!E859="","",'Expense Register'!E859)</f>
        <v>0</v>
      </c>
      <c r="E859" s="9">
        <f>IF('Expense Register'!F859="Contribution",0,IF('Expense Register'!F859=$E$2,('Balance of Payments'!D859/COUNTIF('Expense Register'!G859:K859,"Yes"))*(-4),D859/COUNTIF('Expense Register'!G859:K859,"Yes")))</f>
        <v>0</v>
      </c>
      <c r="F859" s="9">
        <f>IF('Expense Register'!F859="Contribution",0,IF('Expense Register'!F859=$F$2,('Balance of Payments'!D859/COUNTIF('Expense Register'!G859:K859,"Yes"))*(-4),D859/COUNTIF('Expense Register'!G859:K859,"Yes")))</f>
        <v>0</v>
      </c>
      <c r="G859" s="9">
        <f>IF('Expense Register'!F859="Contribution",0,IF('Expense Register'!F859=$G$2,('Balance of Payments'!D859/COUNTIF('Expense Register'!G859:K859,"Yes"))*(-4),D859/COUNTIF('Expense Register'!G859:K859,"Yes")))</f>
        <v>0</v>
      </c>
      <c r="H859" s="9">
        <f>IF('Expense Register'!F859="Contribution",0,IF('Expense Register'!F859=$H$2,('Balance of Payments'!D859/COUNTIF('Expense Register'!G859:K859,"Yes"))*(-4),D859/COUNTIF('Expense Register'!G859:K859,"Yes")))</f>
        <v>0</v>
      </c>
      <c r="I859" s="9">
        <f>IF('Expense Register'!F859="Contribution",0,IF('Expense Register'!F859=$I$2,('Balance of Payments'!D859/COUNTIF('Expense Register'!G859:K859,"Yes"))*(-4),D859/COUNTIF('Expense Register'!G859:K859,"Yes")))</f>
        <v>0</v>
      </c>
    </row>
    <row r="860" spans="2:9">
      <c r="B860" s="34" t="str">
        <f>IF('Expense Register'!B860="","",'Expense Register'!B860)</f>
        <v/>
      </c>
      <c r="C860" s="34"/>
      <c r="D860" s="11">
        <f>IF('Expense Register'!E860="","",'Expense Register'!E860)</f>
        <v>0</v>
      </c>
      <c r="E860" s="9">
        <f>IF('Expense Register'!F860="Contribution",0,IF('Expense Register'!F860=$E$2,('Balance of Payments'!D860/COUNTIF('Expense Register'!G860:K860,"Yes"))*(-4),D860/COUNTIF('Expense Register'!G860:K860,"Yes")))</f>
        <v>0</v>
      </c>
      <c r="F860" s="9">
        <f>IF('Expense Register'!F860="Contribution",0,IF('Expense Register'!F860=$F$2,('Balance of Payments'!D860/COUNTIF('Expense Register'!G860:K860,"Yes"))*(-4),D860/COUNTIF('Expense Register'!G860:K860,"Yes")))</f>
        <v>0</v>
      </c>
      <c r="G860" s="9">
        <f>IF('Expense Register'!F860="Contribution",0,IF('Expense Register'!F860=$G$2,('Balance of Payments'!D860/COUNTIF('Expense Register'!G860:K860,"Yes"))*(-4),D860/COUNTIF('Expense Register'!G860:K860,"Yes")))</f>
        <v>0</v>
      </c>
      <c r="H860" s="9">
        <f>IF('Expense Register'!F860="Contribution",0,IF('Expense Register'!F860=$H$2,('Balance of Payments'!D860/COUNTIF('Expense Register'!G860:K860,"Yes"))*(-4),D860/COUNTIF('Expense Register'!G860:K860,"Yes")))</f>
        <v>0</v>
      </c>
      <c r="I860" s="9">
        <f>IF('Expense Register'!F860="Contribution",0,IF('Expense Register'!F860=$I$2,('Balance of Payments'!D860/COUNTIF('Expense Register'!G860:K860,"Yes"))*(-4),D860/COUNTIF('Expense Register'!G860:K860,"Yes")))</f>
        <v>0</v>
      </c>
    </row>
    <row r="861" spans="2:9">
      <c r="B861" s="34" t="str">
        <f>IF('Expense Register'!B861="","",'Expense Register'!B861)</f>
        <v/>
      </c>
      <c r="C861" s="34"/>
      <c r="D861" s="11">
        <f>IF('Expense Register'!E861="","",'Expense Register'!E861)</f>
        <v>0</v>
      </c>
      <c r="E861" s="9">
        <f>IF('Expense Register'!F861="Contribution",0,IF('Expense Register'!F861=$E$2,('Balance of Payments'!D861/COUNTIF('Expense Register'!G861:K861,"Yes"))*(-4),D861/COUNTIF('Expense Register'!G861:K861,"Yes")))</f>
        <v>0</v>
      </c>
      <c r="F861" s="9">
        <f>IF('Expense Register'!F861="Contribution",0,IF('Expense Register'!F861=$F$2,('Balance of Payments'!D861/COUNTIF('Expense Register'!G861:K861,"Yes"))*(-4),D861/COUNTIF('Expense Register'!G861:K861,"Yes")))</f>
        <v>0</v>
      </c>
      <c r="G861" s="9">
        <f>IF('Expense Register'!F861="Contribution",0,IF('Expense Register'!F861=$G$2,('Balance of Payments'!D861/COUNTIF('Expense Register'!G861:K861,"Yes"))*(-4),D861/COUNTIF('Expense Register'!G861:K861,"Yes")))</f>
        <v>0</v>
      </c>
      <c r="H861" s="9">
        <f>IF('Expense Register'!F861="Contribution",0,IF('Expense Register'!F861=$H$2,('Balance of Payments'!D861/COUNTIF('Expense Register'!G861:K861,"Yes"))*(-4),D861/COUNTIF('Expense Register'!G861:K861,"Yes")))</f>
        <v>0</v>
      </c>
      <c r="I861" s="9">
        <f>IF('Expense Register'!F861="Contribution",0,IF('Expense Register'!F861=$I$2,('Balance of Payments'!D861/COUNTIF('Expense Register'!G861:K861,"Yes"))*(-4),D861/COUNTIF('Expense Register'!G861:K861,"Yes")))</f>
        <v>0</v>
      </c>
    </row>
    <row r="862" spans="2:9">
      <c r="B862" s="34" t="str">
        <f>IF('Expense Register'!B862="","",'Expense Register'!B862)</f>
        <v/>
      </c>
      <c r="C862" s="34"/>
      <c r="D862" s="11">
        <f>IF('Expense Register'!E862="","",'Expense Register'!E862)</f>
        <v>0</v>
      </c>
      <c r="E862" s="9">
        <f>IF('Expense Register'!F862="Contribution",0,IF('Expense Register'!F862=$E$2,('Balance of Payments'!D862/COUNTIF('Expense Register'!G862:K862,"Yes"))*(-4),D862/COUNTIF('Expense Register'!G862:K862,"Yes")))</f>
        <v>0</v>
      </c>
      <c r="F862" s="9">
        <f>IF('Expense Register'!F862="Contribution",0,IF('Expense Register'!F862=$F$2,('Balance of Payments'!D862/COUNTIF('Expense Register'!G862:K862,"Yes"))*(-4),D862/COUNTIF('Expense Register'!G862:K862,"Yes")))</f>
        <v>0</v>
      </c>
      <c r="G862" s="9">
        <f>IF('Expense Register'!F862="Contribution",0,IF('Expense Register'!F862=$G$2,('Balance of Payments'!D862/COUNTIF('Expense Register'!G862:K862,"Yes"))*(-4),D862/COUNTIF('Expense Register'!G862:K862,"Yes")))</f>
        <v>0</v>
      </c>
      <c r="H862" s="9">
        <f>IF('Expense Register'!F862="Contribution",0,IF('Expense Register'!F862=$H$2,('Balance of Payments'!D862/COUNTIF('Expense Register'!G862:K862,"Yes"))*(-4),D862/COUNTIF('Expense Register'!G862:K862,"Yes")))</f>
        <v>0</v>
      </c>
      <c r="I862" s="9">
        <f>IF('Expense Register'!F862="Contribution",0,IF('Expense Register'!F862=$I$2,('Balance of Payments'!D862/COUNTIF('Expense Register'!G862:K862,"Yes"))*(-4),D862/COUNTIF('Expense Register'!G862:K862,"Yes")))</f>
        <v>0</v>
      </c>
    </row>
    <row r="863" spans="2:9">
      <c r="B863" s="34" t="str">
        <f>IF('Expense Register'!B863="","",'Expense Register'!B863)</f>
        <v/>
      </c>
      <c r="C863" s="34"/>
      <c r="D863" s="11">
        <f>IF('Expense Register'!E863="","",'Expense Register'!E863)</f>
        <v>0</v>
      </c>
      <c r="E863" s="9">
        <f>IF('Expense Register'!F863="Contribution",0,IF('Expense Register'!F863=$E$2,('Balance of Payments'!D863/COUNTIF('Expense Register'!G863:K863,"Yes"))*(-4),D863/COUNTIF('Expense Register'!G863:K863,"Yes")))</f>
        <v>0</v>
      </c>
      <c r="F863" s="9">
        <f>IF('Expense Register'!F863="Contribution",0,IF('Expense Register'!F863=$F$2,('Balance of Payments'!D863/COUNTIF('Expense Register'!G863:K863,"Yes"))*(-4),D863/COUNTIF('Expense Register'!G863:K863,"Yes")))</f>
        <v>0</v>
      </c>
      <c r="G863" s="9">
        <f>IF('Expense Register'!F863="Contribution",0,IF('Expense Register'!F863=$G$2,('Balance of Payments'!D863/COUNTIF('Expense Register'!G863:K863,"Yes"))*(-4),D863/COUNTIF('Expense Register'!G863:K863,"Yes")))</f>
        <v>0</v>
      </c>
      <c r="H863" s="9">
        <f>IF('Expense Register'!F863="Contribution",0,IF('Expense Register'!F863=$H$2,('Balance of Payments'!D863/COUNTIF('Expense Register'!G863:K863,"Yes"))*(-4),D863/COUNTIF('Expense Register'!G863:K863,"Yes")))</f>
        <v>0</v>
      </c>
      <c r="I863" s="9">
        <f>IF('Expense Register'!F863="Contribution",0,IF('Expense Register'!F863=$I$2,('Balance of Payments'!D863/COUNTIF('Expense Register'!G863:K863,"Yes"))*(-4),D863/COUNTIF('Expense Register'!G863:K863,"Yes")))</f>
        <v>0</v>
      </c>
    </row>
    <row r="864" spans="2:9">
      <c r="B864" s="34" t="str">
        <f>IF('Expense Register'!B864="","",'Expense Register'!B864)</f>
        <v/>
      </c>
      <c r="C864" s="34"/>
      <c r="D864" s="11">
        <f>IF('Expense Register'!E864="","",'Expense Register'!E864)</f>
        <v>0</v>
      </c>
      <c r="E864" s="9">
        <f>IF('Expense Register'!F864="Contribution",0,IF('Expense Register'!F864=$E$2,('Balance of Payments'!D864/COUNTIF('Expense Register'!G864:K864,"Yes"))*(-4),D864/COUNTIF('Expense Register'!G864:K864,"Yes")))</f>
        <v>0</v>
      </c>
      <c r="F864" s="9">
        <f>IF('Expense Register'!F864="Contribution",0,IF('Expense Register'!F864=$F$2,('Balance of Payments'!D864/COUNTIF('Expense Register'!G864:K864,"Yes"))*(-4),D864/COUNTIF('Expense Register'!G864:K864,"Yes")))</f>
        <v>0</v>
      </c>
      <c r="G864" s="9">
        <f>IF('Expense Register'!F864="Contribution",0,IF('Expense Register'!F864=$G$2,('Balance of Payments'!D864/COUNTIF('Expense Register'!G864:K864,"Yes"))*(-4),D864/COUNTIF('Expense Register'!G864:K864,"Yes")))</f>
        <v>0</v>
      </c>
      <c r="H864" s="9">
        <f>IF('Expense Register'!F864="Contribution",0,IF('Expense Register'!F864=$H$2,('Balance of Payments'!D864/COUNTIF('Expense Register'!G864:K864,"Yes"))*(-4),D864/COUNTIF('Expense Register'!G864:K864,"Yes")))</f>
        <v>0</v>
      </c>
      <c r="I864" s="9">
        <f>IF('Expense Register'!F864="Contribution",0,IF('Expense Register'!F864=$I$2,('Balance of Payments'!D864/COUNTIF('Expense Register'!G864:K864,"Yes"))*(-4),D864/COUNTIF('Expense Register'!G864:K864,"Yes")))</f>
        <v>0</v>
      </c>
    </row>
    <row r="865" spans="2:9">
      <c r="B865" s="34" t="str">
        <f>IF('Expense Register'!B865="","",'Expense Register'!B865)</f>
        <v/>
      </c>
      <c r="C865" s="34"/>
      <c r="D865" s="11">
        <f>IF('Expense Register'!E865="","",'Expense Register'!E865)</f>
        <v>0</v>
      </c>
      <c r="E865" s="9">
        <f>IF('Expense Register'!F865="Contribution",0,IF('Expense Register'!F865=$E$2,('Balance of Payments'!D865/COUNTIF('Expense Register'!G865:K865,"Yes"))*(-4),D865/COUNTIF('Expense Register'!G865:K865,"Yes")))</f>
        <v>0</v>
      </c>
      <c r="F865" s="9">
        <f>IF('Expense Register'!F865="Contribution",0,IF('Expense Register'!F865=$F$2,('Balance of Payments'!D865/COUNTIF('Expense Register'!G865:K865,"Yes"))*(-4),D865/COUNTIF('Expense Register'!G865:K865,"Yes")))</f>
        <v>0</v>
      </c>
      <c r="G865" s="9">
        <f>IF('Expense Register'!F865="Contribution",0,IF('Expense Register'!F865=$G$2,('Balance of Payments'!D865/COUNTIF('Expense Register'!G865:K865,"Yes"))*(-4),D865/COUNTIF('Expense Register'!G865:K865,"Yes")))</f>
        <v>0</v>
      </c>
      <c r="H865" s="9">
        <f>IF('Expense Register'!F865="Contribution",0,IF('Expense Register'!F865=$H$2,('Balance of Payments'!D865/COUNTIF('Expense Register'!G865:K865,"Yes"))*(-4),D865/COUNTIF('Expense Register'!G865:K865,"Yes")))</f>
        <v>0</v>
      </c>
      <c r="I865" s="9">
        <f>IF('Expense Register'!F865="Contribution",0,IF('Expense Register'!F865=$I$2,('Balance of Payments'!D865/COUNTIF('Expense Register'!G865:K865,"Yes"))*(-4),D865/COUNTIF('Expense Register'!G865:K865,"Yes")))</f>
        <v>0</v>
      </c>
    </row>
    <row r="866" spans="2:9">
      <c r="B866" s="34" t="str">
        <f>IF('Expense Register'!B866="","",'Expense Register'!B866)</f>
        <v/>
      </c>
      <c r="C866" s="34"/>
      <c r="D866" s="11">
        <f>IF('Expense Register'!E866="","",'Expense Register'!E866)</f>
        <v>0</v>
      </c>
      <c r="E866" s="9">
        <f>IF('Expense Register'!F866="Contribution",0,IF('Expense Register'!F866=$E$2,('Balance of Payments'!D866/COUNTIF('Expense Register'!G866:K866,"Yes"))*(-4),D866/COUNTIF('Expense Register'!G866:K866,"Yes")))</f>
        <v>0</v>
      </c>
      <c r="F866" s="9">
        <f>IF('Expense Register'!F866="Contribution",0,IF('Expense Register'!F866=$F$2,('Balance of Payments'!D866/COUNTIF('Expense Register'!G866:K866,"Yes"))*(-4),D866/COUNTIF('Expense Register'!G866:K866,"Yes")))</f>
        <v>0</v>
      </c>
      <c r="G866" s="9">
        <f>IF('Expense Register'!F866="Contribution",0,IF('Expense Register'!F866=$G$2,('Balance of Payments'!D866/COUNTIF('Expense Register'!G866:K866,"Yes"))*(-4),D866/COUNTIF('Expense Register'!G866:K866,"Yes")))</f>
        <v>0</v>
      </c>
      <c r="H866" s="9">
        <f>IF('Expense Register'!F866="Contribution",0,IF('Expense Register'!F866=$H$2,('Balance of Payments'!D866/COUNTIF('Expense Register'!G866:K866,"Yes"))*(-4),D866/COUNTIF('Expense Register'!G866:K866,"Yes")))</f>
        <v>0</v>
      </c>
      <c r="I866" s="9">
        <f>IF('Expense Register'!F866="Contribution",0,IF('Expense Register'!F866=$I$2,('Balance of Payments'!D866/COUNTIF('Expense Register'!G866:K866,"Yes"))*(-4),D866/COUNTIF('Expense Register'!G866:K866,"Yes")))</f>
        <v>0</v>
      </c>
    </row>
    <row r="867" spans="2:9">
      <c r="B867" s="34" t="str">
        <f>IF('Expense Register'!B867="","",'Expense Register'!B867)</f>
        <v/>
      </c>
      <c r="C867" s="34"/>
      <c r="D867" s="11">
        <f>IF('Expense Register'!E867="","",'Expense Register'!E867)</f>
        <v>0</v>
      </c>
      <c r="E867" s="9">
        <f>IF('Expense Register'!F867="Contribution",0,IF('Expense Register'!F867=$E$2,('Balance of Payments'!D867/COUNTIF('Expense Register'!G867:K867,"Yes"))*(-4),D867/COUNTIF('Expense Register'!G867:K867,"Yes")))</f>
        <v>0</v>
      </c>
      <c r="F867" s="9">
        <f>IF('Expense Register'!F867="Contribution",0,IF('Expense Register'!F867=$F$2,('Balance of Payments'!D867/COUNTIF('Expense Register'!G867:K867,"Yes"))*(-4),D867/COUNTIF('Expense Register'!G867:K867,"Yes")))</f>
        <v>0</v>
      </c>
      <c r="G867" s="9">
        <f>IF('Expense Register'!F867="Contribution",0,IF('Expense Register'!F867=$G$2,('Balance of Payments'!D867/COUNTIF('Expense Register'!G867:K867,"Yes"))*(-4),D867/COUNTIF('Expense Register'!G867:K867,"Yes")))</f>
        <v>0</v>
      </c>
      <c r="H867" s="9">
        <f>IF('Expense Register'!F867="Contribution",0,IF('Expense Register'!F867=$H$2,('Balance of Payments'!D867/COUNTIF('Expense Register'!G867:K867,"Yes"))*(-4),D867/COUNTIF('Expense Register'!G867:K867,"Yes")))</f>
        <v>0</v>
      </c>
      <c r="I867" s="9">
        <f>IF('Expense Register'!F867="Contribution",0,IF('Expense Register'!F867=$I$2,('Balance of Payments'!D867/COUNTIF('Expense Register'!G867:K867,"Yes"))*(-4),D867/COUNTIF('Expense Register'!G867:K867,"Yes")))</f>
        <v>0</v>
      </c>
    </row>
    <row r="868" spans="2:9">
      <c r="B868" s="34" t="str">
        <f>IF('Expense Register'!B868="","",'Expense Register'!B868)</f>
        <v/>
      </c>
      <c r="C868" s="34"/>
      <c r="D868" s="11">
        <f>IF('Expense Register'!E868="","",'Expense Register'!E868)</f>
        <v>0</v>
      </c>
      <c r="E868" s="9">
        <f>IF('Expense Register'!F868="Contribution",0,IF('Expense Register'!F868=$E$2,('Balance of Payments'!D868/COUNTIF('Expense Register'!G868:K868,"Yes"))*(-4),D868/COUNTIF('Expense Register'!G868:K868,"Yes")))</f>
        <v>0</v>
      </c>
      <c r="F868" s="9">
        <f>IF('Expense Register'!F868="Contribution",0,IF('Expense Register'!F868=$F$2,('Balance of Payments'!D868/COUNTIF('Expense Register'!G868:K868,"Yes"))*(-4),D868/COUNTIF('Expense Register'!G868:K868,"Yes")))</f>
        <v>0</v>
      </c>
      <c r="G868" s="9">
        <f>IF('Expense Register'!F868="Contribution",0,IF('Expense Register'!F868=$G$2,('Balance of Payments'!D868/COUNTIF('Expense Register'!G868:K868,"Yes"))*(-4),D868/COUNTIF('Expense Register'!G868:K868,"Yes")))</f>
        <v>0</v>
      </c>
      <c r="H868" s="9">
        <f>IF('Expense Register'!F868="Contribution",0,IF('Expense Register'!F868=$H$2,('Balance of Payments'!D868/COUNTIF('Expense Register'!G868:K868,"Yes"))*(-4),D868/COUNTIF('Expense Register'!G868:K868,"Yes")))</f>
        <v>0</v>
      </c>
      <c r="I868" s="9">
        <f>IF('Expense Register'!F868="Contribution",0,IF('Expense Register'!F868=$I$2,('Balance of Payments'!D868/COUNTIF('Expense Register'!G868:K868,"Yes"))*(-4),D868/COUNTIF('Expense Register'!G868:K868,"Yes")))</f>
        <v>0</v>
      </c>
    </row>
    <row r="869" spans="2:9">
      <c r="B869" s="34" t="str">
        <f>IF('Expense Register'!B869="","",'Expense Register'!B869)</f>
        <v/>
      </c>
      <c r="C869" s="34"/>
      <c r="D869" s="11">
        <f>IF('Expense Register'!E869="","",'Expense Register'!E869)</f>
        <v>0</v>
      </c>
      <c r="E869" s="9">
        <f>IF('Expense Register'!F869="Contribution",0,IF('Expense Register'!F869=$E$2,('Balance of Payments'!D869/COUNTIF('Expense Register'!G869:K869,"Yes"))*(-4),D869/COUNTIF('Expense Register'!G869:K869,"Yes")))</f>
        <v>0</v>
      </c>
      <c r="F869" s="9">
        <f>IF('Expense Register'!F869="Contribution",0,IF('Expense Register'!F869=$F$2,('Balance of Payments'!D869/COUNTIF('Expense Register'!G869:K869,"Yes"))*(-4),D869/COUNTIF('Expense Register'!G869:K869,"Yes")))</f>
        <v>0</v>
      </c>
      <c r="G869" s="9">
        <f>IF('Expense Register'!F869="Contribution",0,IF('Expense Register'!F869=$G$2,('Balance of Payments'!D869/COUNTIF('Expense Register'!G869:K869,"Yes"))*(-4),D869/COUNTIF('Expense Register'!G869:K869,"Yes")))</f>
        <v>0</v>
      </c>
      <c r="H869" s="9">
        <f>IF('Expense Register'!F869="Contribution",0,IF('Expense Register'!F869=$H$2,('Balance of Payments'!D869/COUNTIF('Expense Register'!G869:K869,"Yes"))*(-4),D869/COUNTIF('Expense Register'!G869:K869,"Yes")))</f>
        <v>0</v>
      </c>
      <c r="I869" s="9">
        <f>IF('Expense Register'!F869="Contribution",0,IF('Expense Register'!F869=$I$2,('Balance of Payments'!D869/COUNTIF('Expense Register'!G869:K869,"Yes"))*(-4),D869/COUNTIF('Expense Register'!G869:K869,"Yes")))</f>
        <v>0</v>
      </c>
    </row>
    <row r="870" spans="2:9">
      <c r="B870" s="34" t="str">
        <f>IF('Expense Register'!B870="","",'Expense Register'!B870)</f>
        <v/>
      </c>
      <c r="C870" s="34"/>
      <c r="D870" s="11">
        <f>IF('Expense Register'!E870="","",'Expense Register'!E870)</f>
        <v>0</v>
      </c>
      <c r="E870" s="9">
        <f>IF('Expense Register'!F870="Contribution",0,IF('Expense Register'!F870=$E$2,('Balance of Payments'!D870/COUNTIF('Expense Register'!G870:K870,"Yes"))*(-4),D870/COUNTIF('Expense Register'!G870:K870,"Yes")))</f>
        <v>0</v>
      </c>
      <c r="F870" s="9">
        <f>IF('Expense Register'!F870="Contribution",0,IF('Expense Register'!F870=$F$2,('Balance of Payments'!D870/COUNTIF('Expense Register'!G870:K870,"Yes"))*(-4),D870/COUNTIF('Expense Register'!G870:K870,"Yes")))</f>
        <v>0</v>
      </c>
      <c r="G870" s="9">
        <f>IF('Expense Register'!F870="Contribution",0,IF('Expense Register'!F870=$G$2,('Balance of Payments'!D870/COUNTIF('Expense Register'!G870:K870,"Yes"))*(-4),D870/COUNTIF('Expense Register'!G870:K870,"Yes")))</f>
        <v>0</v>
      </c>
      <c r="H870" s="9">
        <f>IF('Expense Register'!F870="Contribution",0,IF('Expense Register'!F870=$H$2,('Balance of Payments'!D870/COUNTIF('Expense Register'!G870:K870,"Yes"))*(-4),D870/COUNTIF('Expense Register'!G870:K870,"Yes")))</f>
        <v>0</v>
      </c>
      <c r="I870" s="9">
        <f>IF('Expense Register'!F870="Contribution",0,IF('Expense Register'!F870=$I$2,('Balance of Payments'!D870/COUNTIF('Expense Register'!G870:K870,"Yes"))*(-4),D870/COUNTIF('Expense Register'!G870:K870,"Yes")))</f>
        <v>0</v>
      </c>
    </row>
    <row r="871" spans="2:9">
      <c r="B871" s="34" t="str">
        <f>IF('Expense Register'!B871="","",'Expense Register'!B871)</f>
        <v/>
      </c>
      <c r="C871" s="34"/>
      <c r="D871" s="11">
        <f>IF('Expense Register'!E871="","",'Expense Register'!E871)</f>
        <v>0</v>
      </c>
      <c r="E871" s="9">
        <f>IF('Expense Register'!F871="Contribution",0,IF('Expense Register'!F871=$E$2,('Balance of Payments'!D871/COUNTIF('Expense Register'!G871:K871,"Yes"))*(-4),D871/COUNTIF('Expense Register'!G871:K871,"Yes")))</f>
        <v>0</v>
      </c>
      <c r="F871" s="9">
        <f>IF('Expense Register'!F871="Contribution",0,IF('Expense Register'!F871=$F$2,('Balance of Payments'!D871/COUNTIF('Expense Register'!G871:K871,"Yes"))*(-4),D871/COUNTIF('Expense Register'!G871:K871,"Yes")))</f>
        <v>0</v>
      </c>
      <c r="G871" s="9">
        <f>IF('Expense Register'!F871="Contribution",0,IF('Expense Register'!F871=$G$2,('Balance of Payments'!D871/COUNTIF('Expense Register'!G871:K871,"Yes"))*(-4),D871/COUNTIF('Expense Register'!G871:K871,"Yes")))</f>
        <v>0</v>
      </c>
      <c r="H871" s="9">
        <f>IF('Expense Register'!F871="Contribution",0,IF('Expense Register'!F871=$H$2,('Balance of Payments'!D871/COUNTIF('Expense Register'!G871:K871,"Yes"))*(-4),D871/COUNTIF('Expense Register'!G871:K871,"Yes")))</f>
        <v>0</v>
      </c>
      <c r="I871" s="9">
        <f>IF('Expense Register'!F871="Contribution",0,IF('Expense Register'!F871=$I$2,('Balance of Payments'!D871/COUNTIF('Expense Register'!G871:K871,"Yes"))*(-4),D871/COUNTIF('Expense Register'!G871:K871,"Yes")))</f>
        <v>0</v>
      </c>
    </row>
    <row r="872" spans="2:9">
      <c r="B872" s="34" t="str">
        <f>IF('Expense Register'!B872="","",'Expense Register'!B872)</f>
        <v/>
      </c>
      <c r="C872" s="34"/>
      <c r="D872" s="11">
        <f>IF('Expense Register'!E872="","",'Expense Register'!E872)</f>
        <v>0</v>
      </c>
      <c r="E872" s="9">
        <f>IF('Expense Register'!F872="Contribution",0,IF('Expense Register'!F872=$E$2,('Balance of Payments'!D872/COUNTIF('Expense Register'!G872:K872,"Yes"))*(-4),D872/COUNTIF('Expense Register'!G872:K872,"Yes")))</f>
        <v>0</v>
      </c>
      <c r="F872" s="9">
        <f>IF('Expense Register'!F872="Contribution",0,IF('Expense Register'!F872=$F$2,('Balance of Payments'!D872/COUNTIF('Expense Register'!G872:K872,"Yes"))*(-4),D872/COUNTIF('Expense Register'!G872:K872,"Yes")))</f>
        <v>0</v>
      </c>
      <c r="G872" s="9">
        <f>IF('Expense Register'!F872="Contribution",0,IF('Expense Register'!F872=$G$2,('Balance of Payments'!D872/COUNTIF('Expense Register'!G872:K872,"Yes"))*(-4),D872/COUNTIF('Expense Register'!G872:K872,"Yes")))</f>
        <v>0</v>
      </c>
      <c r="H872" s="9">
        <f>IF('Expense Register'!F872="Contribution",0,IF('Expense Register'!F872=$H$2,('Balance of Payments'!D872/COUNTIF('Expense Register'!G872:K872,"Yes"))*(-4),D872/COUNTIF('Expense Register'!G872:K872,"Yes")))</f>
        <v>0</v>
      </c>
      <c r="I872" s="9">
        <f>IF('Expense Register'!F872="Contribution",0,IF('Expense Register'!F872=$I$2,('Balance of Payments'!D872/COUNTIF('Expense Register'!G872:K872,"Yes"))*(-4),D872/COUNTIF('Expense Register'!G872:K872,"Yes")))</f>
        <v>0</v>
      </c>
    </row>
    <row r="873" spans="2:9">
      <c r="B873" s="34" t="str">
        <f>IF('Expense Register'!B873="","",'Expense Register'!B873)</f>
        <v/>
      </c>
      <c r="C873" s="34"/>
      <c r="D873" s="11">
        <f>IF('Expense Register'!E873="","",'Expense Register'!E873)</f>
        <v>0</v>
      </c>
      <c r="E873" s="9">
        <f>IF('Expense Register'!F873="Contribution",0,IF('Expense Register'!F873=$E$2,('Balance of Payments'!D873/COUNTIF('Expense Register'!G873:K873,"Yes"))*(-4),D873/COUNTIF('Expense Register'!G873:K873,"Yes")))</f>
        <v>0</v>
      </c>
      <c r="F873" s="9">
        <f>IF('Expense Register'!F873="Contribution",0,IF('Expense Register'!F873=$F$2,('Balance of Payments'!D873/COUNTIF('Expense Register'!G873:K873,"Yes"))*(-4),D873/COUNTIF('Expense Register'!G873:K873,"Yes")))</f>
        <v>0</v>
      </c>
      <c r="G873" s="9">
        <f>IF('Expense Register'!F873="Contribution",0,IF('Expense Register'!F873=$G$2,('Balance of Payments'!D873/COUNTIF('Expense Register'!G873:K873,"Yes"))*(-4),D873/COUNTIF('Expense Register'!G873:K873,"Yes")))</f>
        <v>0</v>
      </c>
      <c r="H873" s="9">
        <f>IF('Expense Register'!F873="Contribution",0,IF('Expense Register'!F873=$H$2,('Balance of Payments'!D873/COUNTIF('Expense Register'!G873:K873,"Yes"))*(-4),D873/COUNTIF('Expense Register'!G873:K873,"Yes")))</f>
        <v>0</v>
      </c>
      <c r="I873" s="9">
        <f>IF('Expense Register'!F873="Contribution",0,IF('Expense Register'!F873=$I$2,('Balance of Payments'!D873/COUNTIF('Expense Register'!G873:K873,"Yes"))*(-4),D873/COUNTIF('Expense Register'!G873:K873,"Yes")))</f>
        <v>0</v>
      </c>
    </row>
    <row r="874" spans="2:9">
      <c r="B874" s="34" t="str">
        <f>IF('Expense Register'!B874="","",'Expense Register'!B874)</f>
        <v/>
      </c>
      <c r="C874" s="34"/>
      <c r="D874" s="11">
        <f>IF('Expense Register'!E874="","",'Expense Register'!E874)</f>
        <v>0</v>
      </c>
      <c r="E874" s="9">
        <f>IF('Expense Register'!F874="Contribution",0,IF('Expense Register'!F874=$E$2,('Balance of Payments'!D874/COUNTIF('Expense Register'!G874:K874,"Yes"))*(-4),D874/COUNTIF('Expense Register'!G874:K874,"Yes")))</f>
        <v>0</v>
      </c>
      <c r="F874" s="9">
        <f>IF('Expense Register'!F874="Contribution",0,IF('Expense Register'!F874=$F$2,('Balance of Payments'!D874/COUNTIF('Expense Register'!G874:K874,"Yes"))*(-4),D874/COUNTIF('Expense Register'!G874:K874,"Yes")))</f>
        <v>0</v>
      </c>
      <c r="G874" s="9">
        <f>IF('Expense Register'!F874="Contribution",0,IF('Expense Register'!F874=$G$2,('Balance of Payments'!D874/COUNTIF('Expense Register'!G874:K874,"Yes"))*(-4),D874/COUNTIF('Expense Register'!G874:K874,"Yes")))</f>
        <v>0</v>
      </c>
      <c r="H874" s="9">
        <f>IF('Expense Register'!F874="Contribution",0,IF('Expense Register'!F874=$H$2,('Balance of Payments'!D874/COUNTIF('Expense Register'!G874:K874,"Yes"))*(-4),D874/COUNTIF('Expense Register'!G874:K874,"Yes")))</f>
        <v>0</v>
      </c>
      <c r="I874" s="9">
        <f>IF('Expense Register'!F874="Contribution",0,IF('Expense Register'!F874=$I$2,('Balance of Payments'!D874/COUNTIF('Expense Register'!G874:K874,"Yes"))*(-4),D874/COUNTIF('Expense Register'!G874:K874,"Yes")))</f>
        <v>0</v>
      </c>
    </row>
    <row r="875" spans="2:9">
      <c r="B875" s="34" t="str">
        <f>IF('Expense Register'!B875="","",'Expense Register'!B875)</f>
        <v/>
      </c>
      <c r="C875" s="34"/>
      <c r="D875" s="11">
        <f>IF('Expense Register'!E875="","",'Expense Register'!E875)</f>
        <v>0</v>
      </c>
      <c r="E875" s="9">
        <f>IF('Expense Register'!F875="Contribution",0,IF('Expense Register'!F875=$E$2,('Balance of Payments'!D875/COUNTIF('Expense Register'!G875:K875,"Yes"))*(-4),D875/COUNTIF('Expense Register'!G875:K875,"Yes")))</f>
        <v>0</v>
      </c>
      <c r="F875" s="9">
        <f>IF('Expense Register'!F875="Contribution",0,IF('Expense Register'!F875=$F$2,('Balance of Payments'!D875/COUNTIF('Expense Register'!G875:K875,"Yes"))*(-4),D875/COUNTIF('Expense Register'!G875:K875,"Yes")))</f>
        <v>0</v>
      </c>
      <c r="G875" s="9">
        <f>IF('Expense Register'!F875="Contribution",0,IF('Expense Register'!F875=$G$2,('Balance of Payments'!D875/COUNTIF('Expense Register'!G875:K875,"Yes"))*(-4),D875/COUNTIF('Expense Register'!G875:K875,"Yes")))</f>
        <v>0</v>
      </c>
      <c r="H875" s="9">
        <f>IF('Expense Register'!F875="Contribution",0,IF('Expense Register'!F875=$H$2,('Balance of Payments'!D875/COUNTIF('Expense Register'!G875:K875,"Yes"))*(-4),D875/COUNTIF('Expense Register'!G875:K875,"Yes")))</f>
        <v>0</v>
      </c>
      <c r="I875" s="9">
        <f>IF('Expense Register'!F875="Contribution",0,IF('Expense Register'!F875=$I$2,('Balance of Payments'!D875/COUNTIF('Expense Register'!G875:K875,"Yes"))*(-4),D875/COUNTIF('Expense Register'!G875:K875,"Yes")))</f>
        <v>0</v>
      </c>
    </row>
    <row r="876" spans="2:9">
      <c r="B876" s="34" t="str">
        <f>IF('Expense Register'!B876="","",'Expense Register'!B876)</f>
        <v/>
      </c>
      <c r="C876" s="34"/>
      <c r="D876" s="11">
        <f>IF('Expense Register'!E876="","",'Expense Register'!E876)</f>
        <v>0</v>
      </c>
      <c r="E876" s="9">
        <f>IF('Expense Register'!F876="Contribution",0,IF('Expense Register'!F876=$E$2,('Balance of Payments'!D876/COUNTIF('Expense Register'!G876:K876,"Yes"))*(-4),D876/COUNTIF('Expense Register'!G876:K876,"Yes")))</f>
        <v>0</v>
      </c>
      <c r="F876" s="9">
        <f>IF('Expense Register'!F876="Contribution",0,IF('Expense Register'!F876=$F$2,('Balance of Payments'!D876/COUNTIF('Expense Register'!G876:K876,"Yes"))*(-4),D876/COUNTIF('Expense Register'!G876:K876,"Yes")))</f>
        <v>0</v>
      </c>
      <c r="G876" s="9">
        <f>IF('Expense Register'!F876="Contribution",0,IF('Expense Register'!F876=$G$2,('Balance of Payments'!D876/COUNTIF('Expense Register'!G876:K876,"Yes"))*(-4),D876/COUNTIF('Expense Register'!G876:K876,"Yes")))</f>
        <v>0</v>
      </c>
      <c r="H876" s="9">
        <f>IF('Expense Register'!F876="Contribution",0,IF('Expense Register'!F876=$H$2,('Balance of Payments'!D876/COUNTIF('Expense Register'!G876:K876,"Yes"))*(-4),D876/COUNTIF('Expense Register'!G876:K876,"Yes")))</f>
        <v>0</v>
      </c>
      <c r="I876" s="9">
        <f>IF('Expense Register'!F876="Contribution",0,IF('Expense Register'!F876=$I$2,('Balance of Payments'!D876/COUNTIF('Expense Register'!G876:K876,"Yes"))*(-4),D876/COUNTIF('Expense Register'!G876:K876,"Yes")))</f>
        <v>0</v>
      </c>
    </row>
    <row r="877" spans="2:9">
      <c r="B877" s="34" t="str">
        <f>IF('Expense Register'!B877="","",'Expense Register'!B877)</f>
        <v/>
      </c>
      <c r="C877" s="34"/>
      <c r="D877" s="11">
        <f>IF('Expense Register'!E877="","",'Expense Register'!E877)</f>
        <v>0</v>
      </c>
      <c r="E877" s="9">
        <f>IF('Expense Register'!F877="Contribution",0,IF('Expense Register'!F877=$E$2,('Balance of Payments'!D877/COUNTIF('Expense Register'!G877:K877,"Yes"))*(-4),D877/COUNTIF('Expense Register'!G877:K877,"Yes")))</f>
        <v>0</v>
      </c>
      <c r="F877" s="9">
        <f>IF('Expense Register'!F877="Contribution",0,IF('Expense Register'!F877=$F$2,('Balance of Payments'!D877/COUNTIF('Expense Register'!G877:K877,"Yes"))*(-4),D877/COUNTIF('Expense Register'!G877:K877,"Yes")))</f>
        <v>0</v>
      </c>
      <c r="G877" s="9">
        <f>IF('Expense Register'!F877="Contribution",0,IF('Expense Register'!F877=$G$2,('Balance of Payments'!D877/COUNTIF('Expense Register'!G877:K877,"Yes"))*(-4),D877/COUNTIF('Expense Register'!G877:K877,"Yes")))</f>
        <v>0</v>
      </c>
      <c r="H877" s="9">
        <f>IF('Expense Register'!F877="Contribution",0,IF('Expense Register'!F877=$H$2,('Balance of Payments'!D877/COUNTIF('Expense Register'!G877:K877,"Yes"))*(-4),D877/COUNTIF('Expense Register'!G877:K877,"Yes")))</f>
        <v>0</v>
      </c>
      <c r="I877" s="9">
        <f>IF('Expense Register'!F877="Contribution",0,IF('Expense Register'!F877=$I$2,('Balance of Payments'!D877/COUNTIF('Expense Register'!G877:K877,"Yes"))*(-4),D877/COUNTIF('Expense Register'!G877:K877,"Yes")))</f>
        <v>0</v>
      </c>
    </row>
    <row r="878" spans="2:9">
      <c r="B878" s="34" t="str">
        <f>IF('Expense Register'!B878="","",'Expense Register'!B878)</f>
        <v/>
      </c>
      <c r="C878" s="34"/>
      <c r="D878" s="11">
        <f>IF('Expense Register'!E878="","",'Expense Register'!E878)</f>
        <v>0</v>
      </c>
      <c r="E878" s="9">
        <f>IF('Expense Register'!F878="Contribution",0,IF('Expense Register'!F878=$E$2,('Balance of Payments'!D878/COUNTIF('Expense Register'!G878:K878,"Yes"))*(-4),D878/COUNTIF('Expense Register'!G878:K878,"Yes")))</f>
        <v>0</v>
      </c>
      <c r="F878" s="9">
        <f>IF('Expense Register'!F878="Contribution",0,IF('Expense Register'!F878=$F$2,('Balance of Payments'!D878/COUNTIF('Expense Register'!G878:K878,"Yes"))*(-4),D878/COUNTIF('Expense Register'!G878:K878,"Yes")))</f>
        <v>0</v>
      </c>
      <c r="G878" s="9">
        <f>IF('Expense Register'!F878="Contribution",0,IF('Expense Register'!F878=$G$2,('Balance of Payments'!D878/COUNTIF('Expense Register'!G878:K878,"Yes"))*(-4),D878/COUNTIF('Expense Register'!G878:K878,"Yes")))</f>
        <v>0</v>
      </c>
      <c r="H878" s="9">
        <f>IF('Expense Register'!F878="Contribution",0,IF('Expense Register'!F878=$H$2,('Balance of Payments'!D878/COUNTIF('Expense Register'!G878:K878,"Yes"))*(-4),D878/COUNTIF('Expense Register'!G878:K878,"Yes")))</f>
        <v>0</v>
      </c>
      <c r="I878" s="9">
        <f>IF('Expense Register'!F878="Contribution",0,IF('Expense Register'!F878=$I$2,('Balance of Payments'!D878/COUNTIF('Expense Register'!G878:K878,"Yes"))*(-4),D878/COUNTIF('Expense Register'!G878:K878,"Yes")))</f>
        <v>0</v>
      </c>
    </row>
    <row r="879" spans="2:9">
      <c r="B879" s="34" t="str">
        <f>IF('Expense Register'!B879="","",'Expense Register'!B879)</f>
        <v/>
      </c>
      <c r="C879" s="34"/>
      <c r="D879" s="11">
        <f>IF('Expense Register'!E879="","",'Expense Register'!E879)</f>
        <v>0</v>
      </c>
      <c r="E879" s="9">
        <f>IF('Expense Register'!F879="Contribution",0,IF('Expense Register'!F879=$E$2,('Balance of Payments'!D879/COUNTIF('Expense Register'!G879:K879,"Yes"))*(-4),D879/COUNTIF('Expense Register'!G879:K879,"Yes")))</f>
        <v>0</v>
      </c>
      <c r="F879" s="9">
        <f>IF('Expense Register'!F879="Contribution",0,IF('Expense Register'!F879=$F$2,('Balance of Payments'!D879/COUNTIF('Expense Register'!G879:K879,"Yes"))*(-4),D879/COUNTIF('Expense Register'!G879:K879,"Yes")))</f>
        <v>0</v>
      </c>
      <c r="G879" s="9">
        <f>IF('Expense Register'!F879="Contribution",0,IF('Expense Register'!F879=$G$2,('Balance of Payments'!D879/COUNTIF('Expense Register'!G879:K879,"Yes"))*(-4),D879/COUNTIF('Expense Register'!G879:K879,"Yes")))</f>
        <v>0</v>
      </c>
      <c r="H879" s="9">
        <f>IF('Expense Register'!F879="Contribution",0,IF('Expense Register'!F879=$H$2,('Balance of Payments'!D879/COUNTIF('Expense Register'!G879:K879,"Yes"))*(-4),D879/COUNTIF('Expense Register'!G879:K879,"Yes")))</f>
        <v>0</v>
      </c>
      <c r="I879" s="9">
        <f>IF('Expense Register'!F879="Contribution",0,IF('Expense Register'!F879=$I$2,('Balance of Payments'!D879/COUNTIF('Expense Register'!G879:K879,"Yes"))*(-4),D879/COUNTIF('Expense Register'!G879:K879,"Yes")))</f>
        <v>0</v>
      </c>
    </row>
    <row r="880" spans="2:9">
      <c r="B880" s="34" t="str">
        <f>IF('Expense Register'!B880="","",'Expense Register'!B880)</f>
        <v/>
      </c>
      <c r="C880" s="34"/>
      <c r="D880" s="11">
        <f>IF('Expense Register'!E880="","",'Expense Register'!E880)</f>
        <v>0</v>
      </c>
      <c r="E880" s="9">
        <f>IF('Expense Register'!F880="Contribution",0,IF('Expense Register'!F880=$E$2,('Balance of Payments'!D880/COUNTIF('Expense Register'!G880:K880,"Yes"))*(-4),D880/COUNTIF('Expense Register'!G880:K880,"Yes")))</f>
        <v>0</v>
      </c>
      <c r="F880" s="9">
        <f>IF('Expense Register'!F880="Contribution",0,IF('Expense Register'!F880=$F$2,('Balance of Payments'!D880/COUNTIF('Expense Register'!G880:K880,"Yes"))*(-4),D880/COUNTIF('Expense Register'!G880:K880,"Yes")))</f>
        <v>0</v>
      </c>
      <c r="G880" s="9">
        <f>IF('Expense Register'!F880="Contribution",0,IF('Expense Register'!F880=$G$2,('Balance of Payments'!D880/COUNTIF('Expense Register'!G880:K880,"Yes"))*(-4),D880/COUNTIF('Expense Register'!G880:K880,"Yes")))</f>
        <v>0</v>
      </c>
      <c r="H880" s="9">
        <f>IF('Expense Register'!F880="Contribution",0,IF('Expense Register'!F880=$H$2,('Balance of Payments'!D880/COUNTIF('Expense Register'!G880:K880,"Yes"))*(-4),D880/COUNTIF('Expense Register'!G880:K880,"Yes")))</f>
        <v>0</v>
      </c>
      <c r="I880" s="9">
        <f>IF('Expense Register'!F880="Contribution",0,IF('Expense Register'!F880=$I$2,('Balance of Payments'!D880/COUNTIF('Expense Register'!G880:K880,"Yes"))*(-4),D880/COUNTIF('Expense Register'!G880:K880,"Yes")))</f>
        <v>0</v>
      </c>
    </row>
    <row r="881" spans="2:9">
      <c r="B881" s="34" t="str">
        <f>IF('Expense Register'!B881="","",'Expense Register'!B881)</f>
        <v/>
      </c>
      <c r="C881" s="34"/>
      <c r="D881" s="11">
        <f>IF('Expense Register'!E881="","",'Expense Register'!E881)</f>
        <v>0</v>
      </c>
      <c r="E881" s="9">
        <f>IF('Expense Register'!F881="Contribution",0,IF('Expense Register'!F881=$E$2,('Balance of Payments'!D881/COUNTIF('Expense Register'!G881:K881,"Yes"))*(-4),D881/COUNTIF('Expense Register'!G881:K881,"Yes")))</f>
        <v>0</v>
      </c>
      <c r="F881" s="9">
        <f>IF('Expense Register'!F881="Contribution",0,IF('Expense Register'!F881=$F$2,('Balance of Payments'!D881/COUNTIF('Expense Register'!G881:K881,"Yes"))*(-4),D881/COUNTIF('Expense Register'!G881:K881,"Yes")))</f>
        <v>0</v>
      </c>
      <c r="G881" s="9">
        <f>IF('Expense Register'!F881="Contribution",0,IF('Expense Register'!F881=$G$2,('Balance of Payments'!D881/COUNTIF('Expense Register'!G881:K881,"Yes"))*(-4),D881/COUNTIF('Expense Register'!G881:K881,"Yes")))</f>
        <v>0</v>
      </c>
      <c r="H881" s="9">
        <f>IF('Expense Register'!F881="Contribution",0,IF('Expense Register'!F881=$H$2,('Balance of Payments'!D881/COUNTIF('Expense Register'!G881:K881,"Yes"))*(-4),D881/COUNTIF('Expense Register'!G881:K881,"Yes")))</f>
        <v>0</v>
      </c>
      <c r="I881" s="9">
        <f>IF('Expense Register'!F881="Contribution",0,IF('Expense Register'!F881=$I$2,('Balance of Payments'!D881/COUNTIF('Expense Register'!G881:K881,"Yes"))*(-4),D881/COUNTIF('Expense Register'!G881:K881,"Yes")))</f>
        <v>0</v>
      </c>
    </row>
    <row r="882" spans="2:9">
      <c r="B882" s="34" t="str">
        <f>IF('Expense Register'!B882="","",'Expense Register'!B882)</f>
        <v/>
      </c>
      <c r="C882" s="34"/>
      <c r="D882" s="11">
        <f>IF('Expense Register'!E882="","",'Expense Register'!E882)</f>
        <v>0</v>
      </c>
      <c r="E882" s="9">
        <f>IF('Expense Register'!F882="Contribution",0,IF('Expense Register'!F882=$E$2,('Balance of Payments'!D882/COUNTIF('Expense Register'!G882:K882,"Yes"))*(-4),D882/COUNTIF('Expense Register'!G882:K882,"Yes")))</f>
        <v>0</v>
      </c>
      <c r="F882" s="9">
        <f>IF('Expense Register'!F882="Contribution",0,IF('Expense Register'!F882=$F$2,('Balance of Payments'!D882/COUNTIF('Expense Register'!G882:K882,"Yes"))*(-4),D882/COUNTIF('Expense Register'!G882:K882,"Yes")))</f>
        <v>0</v>
      </c>
      <c r="G882" s="9">
        <f>IF('Expense Register'!F882="Contribution",0,IF('Expense Register'!F882=$G$2,('Balance of Payments'!D882/COUNTIF('Expense Register'!G882:K882,"Yes"))*(-4),D882/COUNTIF('Expense Register'!G882:K882,"Yes")))</f>
        <v>0</v>
      </c>
      <c r="H882" s="9">
        <f>IF('Expense Register'!F882="Contribution",0,IF('Expense Register'!F882=$H$2,('Balance of Payments'!D882/COUNTIF('Expense Register'!G882:K882,"Yes"))*(-4),D882/COUNTIF('Expense Register'!G882:K882,"Yes")))</f>
        <v>0</v>
      </c>
      <c r="I882" s="9">
        <f>IF('Expense Register'!F882="Contribution",0,IF('Expense Register'!F882=$I$2,('Balance of Payments'!D882/COUNTIF('Expense Register'!G882:K882,"Yes"))*(-4),D882/COUNTIF('Expense Register'!G882:K882,"Yes")))</f>
        <v>0</v>
      </c>
    </row>
    <row r="883" spans="2:9">
      <c r="B883" s="34" t="str">
        <f>IF('Expense Register'!B883="","",'Expense Register'!B883)</f>
        <v/>
      </c>
      <c r="C883" s="34"/>
      <c r="D883" s="11">
        <f>IF('Expense Register'!E883="","",'Expense Register'!E883)</f>
        <v>0</v>
      </c>
      <c r="E883" s="9">
        <f>IF('Expense Register'!F883="Contribution",0,IF('Expense Register'!F883=$E$2,('Balance of Payments'!D883/COUNTIF('Expense Register'!G883:K883,"Yes"))*(-4),D883/COUNTIF('Expense Register'!G883:K883,"Yes")))</f>
        <v>0</v>
      </c>
      <c r="F883" s="9">
        <f>IF('Expense Register'!F883="Contribution",0,IF('Expense Register'!F883=$F$2,('Balance of Payments'!D883/COUNTIF('Expense Register'!G883:K883,"Yes"))*(-4),D883/COUNTIF('Expense Register'!G883:K883,"Yes")))</f>
        <v>0</v>
      </c>
      <c r="G883" s="9">
        <f>IF('Expense Register'!F883="Contribution",0,IF('Expense Register'!F883=$G$2,('Balance of Payments'!D883/COUNTIF('Expense Register'!G883:K883,"Yes"))*(-4),D883/COUNTIF('Expense Register'!G883:K883,"Yes")))</f>
        <v>0</v>
      </c>
      <c r="H883" s="9">
        <f>IF('Expense Register'!F883="Contribution",0,IF('Expense Register'!F883=$H$2,('Balance of Payments'!D883/COUNTIF('Expense Register'!G883:K883,"Yes"))*(-4),D883/COUNTIF('Expense Register'!G883:K883,"Yes")))</f>
        <v>0</v>
      </c>
      <c r="I883" s="9">
        <f>IF('Expense Register'!F883="Contribution",0,IF('Expense Register'!F883=$I$2,('Balance of Payments'!D883/COUNTIF('Expense Register'!G883:K883,"Yes"))*(-4),D883/COUNTIF('Expense Register'!G883:K883,"Yes")))</f>
        <v>0</v>
      </c>
    </row>
    <row r="884" spans="2:9">
      <c r="B884" s="34" t="str">
        <f>IF('Expense Register'!B884="","",'Expense Register'!B884)</f>
        <v/>
      </c>
      <c r="C884" s="34"/>
      <c r="D884" s="11">
        <f>IF('Expense Register'!E884="","",'Expense Register'!E884)</f>
        <v>0</v>
      </c>
      <c r="E884" s="9">
        <f>IF('Expense Register'!F884="Contribution",0,IF('Expense Register'!F884=$E$2,('Balance of Payments'!D884/COUNTIF('Expense Register'!G884:K884,"Yes"))*(-4),D884/COUNTIF('Expense Register'!G884:K884,"Yes")))</f>
        <v>0</v>
      </c>
      <c r="F884" s="9">
        <f>IF('Expense Register'!F884="Contribution",0,IF('Expense Register'!F884=$F$2,('Balance of Payments'!D884/COUNTIF('Expense Register'!G884:K884,"Yes"))*(-4),D884/COUNTIF('Expense Register'!G884:K884,"Yes")))</f>
        <v>0</v>
      </c>
      <c r="G884" s="9">
        <f>IF('Expense Register'!F884="Contribution",0,IF('Expense Register'!F884=$G$2,('Balance of Payments'!D884/COUNTIF('Expense Register'!G884:K884,"Yes"))*(-4),D884/COUNTIF('Expense Register'!G884:K884,"Yes")))</f>
        <v>0</v>
      </c>
      <c r="H884" s="9">
        <f>IF('Expense Register'!F884="Contribution",0,IF('Expense Register'!F884=$H$2,('Balance of Payments'!D884/COUNTIF('Expense Register'!G884:K884,"Yes"))*(-4),D884/COUNTIF('Expense Register'!G884:K884,"Yes")))</f>
        <v>0</v>
      </c>
      <c r="I884" s="9">
        <f>IF('Expense Register'!F884="Contribution",0,IF('Expense Register'!F884=$I$2,('Balance of Payments'!D884/COUNTIF('Expense Register'!G884:K884,"Yes"))*(-4),D884/COUNTIF('Expense Register'!G884:K884,"Yes")))</f>
        <v>0</v>
      </c>
    </row>
    <row r="885" spans="2:9">
      <c r="B885" s="34" t="str">
        <f>IF('Expense Register'!B885="","",'Expense Register'!B885)</f>
        <v/>
      </c>
      <c r="C885" s="34"/>
      <c r="D885" s="11">
        <f>IF('Expense Register'!E885="","",'Expense Register'!E885)</f>
        <v>0</v>
      </c>
      <c r="E885" s="9">
        <f>IF('Expense Register'!F885="Contribution",0,IF('Expense Register'!F885=$E$2,('Balance of Payments'!D885/COUNTIF('Expense Register'!G885:K885,"Yes"))*(-4),D885/COUNTIF('Expense Register'!G885:K885,"Yes")))</f>
        <v>0</v>
      </c>
      <c r="F885" s="9">
        <f>IF('Expense Register'!F885="Contribution",0,IF('Expense Register'!F885=$F$2,('Balance of Payments'!D885/COUNTIF('Expense Register'!G885:K885,"Yes"))*(-4),D885/COUNTIF('Expense Register'!G885:K885,"Yes")))</f>
        <v>0</v>
      </c>
      <c r="G885" s="9">
        <f>IF('Expense Register'!F885="Contribution",0,IF('Expense Register'!F885=$G$2,('Balance of Payments'!D885/COUNTIF('Expense Register'!G885:K885,"Yes"))*(-4),D885/COUNTIF('Expense Register'!G885:K885,"Yes")))</f>
        <v>0</v>
      </c>
      <c r="H885" s="9">
        <f>IF('Expense Register'!F885="Contribution",0,IF('Expense Register'!F885=$H$2,('Balance of Payments'!D885/COUNTIF('Expense Register'!G885:K885,"Yes"))*(-4),D885/COUNTIF('Expense Register'!G885:K885,"Yes")))</f>
        <v>0</v>
      </c>
      <c r="I885" s="9">
        <f>IF('Expense Register'!F885="Contribution",0,IF('Expense Register'!F885=$I$2,('Balance of Payments'!D885/COUNTIF('Expense Register'!G885:K885,"Yes"))*(-4),D885/COUNTIF('Expense Register'!G885:K885,"Yes")))</f>
        <v>0</v>
      </c>
    </row>
    <row r="886" spans="2:9">
      <c r="B886" s="34" t="str">
        <f>IF('Expense Register'!B886="","",'Expense Register'!B886)</f>
        <v/>
      </c>
      <c r="C886" s="34"/>
      <c r="D886" s="11">
        <f>IF('Expense Register'!E886="","",'Expense Register'!E886)</f>
        <v>0</v>
      </c>
      <c r="E886" s="9">
        <f>IF('Expense Register'!F886="Contribution",0,IF('Expense Register'!F886=$E$2,('Balance of Payments'!D886/COUNTIF('Expense Register'!G886:K886,"Yes"))*(-4),D886/COUNTIF('Expense Register'!G886:K886,"Yes")))</f>
        <v>0</v>
      </c>
      <c r="F886" s="9">
        <f>IF('Expense Register'!F886="Contribution",0,IF('Expense Register'!F886=$F$2,('Balance of Payments'!D886/COUNTIF('Expense Register'!G886:K886,"Yes"))*(-4),D886/COUNTIF('Expense Register'!G886:K886,"Yes")))</f>
        <v>0</v>
      </c>
      <c r="G886" s="9">
        <f>IF('Expense Register'!F886="Contribution",0,IF('Expense Register'!F886=$G$2,('Balance of Payments'!D886/COUNTIF('Expense Register'!G886:K886,"Yes"))*(-4),D886/COUNTIF('Expense Register'!G886:K886,"Yes")))</f>
        <v>0</v>
      </c>
      <c r="H886" s="9">
        <f>IF('Expense Register'!F886="Contribution",0,IF('Expense Register'!F886=$H$2,('Balance of Payments'!D886/COUNTIF('Expense Register'!G886:K886,"Yes"))*(-4),D886/COUNTIF('Expense Register'!G886:K886,"Yes")))</f>
        <v>0</v>
      </c>
      <c r="I886" s="9">
        <f>IF('Expense Register'!F886="Contribution",0,IF('Expense Register'!F886=$I$2,('Balance of Payments'!D886/COUNTIF('Expense Register'!G886:K886,"Yes"))*(-4),D886/COUNTIF('Expense Register'!G886:K886,"Yes")))</f>
        <v>0</v>
      </c>
    </row>
    <row r="887" spans="2:9">
      <c r="B887" s="34" t="str">
        <f>IF('Expense Register'!B887="","",'Expense Register'!B887)</f>
        <v/>
      </c>
      <c r="C887" s="34"/>
      <c r="D887" s="11">
        <f>IF('Expense Register'!E887="","",'Expense Register'!E887)</f>
        <v>0</v>
      </c>
      <c r="E887" s="9">
        <f>IF('Expense Register'!F887="Contribution",0,IF('Expense Register'!F887=$E$2,('Balance of Payments'!D887/COUNTIF('Expense Register'!G887:K887,"Yes"))*(-4),D887/COUNTIF('Expense Register'!G887:K887,"Yes")))</f>
        <v>0</v>
      </c>
      <c r="F887" s="9">
        <f>IF('Expense Register'!F887="Contribution",0,IF('Expense Register'!F887=$F$2,('Balance of Payments'!D887/COUNTIF('Expense Register'!G887:K887,"Yes"))*(-4),D887/COUNTIF('Expense Register'!G887:K887,"Yes")))</f>
        <v>0</v>
      </c>
      <c r="G887" s="9">
        <f>IF('Expense Register'!F887="Contribution",0,IF('Expense Register'!F887=$G$2,('Balance of Payments'!D887/COUNTIF('Expense Register'!G887:K887,"Yes"))*(-4),D887/COUNTIF('Expense Register'!G887:K887,"Yes")))</f>
        <v>0</v>
      </c>
      <c r="H887" s="9">
        <f>IF('Expense Register'!F887="Contribution",0,IF('Expense Register'!F887=$H$2,('Balance of Payments'!D887/COUNTIF('Expense Register'!G887:K887,"Yes"))*(-4),D887/COUNTIF('Expense Register'!G887:K887,"Yes")))</f>
        <v>0</v>
      </c>
      <c r="I887" s="9">
        <f>IF('Expense Register'!F887="Contribution",0,IF('Expense Register'!F887=$I$2,('Balance of Payments'!D887/COUNTIF('Expense Register'!G887:K887,"Yes"))*(-4),D887/COUNTIF('Expense Register'!G887:K887,"Yes")))</f>
        <v>0</v>
      </c>
    </row>
    <row r="888" spans="2:9">
      <c r="B888" s="34" t="str">
        <f>IF('Expense Register'!B888="","",'Expense Register'!B888)</f>
        <v/>
      </c>
      <c r="C888" s="34"/>
      <c r="D888" s="11">
        <f>IF('Expense Register'!E888="","",'Expense Register'!E888)</f>
        <v>0</v>
      </c>
      <c r="E888" s="9">
        <f>IF('Expense Register'!F888="Contribution",0,IF('Expense Register'!F888=$E$2,('Balance of Payments'!D888/COUNTIF('Expense Register'!G888:K888,"Yes"))*(-4),D888/COUNTIF('Expense Register'!G888:K888,"Yes")))</f>
        <v>0</v>
      </c>
      <c r="F888" s="9">
        <f>IF('Expense Register'!F888="Contribution",0,IF('Expense Register'!F888=$F$2,('Balance of Payments'!D888/COUNTIF('Expense Register'!G888:K888,"Yes"))*(-4),D888/COUNTIF('Expense Register'!G888:K888,"Yes")))</f>
        <v>0</v>
      </c>
      <c r="G888" s="9">
        <f>IF('Expense Register'!F888="Contribution",0,IF('Expense Register'!F888=$G$2,('Balance of Payments'!D888/COUNTIF('Expense Register'!G888:K888,"Yes"))*(-4),D888/COUNTIF('Expense Register'!G888:K888,"Yes")))</f>
        <v>0</v>
      </c>
      <c r="H888" s="9">
        <f>IF('Expense Register'!F888="Contribution",0,IF('Expense Register'!F888=$H$2,('Balance of Payments'!D888/COUNTIF('Expense Register'!G888:K888,"Yes"))*(-4),D888/COUNTIF('Expense Register'!G888:K888,"Yes")))</f>
        <v>0</v>
      </c>
      <c r="I888" s="9">
        <f>IF('Expense Register'!F888="Contribution",0,IF('Expense Register'!F888=$I$2,('Balance of Payments'!D888/COUNTIF('Expense Register'!G888:K888,"Yes"))*(-4),D888/COUNTIF('Expense Register'!G888:K888,"Yes")))</f>
        <v>0</v>
      </c>
    </row>
    <row r="889" spans="2:9">
      <c r="B889" s="34" t="str">
        <f>IF('Expense Register'!B889="","",'Expense Register'!B889)</f>
        <v/>
      </c>
      <c r="C889" s="34"/>
      <c r="D889" s="11">
        <f>IF('Expense Register'!E889="","",'Expense Register'!E889)</f>
        <v>0</v>
      </c>
      <c r="E889" s="9">
        <f>IF('Expense Register'!F889="Contribution",0,IF('Expense Register'!F889=$E$2,('Balance of Payments'!D889/COUNTIF('Expense Register'!G889:K889,"Yes"))*(-4),D889/COUNTIF('Expense Register'!G889:K889,"Yes")))</f>
        <v>0</v>
      </c>
      <c r="F889" s="9">
        <f>IF('Expense Register'!F889="Contribution",0,IF('Expense Register'!F889=$F$2,('Balance of Payments'!D889/COUNTIF('Expense Register'!G889:K889,"Yes"))*(-4),D889/COUNTIF('Expense Register'!G889:K889,"Yes")))</f>
        <v>0</v>
      </c>
      <c r="G889" s="9">
        <f>IF('Expense Register'!F889="Contribution",0,IF('Expense Register'!F889=$G$2,('Balance of Payments'!D889/COUNTIF('Expense Register'!G889:K889,"Yes"))*(-4),D889/COUNTIF('Expense Register'!G889:K889,"Yes")))</f>
        <v>0</v>
      </c>
      <c r="H889" s="9">
        <f>IF('Expense Register'!F889="Contribution",0,IF('Expense Register'!F889=$H$2,('Balance of Payments'!D889/COUNTIF('Expense Register'!G889:K889,"Yes"))*(-4),D889/COUNTIF('Expense Register'!G889:K889,"Yes")))</f>
        <v>0</v>
      </c>
      <c r="I889" s="9">
        <f>IF('Expense Register'!F889="Contribution",0,IF('Expense Register'!F889=$I$2,('Balance of Payments'!D889/COUNTIF('Expense Register'!G889:K889,"Yes"))*(-4),D889/COUNTIF('Expense Register'!G889:K889,"Yes")))</f>
        <v>0</v>
      </c>
    </row>
    <row r="890" spans="2:9">
      <c r="B890" s="34" t="str">
        <f>IF('Expense Register'!B890="","",'Expense Register'!B890)</f>
        <v/>
      </c>
      <c r="C890" s="34"/>
      <c r="D890" s="11">
        <f>IF('Expense Register'!E890="","",'Expense Register'!E890)</f>
        <v>0</v>
      </c>
      <c r="E890" s="9">
        <f>IF('Expense Register'!F890="Contribution",0,IF('Expense Register'!F890=$E$2,('Balance of Payments'!D890/COUNTIF('Expense Register'!G890:K890,"Yes"))*(-4),D890/COUNTIF('Expense Register'!G890:K890,"Yes")))</f>
        <v>0</v>
      </c>
      <c r="F890" s="9">
        <f>IF('Expense Register'!F890="Contribution",0,IF('Expense Register'!F890=$F$2,('Balance of Payments'!D890/COUNTIF('Expense Register'!G890:K890,"Yes"))*(-4),D890/COUNTIF('Expense Register'!G890:K890,"Yes")))</f>
        <v>0</v>
      </c>
      <c r="G890" s="9">
        <f>IF('Expense Register'!F890="Contribution",0,IF('Expense Register'!F890=$G$2,('Balance of Payments'!D890/COUNTIF('Expense Register'!G890:K890,"Yes"))*(-4),D890/COUNTIF('Expense Register'!G890:K890,"Yes")))</f>
        <v>0</v>
      </c>
      <c r="H890" s="9">
        <f>IF('Expense Register'!F890="Contribution",0,IF('Expense Register'!F890=$H$2,('Balance of Payments'!D890/COUNTIF('Expense Register'!G890:K890,"Yes"))*(-4),D890/COUNTIF('Expense Register'!G890:K890,"Yes")))</f>
        <v>0</v>
      </c>
      <c r="I890" s="9">
        <f>IF('Expense Register'!F890="Contribution",0,IF('Expense Register'!F890=$I$2,('Balance of Payments'!D890/COUNTIF('Expense Register'!G890:K890,"Yes"))*(-4),D890/COUNTIF('Expense Register'!G890:K890,"Yes")))</f>
        <v>0</v>
      </c>
    </row>
    <row r="891" spans="2:9">
      <c r="B891" s="34" t="str">
        <f>IF('Expense Register'!B891="","",'Expense Register'!B891)</f>
        <v/>
      </c>
      <c r="C891" s="34"/>
      <c r="D891" s="11">
        <f>IF('Expense Register'!E891="","",'Expense Register'!E891)</f>
        <v>0</v>
      </c>
      <c r="E891" s="9">
        <f>IF('Expense Register'!F891="Contribution",0,IF('Expense Register'!F891=$E$2,('Balance of Payments'!D891/COUNTIF('Expense Register'!G891:K891,"Yes"))*(-4),D891/COUNTIF('Expense Register'!G891:K891,"Yes")))</f>
        <v>0</v>
      </c>
      <c r="F891" s="9">
        <f>IF('Expense Register'!F891="Contribution",0,IF('Expense Register'!F891=$F$2,('Balance of Payments'!D891/COUNTIF('Expense Register'!G891:K891,"Yes"))*(-4),D891/COUNTIF('Expense Register'!G891:K891,"Yes")))</f>
        <v>0</v>
      </c>
      <c r="G891" s="9">
        <f>IF('Expense Register'!F891="Contribution",0,IF('Expense Register'!F891=$G$2,('Balance of Payments'!D891/COUNTIF('Expense Register'!G891:K891,"Yes"))*(-4),D891/COUNTIF('Expense Register'!G891:K891,"Yes")))</f>
        <v>0</v>
      </c>
      <c r="H891" s="9">
        <f>IF('Expense Register'!F891="Contribution",0,IF('Expense Register'!F891=$H$2,('Balance of Payments'!D891/COUNTIF('Expense Register'!G891:K891,"Yes"))*(-4),D891/COUNTIF('Expense Register'!G891:K891,"Yes")))</f>
        <v>0</v>
      </c>
      <c r="I891" s="9">
        <f>IF('Expense Register'!F891="Contribution",0,IF('Expense Register'!F891=$I$2,('Balance of Payments'!D891/COUNTIF('Expense Register'!G891:K891,"Yes"))*(-4),D891/COUNTIF('Expense Register'!G891:K891,"Yes")))</f>
        <v>0</v>
      </c>
    </row>
    <row r="892" spans="2:9">
      <c r="B892" s="34" t="str">
        <f>IF('Expense Register'!B892="","",'Expense Register'!B892)</f>
        <v/>
      </c>
      <c r="C892" s="34"/>
      <c r="D892" s="11">
        <f>IF('Expense Register'!E892="","",'Expense Register'!E892)</f>
        <v>0</v>
      </c>
      <c r="E892" s="9">
        <f>IF('Expense Register'!F892="Contribution",0,IF('Expense Register'!F892=$E$2,('Balance of Payments'!D892/COUNTIF('Expense Register'!G892:K892,"Yes"))*(-4),D892/COUNTIF('Expense Register'!G892:K892,"Yes")))</f>
        <v>0</v>
      </c>
      <c r="F892" s="9">
        <f>IF('Expense Register'!F892="Contribution",0,IF('Expense Register'!F892=$F$2,('Balance of Payments'!D892/COUNTIF('Expense Register'!G892:K892,"Yes"))*(-4),D892/COUNTIF('Expense Register'!G892:K892,"Yes")))</f>
        <v>0</v>
      </c>
      <c r="G892" s="9">
        <f>IF('Expense Register'!F892="Contribution",0,IF('Expense Register'!F892=$G$2,('Balance of Payments'!D892/COUNTIF('Expense Register'!G892:K892,"Yes"))*(-4),D892/COUNTIF('Expense Register'!G892:K892,"Yes")))</f>
        <v>0</v>
      </c>
      <c r="H892" s="9">
        <f>IF('Expense Register'!F892="Contribution",0,IF('Expense Register'!F892=$H$2,('Balance of Payments'!D892/COUNTIF('Expense Register'!G892:K892,"Yes"))*(-4),D892/COUNTIF('Expense Register'!G892:K892,"Yes")))</f>
        <v>0</v>
      </c>
      <c r="I892" s="9">
        <f>IF('Expense Register'!F892="Contribution",0,IF('Expense Register'!F892=$I$2,('Balance of Payments'!D892/COUNTIF('Expense Register'!G892:K892,"Yes"))*(-4),D892/COUNTIF('Expense Register'!G892:K892,"Yes")))</f>
        <v>0</v>
      </c>
    </row>
    <row r="893" spans="2:9">
      <c r="B893" s="34" t="str">
        <f>IF('Expense Register'!B893="","",'Expense Register'!B893)</f>
        <v/>
      </c>
      <c r="C893" s="34"/>
      <c r="D893" s="11">
        <f>IF('Expense Register'!E893="","",'Expense Register'!E893)</f>
        <v>0</v>
      </c>
      <c r="E893" s="9">
        <f>IF('Expense Register'!F893="Contribution",0,IF('Expense Register'!F893=$E$2,('Balance of Payments'!D893/COUNTIF('Expense Register'!G893:K893,"Yes"))*(-4),D893/COUNTIF('Expense Register'!G893:K893,"Yes")))</f>
        <v>0</v>
      </c>
      <c r="F893" s="9">
        <f>IF('Expense Register'!F893="Contribution",0,IF('Expense Register'!F893=$F$2,('Balance of Payments'!D893/COUNTIF('Expense Register'!G893:K893,"Yes"))*(-4),D893/COUNTIF('Expense Register'!G893:K893,"Yes")))</f>
        <v>0</v>
      </c>
      <c r="G893" s="9">
        <f>IF('Expense Register'!F893="Contribution",0,IF('Expense Register'!F893=$G$2,('Balance of Payments'!D893/COUNTIF('Expense Register'!G893:K893,"Yes"))*(-4),D893/COUNTIF('Expense Register'!G893:K893,"Yes")))</f>
        <v>0</v>
      </c>
      <c r="H893" s="9">
        <f>IF('Expense Register'!F893="Contribution",0,IF('Expense Register'!F893=$H$2,('Balance of Payments'!D893/COUNTIF('Expense Register'!G893:K893,"Yes"))*(-4),D893/COUNTIF('Expense Register'!G893:K893,"Yes")))</f>
        <v>0</v>
      </c>
      <c r="I893" s="9">
        <f>IF('Expense Register'!F893="Contribution",0,IF('Expense Register'!F893=$I$2,('Balance of Payments'!D893/COUNTIF('Expense Register'!G893:K893,"Yes"))*(-4),D893/COUNTIF('Expense Register'!G893:K893,"Yes")))</f>
        <v>0</v>
      </c>
    </row>
    <row r="894" spans="2:9">
      <c r="B894" s="34" t="str">
        <f>IF('Expense Register'!B894="","",'Expense Register'!B894)</f>
        <v/>
      </c>
      <c r="C894" s="34"/>
      <c r="D894" s="11">
        <f>IF('Expense Register'!E894="","",'Expense Register'!E894)</f>
        <v>0</v>
      </c>
      <c r="E894" s="9">
        <f>IF('Expense Register'!F894="Contribution",0,IF('Expense Register'!F894=$E$2,('Balance of Payments'!D894/COUNTIF('Expense Register'!G894:K894,"Yes"))*(-4),D894/COUNTIF('Expense Register'!G894:K894,"Yes")))</f>
        <v>0</v>
      </c>
      <c r="F894" s="9">
        <f>IF('Expense Register'!F894="Contribution",0,IF('Expense Register'!F894=$F$2,('Balance of Payments'!D894/COUNTIF('Expense Register'!G894:K894,"Yes"))*(-4),D894/COUNTIF('Expense Register'!G894:K894,"Yes")))</f>
        <v>0</v>
      </c>
      <c r="G894" s="9">
        <f>IF('Expense Register'!F894="Contribution",0,IF('Expense Register'!F894=$G$2,('Balance of Payments'!D894/COUNTIF('Expense Register'!G894:K894,"Yes"))*(-4),D894/COUNTIF('Expense Register'!G894:K894,"Yes")))</f>
        <v>0</v>
      </c>
      <c r="H894" s="9">
        <f>IF('Expense Register'!F894="Contribution",0,IF('Expense Register'!F894=$H$2,('Balance of Payments'!D894/COUNTIF('Expense Register'!G894:K894,"Yes"))*(-4),D894/COUNTIF('Expense Register'!G894:K894,"Yes")))</f>
        <v>0</v>
      </c>
      <c r="I894" s="9">
        <f>IF('Expense Register'!F894="Contribution",0,IF('Expense Register'!F894=$I$2,('Balance of Payments'!D894/COUNTIF('Expense Register'!G894:K894,"Yes"))*(-4),D894/COUNTIF('Expense Register'!G894:K894,"Yes")))</f>
        <v>0</v>
      </c>
    </row>
    <row r="895" spans="2:9">
      <c r="B895" s="34" t="str">
        <f>IF('Expense Register'!B895="","",'Expense Register'!B895)</f>
        <v/>
      </c>
      <c r="C895" s="34"/>
      <c r="D895" s="11">
        <f>IF('Expense Register'!E895="","",'Expense Register'!E895)</f>
        <v>0</v>
      </c>
      <c r="E895" s="9">
        <f>IF('Expense Register'!F895="Contribution",0,IF('Expense Register'!F895=$E$2,('Balance of Payments'!D895/COUNTIF('Expense Register'!G895:K895,"Yes"))*(-4),D895/COUNTIF('Expense Register'!G895:K895,"Yes")))</f>
        <v>0</v>
      </c>
      <c r="F895" s="9">
        <f>IF('Expense Register'!F895="Contribution",0,IF('Expense Register'!F895=$F$2,('Balance of Payments'!D895/COUNTIF('Expense Register'!G895:K895,"Yes"))*(-4),D895/COUNTIF('Expense Register'!G895:K895,"Yes")))</f>
        <v>0</v>
      </c>
      <c r="G895" s="9">
        <f>IF('Expense Register'!F895="Contribution",0,IF('Expense Register'!F895=$G$2,('Balance of Payments'!D895/COUNTIF('Expense Register'!G895:K895,"Yes"))*(-4),D895/COUNTIF('Expense Register'!G895:K895,"Yes")))</f>
        <v>0</v>
      </c>
      <c r="H895" s="9">
        <f>IF('Expense Register'!F895="Contribution",0,IF('Expense Register'!F895=$H$2,('Balance of Payments'!D895/COUNTIF('Expense Register'!G895:K895,"Yes"))*(-4),D895/COUNTIF('Expense Register'!G895:K895,"Yes")))</f>
        <v>0</v>
      </c>
      <c r="I895" s="9">
        <f>IF('Expense Register'!F895="Contribution",0,IF('Expense Register'!F895=$I$2,('Balance of Payments'!D895/COUNTIF('Expense Register'!G895:K895,"Yes"))*(-4),D895/COUNTIF('Expense Register'!G895:K895,"Yes")))</f>
        <v>0</v>
      </c>
    </row>
    <row r="896" spans="2:9">
      <c r="B896" s="34" t="str">
        <f>IF('Expense Register'!B896="","",'Expense Register'!B896)</f>
        <v/>
      </c>
      <c r="C896" s="34"/>
      <c r="D896" s="11">
        <f>IF('Expense Register'!E896="","",'Expense Register'!E896)</f>
        <v>0</v>
      </c>
      <c r="E896" s="9">
        <f>IF('Expense Register'!F896="Contribution",0,IF('Expense Register'!F896=$E$2,('Balance of Payments'!D896/COUNTIF('Expense Register'!G896:K896,"Yes"))*(-4),D896/COUNTIF('Expense Register'!G896:K896,"Yes")))</f>
        <v>0</v>
      </c>
      <c r="F896" s="9">
        <f>IF('Expense Register'!F896="Contribution",0,IF('Expense Register'!F896=$F$2,('Balance of Payments'!D896/COUNTIF('Expense Register'!G896:K896,"Yes"))*(-4),D896/COUNTIF('Expense Register'!G896:K896,"Yes")))</f>
        <v>0</v>
      </c>
      <c r="G896" s="9">
        <f>IF('Expense Register'!F896="Contribution",0,IF('Expense Register'!F896=$G$2,('Balance of Payments'!D896/COUNTIF('Expense Register'!G896:K896,"Yes"))*(-4),D896/COUNTIF('Expense Register'!G896:K896,"Yes")))</f>
        <v>0</v>
      </c>
      <c r="H896" s="9">
        <f>IF('Expense Register'!F896="Contribution",0,IF('Expense Register'!F896=$H$2,('Balance of Payments'!D896/COUNTIF('Expense Register'!G896:K896,"Yes"))*(-4),D896/COUNTIF('Expense Register'!G896:K896,"Yes")))</f>
        <v>0</v>
      </c>
      <c r="I896" s="9">
        <f>IF('Expense Register'!F896="Contribution",0,IF('Expense Register'!F896=$I$2,('Balance of Payments'!D896/COUNTIF('Expense Register'!G896:K896,"Yes"))*(-4),D896/COUNTIF('Expense Register'!G896:K896,"Yes")))</f>
        <v>0</v>
      </c>
    </row>
    <row r="897" spans="2:9">
      <c r="B897" s="34" t="str">
        <f>IF('Expense Register'!B897="","",'Expense Register'!B897)</f>
        <v/>
      </c>
      <c r="C897" s="34"/>
      <c r="D897" s="11">
        <f>IF('Expense Register'!E897="","",'Expense Register'!E897)</f>
        <v>0</v>
      </c>
      <c r="E897" s="9">
        <f>IF('Expense Register'!F897="Contribution",0,IF('Expense Register'!F897=$E$2,('Balance of Payments'!D897/COUNTIF('Expense Register'!G897:K897,"Yes"))*(-4),D897/COUNTIF('Expense Register'!G897:K897,"Yes")))</f>
        <v>0</v>
      </c>
      <c r="F897" s="9">
        <f>IF('Expense Register'!F897="Contribution",0,IF('Expense Register'!F897=$F$2,('Balance of Payments'!D897/COUNTIF('Expense Register'!G897:K897,"Yes"))*(-4),D897/COUNTIF('Expense Register'!G897:K897,"Yes")))</f>
        <v>0</v>
      </c>
      <c r="G897" s="9">
        <f>IF('Expense Register'!F897="Contribution",0,IF('Expense Register'!F897=$G$2,('Balance of Payments'!D897/COUNTIF('Expense Register'!G897:K897,"Yes"))*(-4),D897/COUNTIF('Expense Register'!G897:K897,"Yes")))</f>
        <v>0</v>
      </c>
      <c r="H897" s="9">
        <f>IF('Expense Register'!F897="Contribution",0,IF('Expense Register'!F897=$H$2,('Balance of Payments'!D897/COUNTIF('Expense Register'!G897:K897,"Yes"))*(-4),D897/COUNTIF('Expense Register'!G897:K897,"Yes")))</f>
        <v>0</v>
      </c>
      <c r="I897" s="9">
        <f>IF('Expense Register'!F897="Contribution",0,IF('Expense Register'!F897=$I$2,('Balance of Payments'!D897/COUNTIF('Expense Register'!G897:K897,"Yes"))*(-4),D897/COUNTIF('Expense Register'!G897:K897,"Yes")))</f>
        <v>0</v>
      </c>
    </row>
    <row r="898" spans="2:9">
      <c r="B898" s="34" t="str">
        <f>IF('Expense Register'!B898="","",'Expense Register'!B898)</f>
        <v/>
      </c>
      <c r="C898" s="34"/>
      <c r="D898" s="11">
        <f>IF('Expense Register'!E898="","",'Expense Register'!E898)</f>
        <v>0</v>
      </c>
      <c r="E898" s="9">
        <f>IF('Expense Register'!F898="Contribution",0,IF('Expense Register'!F898=$E$2,('Balance of Payments'!D898/COUNTIF('Expense Register'!G898:K898,"Yes"))*(-4),D898/COUNTIF('Expense Register'!G898:K898,"Yes")))</f>
        <v>0</v>
      </c>
      <c r="F898" s="9">
        <f>IF('Expense Register'!F898="Contribution",0,IF('Expense Register'!F898=$F$2,('Balance of Payments'!D898/COUNTIF('Expense Register'!G898:K898,"Yes"))*(-4),D898/COUNTIF('Expense Register'!G898:K898,"Yes")))</f>
        <v>0</v>
      </c>
      <c r="G898" s="9">
        <f>IF('Expense Register'!F898="Contribution",0,IF('Expense Register'!F898=$G$2,('Balance of Payments'!D898/COUNTIF('Expense Register'!G898:K898,"Yes"))*(-4),D898/COUNTIF('Expense Register'!G898:K898,"Yes")))</f>
        <v>0</v>
      </c>
      <c r="H898" s="9">
        <f>IF('Expense Register'!F898="Contribution",0,IF('Expense Register'!F898=$H$2,('Balance of Payments'!D898/COUNTIF('Expense Register'!G898:K898,"Yes"))*(-4),D898/COUNTIF('Expense Register'!G898:K898,"Yes")))</f>
        <v>0</v>
      </c>
      <c r="I898" s="9">
        <f>IF('Expense Register'!F898="Contribution",0,IF('Expense Register'!F898=$I$2,('Balance of Payments'!D898/COUNTIF('Expense Register'!G898:K898,"Yes"))*(-4),D898/COUNTIF('Expense Register'!G898:K898,"Yes")))</f>
        <v>0</v>
      </c>
    </row>
    <row r="899" spans="2:9">
      <c r="B899" s="34" t="str">
        <f>IF('Expense Register'!B899="","",'Expense Register'!B899)</f>
        <v/>
      </c>
      <c r="C899" s="34"/>
      <c r="D899" s="11">
        <f>IF('Expense Register'!E899="","",'Expense Register'!E899)</f>
        <v>0</v>
      </c>
      <c r="E899" s="9">
        <f>IF('Expense Register'!F899="Contribution",0,IF('Expense Register'!F899=$E$2,('Balance of Payments'!D899/COUNTIF('Expense Register'!G899:K899,"Yes"))*(-4),D899/COUNTIF('Expense Register'!G899:K899,"Yes")))</f>
        <v>0</v>
      </c>
      <c r="F899" s="9">
        <f>IF('Expense Register'!F899="Contribution",0,IF('Expense Register'!F899=$F$2,('Balance of Payments'!D899/COUNTIF('Expense Register'!G899:K899,"Yes"))*(-4),D899/COUNTIF('Expense Register'!G899:K899,"Yes")))</f>
        <v>0</v>
      </c>
      <c r="G899" s="9">
        <f>IF('Expense Register'!F899="Contribution",0,IF('Expense Register'!F899=$G$2,('Balance of Payments'!D899/COUNTIF('Expense Register'!G899:K899,"Yes"))*(-4),D899/COUNTIF('Expense Register'!G899:K899,"Yes")))</f>
        <v>0</v>
      </c>
      <c r="H899" s="9">
        <f>IF('Expense Register'!F899="Contribution",0,IF('Expense Register'!F899=$H$2,('Balance of Payments'!D899/COUNTIF('Expense Register'!G899:K899,"Yes"))*(-4),D899/COUNTIF('Expense Register'!G899:K899,"Yes")))</f>
        <v>0</v>
      </c>
      <c r="I899" s="9">
        <f>IF('Expense Register'!F899="Contribution",0,IF('Expense Register'!F899=$I$2,('Balance of Payments'!D899/COUNTIF('Expense Register'!G899:K899,"Yes"))*(-4),D899/COUNTIF('Expense Register'!G899:K899,"Yes")))</f>
        <v>0</v>
      </c>
    </row>
    <row r="900" spans="2:9">
      <c r="B900" s="34" t="str">
        <f>IF('Expense Register'!B900="","",'Expense Register'!B900)</f>
        <v/>
      </c>
      <c r="C900" s="34"/>
      <c r="D900" s="11">
        <f>IF('Expense Register'!E900="","",'Expense Register'!E900)</f>
        <v>0</v>
      </c>
      <c r="E900" s="9">
        <f>IF('Expense Register'!F900="Contribution",0,IF('Expense Register'!F900=$E$2,('Balance of Payments'!D900/COUNTIF('Expense Register'!G900:K900,"Yes"))*(-4),D900/COUNTIF('Expense Register'!G900:K900,"Yes")))</f>
        <v>0</v>
      </c>
      <c r="F900" s="9">
        <f>IF('Expense Register'!F900="Contribution",0,IF('Expense Register'!F900=$F$2,('Balance of Payments'!D900/COUNTIF('Expense Register'!G900:K900,"Yes"))*(-4),D900/COUNTIF('Expense Register'!G900:K900,"Yes")))</f>
        <v>0</v>
      </c>
      <c r="G900" s="9">
        <f>IF('Expense Register'!F900="Contribution",0,IF('Expense Register'!F900=$G$2,('Balance of Payments'!D900/COUNTIF('Expense Register'!G900:K900,"Yes"))*(-4),D900/COUNTIF('Expense Register'!G900:K900,"Yes")))</f>
        <v>0</v>
      </c>
      <c r="H900" s="9">
        <f>IF('Expense Register'!F900="Contribution",0,IF('Expense Register'!F900=$H$2,('Balance of Payments'!D900/COUNTIF('Expense Register'!G900:K900,"Yes"))*(-4),D900/COUNTIF('Expense Register'!G900:K900,"Yes")))</f>
        <v>0</v>
      </c>
      <c r="I900" s="9">
        <f>IF('Expense Register'!F900="Contribution",0,IF('Expense Register'!F900=$I$2,('Balance of Payments'!D900/COUNTIF('Expense Register'!G900:K900,"Yes"))*(-4),D900/COUNTIF('Expense Register'!G900:K900,"Yes")))</f>
        <v>0</v>
      </c>
    </row>
    <row r="901" spans="2:9">
      <c r="B901" s="34" t="str">
        <f>IF('Expense Register'!B901="","",'Expense Register'!B901)</f>
        <v/>
      </c>
      <c r="C901" s="34"/>
      <c r="D901" s="11">
        <f>IF('Expense Register'!E901="","",'Expense Register'!E901)</f>
        <v>0</v>
      </c>
      <c r="E901" s="9">
        <f>IF('Expense Register'!F901="Contribution",0,IF('Expense Register'!F901=$E$2,('Balance of Payments'!D901/COUNTIF('Expense Register'!G901:K901,"Yes"))*(-4),D901/COUNTIF('Expense Register'!G901:K901,"Yes")))</f>
        <v>0</v>
      </c>
      <c r="F901" s="9">
        <f>IF('Expense Register'!F901="Contribution",0,IF('Expense Register'!F901=$F$2,('Balance of Payments'!D901/COUNTIF('Expense Register'!G901:K901,"Yes"))*(-4),D901/COUNTIF('Expense Register'!G901:K901,"Yes")))</f>
        <v>0</v>
      </c>
      <c r="G901" s="9">
        <f>IF('Expense Register'!F901="Contribution",0,IF('Expense Register'!F901=$G$2,('Balance of Payments'!D901/COUNTIF('Expense Register'!G901:K901,"Yes"))*(-4),D901/COUNTIF('Expense Register'!G901:K901,"Yes")))</f>
        <v>0</v>
      </c>
      <c r="H901" s="9">
        <f>IF('Expense Register'!F901="Contribution",0,IF('Expense Register'!F901=$H$2,('Balance of Payments'!D901/COUNTIF('Expense Register'!G901:K901,"Yes"))*(-4),D901/COUNTIF('Expense Register'!G901:K901,"Yes")))</f>
        <v>0</v>
      </c>
      <c r="I901" s="9">
        <f>IF('Expense Register'!F901="Contribution",0,IF('Expense Register'!F901=$I$2,('Balance of Payments'!D901/COUNTIF('Expense Register'!G901:K901,"Yes"))*(-4),D901/COUNTIF('Expense Register'!G901:K901,"Yes")))</f>
        <v>0</v>
      </c>
    </row>
    <row r="902" spans="2:9">
      <c r="B902" s="34" t="str">
        <f>IF('Expense Register'!B902="","",'Expense Register'!B902)</f>
        <v/>
      </c>
      <c r="C902" s="34"/>
      <c r="D902" s="11">
        <f>IF('Expense Register'!E902="","",'Expense Register'!E902)</f>
        <v>0</v>
      </c>
      <c r="E902" s="9">
        <f>IF('Expense Register'!F902="Contribution",0,IF('Expense Register'!F902=$E$2,('Balance of Payments'!D902/COUNTIF('Expense Register'!G902:K902,"Yes"))*(-4),D902/COUNTIF('Expense Register'!G902:K902,"Yes")))</f>
        <v>0</v>
      </c>
      <c r="F902" s="9">
        <f>IF('Expense Register'!F902="Contribution",0,IF('Expense Register'!F902=$F$2,('Balance of Payments'!D902/COUNTIF('Expense Register'!G902:K902,"Yes"))*(-4),D902/COUNTIF('Expense Register'!G902:K902,"Yes")))</f>
        <v>0</v>
      </c>
      <c r="G902" s="9">
        <f>IF('Expense Register'!F902="Contribution",0,IF('Expense Register'!F902=$G$2,('Balance of Payments'!D902/COUNTIF('Expense Register'!G902:K902,"Yes"))*(-4),D902/COUNTIF('Expense Register'!G902:K902,"Yes")))</f>
        <v>0</v>
      </c>
      <c r="H902" s="9">
        <f>IF('Expense Register'!F902="Contribution",0,IF('Expense Register'!F902=$H$2,('Balance of Payments'!D902/COUNTIF('Expense Register'!G902:K902,"Yes"))*(-4),D902/COUNTIF('Expense Register'!G902:K902,"Yes")))</f>
        <v>0</v>
      </c>
      <c r="I902" s="9">
        <f>IF('Expense Register'!F902="Contribution",0,IF('Expense Register'!F902=$I$2,('Balance of Payments'!D902/COUNTIF('Expense Register'!G902:K902,"Yes"))*(-4),D902/COUNTIF('Expense Register'!G902:K902,"Yes")))</f>
        <v>0</v>
      </c>
    </row>
    <row r="903" spans="2:9">
      <c r="B903" s="34" t="str">
        <f>IF('Expense Register'!B903="","",'Expense Register'!B903)</f>
        <v/>
      </c>
      <c r="C903" s="34"/>
      <c r="D903" s="11">
        <f>IF('Expense Register'!E903="","",'Expense Register'!E903)</f>
        <v>0</v>
      </c>
      <c r="E903" s="9">
        <f>IF('Expense Register'!F903="Contribution",0,IF('Expense Register'!F903=$E$2,('Balance of Payments'!D903/COUNTIF('Expense Register'!G903:K903,"Yes"))*(-4),D903/COUNTIF('Expense Register'!G903:K903,"Yes")))</f>
        <v>0</v>
      </c>
      <c r="F903" s="9">
        <f>IF('Expense Register'!F903="Contribution",0,IF('Expense Register'!F903=$F$2,('Balance of Payments'!D903/COUNTIF('Expense Register'!G903:K903,"Yes"))*(-4),D903/COUNTIF('Expense Register'!G903:K903,"Yes")))</f>
        <v>0</v>
      </c>
      <c r="G903" s="9">
        <f>IF('Expense Register'!F903="Contribution",0,IF('Expense Register'!F903=$G$2,('Balance of Payments'!D903/COUNTIF('Expense Register'!G903:K903,"Yes"))*(-4),D903/COUNTIF('Expense Register'!G903:K903,"Yes")))</f>
        <v>0</v>
      </c>
      <c r="H903" s="9">
        <f>IF('Expense Register'!F903="Contribution",0,IF('Expense Register'!F903=$H$2,('Balance of Payments'!D903/COUNTIF('Expense Register'!G903:K903,"Yes"))*(-4),D903/COUNTIF('Expense Register'!G903:K903,"Yes")))</f>
        <v>0</v>
      </c>
      <c r="I903" s="9">
        <f>IF('Expense Register'!F903="Contribution",0,IF('Expense Register'!F903=$I$2,('Balance of Payments'!D903/COUNTIF('Expense Register'!G903:K903,"Yes"))*(-4),D903/COUNTIF('Expense Register'!G903:K903,"Yes")))</f>
        <v>0</v>
      </c>
    </row>
    <row r="904" spans="2:9">
      <c r="B904" s="34" t="str">
        <f>IF('Expense Register'!B904="","",'Expense Register'!B904)</f>
        <v/>
      </c>
      <c r="C904" s="34"/>
      <c r="D904" s="11">
        <f>IF('Expense Register'!E904="","",'Expense Register'!E904)</f>
        <v>0</v>
      </c>
      <c r="E904" s="9">
        <f>IF('Expense Register'!F904="Contribution",0,IF('Expense Register'!F904=$E$2,('Balance of Payments'!D904/COUNTIF('Expense Register'!G904:K904,"Yes"))*(-4),D904/COUNTIF('Expense Register'!G904:K904,"Yes")))</f>
        <v>0</v>
      </c>
      <c r="F904" s="9">
        <f>IF('Expense Register'!F904="Contribution",0,IF('Expense Register'!F904=$F$2,('Balance of Payments'!D904/COUNTIF('Expense Register'!G904:K904,"Yes"))*(-4),D904/COUNTIF('Expense Register'!G904:K904,"Yes")))</f>
        <v>0</v>
      </c>
      <c r="G904" s="9">
        <f>IF('Expense Register'!F904="Contribution",0,IF('Expense Register'!F904=$G$2,('Balance of Payments'!D904/COUNTIF('Expense Register'!G904:K904,"Yes"))*(-4),D904/COUNTIF('Expense Register'!G904:K904,"Yes")))</f>
        <v>0</v>
      </c>
      <c r="H904" s="9">
        <f>IF('Expense Register'!F904="Contribution",0,IF('Expense Register'!F904=$H$2,('Balance of Payments'!D904/COUNTIF('Expense Register'!G904:K904,"Yes"))*(-4),D904/COUNTIF('Expense Register'!G904:K904,"Yes")))</f>
        <v>0</v>
      </c>
      <c r="I904" s="9">
        <f>IF('Expense Register'!F904="Contribution",0,IF('Expense Register'!F904=$I$2,('Balance of Payments'!D904/COUNTIF('Expense Register'!G904:K904,"Yes"))*(-4),D904/COUNTIF('Expense Register'!G904:K904,"Yes")))</f>
        <v>0</v>
      </c>
    </row>
    <row r="905" spans="2:9">
      <c r="B905" s="34" t="str">
        <f>IF('Expense Register'!B905="","",'Expense Register'!B905)</f>
        <v/>
      </c>
      <c r="C905" s="34"/>
      <c r="D905" s="11">
        <f>IF('Expense Register'!E905="","",'Expense Register'!E905)</f>
        <v>0</v>
      </c>
      <c r="E905" s="9">
        <f>IF('Expense Register'!F905="Contribution",0,IF('Expense Register'!F905=$E$2,('Balance of Payments'!D905/COUNTIF('Expense Register'!G905:K905,"Yes"))*(-4),D905/COUNTIF('Expense Register'!G905:K905,"Yes")))</f>
        <v>0</v>
      </c>
      <c r="F905" s="9">
        <f>IF('Expense Register'!F905="Contribution",0,IF('Expense Register'!F905=$F$2,('Balance of Payments'!D905/COUNTIF('Expense Register'!G905:K905,"Yes"))*(-4),D905/COUNTIF('Expense Register'!G905:K905,"Yes")))</f>
        <v>0</v>
      </c>
      <c r="G905" s="9">
        <f>IF('Expense Register'!F905="Contribution",0,IF('Expense Register'!F905=$G$2,('Balance of Payments'!D905/COUNTIF('Expense Register'!G905:K905,"Yes"))*(-4),D905/COUNTIF('Expense Register'!G905:K905,"Yes")))</f>
        <v>0</v>
      </c>
      <c r="H905" s="9">
        <f>IF('Expense Register'!F905="Contribution",0,IF('Expense Register'!F905=$H$2,('Balance of Payments'!D905/COUNTIF('Expense Register'!G905:K905,"Yes"))*(-4),D905/COUNTIF('Expense Register'!G905:K905,"Yes")))</f>
        <v>0</v>
      </c>
      <c r="I905" s="9">
        <f>IF('Expense Register'!F905="Contribution",0,IF('Expense Register'!F905=$I$2,('Balance of Payments'!D905/COUNTIF('Expense Register'!G905:K905,"Yes"))*(-4),D905/COUNTIF('Expense Register'!G905:K905,"Yes")))</f>
        <v>0</v>
      </c>
    </row>
    <row r="906" spans="2:9">
      <c r="B906" s="34" t="str">
        <f>IF('Expense Register'!B906="","",'Expense Register'!B906)</f>
        <v/>
      </c>
      <c r="C906" s="34"/>
      <c r="D906" s="11">
        <f>IF('Expense Register'!E906="","",'Expense Register'!E906)</f>
        <v>0</v>
      </c>
      <c r="E906" s="9">
        <f>IF('Expense Register'!F906="Contribution",0,IF('Expense Register'!F906=$E$2,('Balance of Payments'!D906/COUNTIF('Expense Register'!G906:K906,"Yes"))*(-4),D906/COUNTIF('Expense Register'!G906:K906,"Yes")))</f>
        <v>0</v>
      </c>
      <c r="F906" s="9">
        <f>IF('Expense Register'!F906="Contribution",0,IF('Expense Register'!F906=$F$2,('Balance of Payments'!D906/COUNTIF('Expense Register'!G906:K906,"Yes"))*(-4),D906/COUNTIF('Expense Register'!G906:K906,"Yes")))</f>
        <v>0</v>
      </c>
      <c r="G906" s="9">
        <f>IF('Expense Register'!F906="Contribution",0,IF('Expense Register'!F906=$G$2,('Balance of Payments'!D906/COUNTIF('Expense Register'!G906:K906,"Yes"))*(-4),D906/COUNTIF('Expense Register'!G906:K906,"Yes")))</f>
        <v>0</v>
      </c>
      <c r="H906" s="9">
        <f>IF('Expense Register'!F906="Contribution",0,IF('Expense Register'!F906=$H$2,('Balance of Payments'!D906/COUNTIF('Expense Register'!G906:K906,"Yes"))*(-4),D906/COUNTIF('Expense Register'!G906:K906,"Yes")))</f>
        <v>0</v>
      </c>
      <c r="I906" s="9">
        <f>IF('Expense Register'!F906="Contribution",0,IF('Expense Register'!F906=$I$2,('Balance of Payments'!D906/COUNTIF('Expense Register'!G906:K906,"Yes"))*(-4),D906/COUNTIF('Expense Register'!G906:K906,"Yes")))</f>
        <v>0</v>
      </c>
    </row>
    <row r="907" spans="2:9">
      <c r="B907" s="34" t="str">
        <f>IF('Expense Register'!B907="","",'Expense Register'!B907)</f>
        <v/>
      </c>
      <c r="C907" s="34"/>
      <c r="D907" s="11">
        <f>IF('Expense Register'!E907="","",'Expense Register'!E907)</f>
        <v>0</v>
      </c>
      <c r="E907" s="9">
        <f>IF('Expense Register'!F907="Contribution",0,IF('Expense Register'!F907=$E$2,('Balance of Payments'!D907/COUNTIF('Expense Register'!G907:K907,"Yes"))*(-4),D907/COUNTIF('Expense Register'!G907:K907,"Yes")))</f>
        <v>0</v>
      </c>
      <c r="F907" s="9">
        <f>IF('Expense Register'!F907="Contribution",0,IF('Expense Register'!F907=$F$2,('Balance of Payments'!D907/COUNTIF('Expense Register'!G907:K907,"Yes"))*(-4),D907/COUNTIF('Expense Register'!G907:K907,"Yes")))</f>
        <v>0</v>
      </c>
      <c r="G907" s="9">
        <f>IF('Expense Register'!F907="Contribution",0,IF('Expense Register'!F907=$G$2,('Balance of Payments'!D907/COUNTIF('Expense Register'!G907:K907,"Yes"))*(-4),D907/COUNTIF('Expense Register'!G907:K907,"Yes")))</f>
        <v>0</v>
      </c>
      <c r="H907" s="9">
        <f>IF('Expense Register'!F907="Contribution",0,IF('Expense Register'!F907=$H$2,('Balance of Payments'!D907/COUNTIF('Expense Register'!G907:K907,"Yes"))*(-4),D907/COUNTIF('Expense Register'!G907:K907,"Yes")))</f>
        <v>0</v>
      </c>
      <c r="I907" s="9">
        <f>IF('Expense Register'!F907="Contribution",0,IF('Expense Register'!F907=$I$2,('Balance of Payments'!D907/COUNTIF('Expense Register'!G907:K907,"Yes"))*(-4),D907/COUNTIF('Expense Register'!G907:K907,"Yes")))</f>
        <v>0</v>
      </c>
    </row>
    <row r="908" spans="2:9">
      <c r="B908" s="34" t="str">
        <f>IF('Expense Register'!B908="","",'Expense Register'!B908)</f>
        <v/>
      </c>
      <c r="C908" s="34"/>
      <c r="D908" s="11">
        <f>IF('Expense Register'!E908="","",'Expense Register'!E908)</f>
        <v>0</v>
      </c>
      <c r="E908" s="9">
        <f>IF('Expense Register'!F908="Contribution",0,IF('Expense Register'!F908=$E$2,('Balance of Payments'!D908/COUNTIF('Expense Register'!G908:K908,"Yes"))*(-4),D908/COUNTIF('Expense Register'!G908:K908,"Yes")))</f>
        <v>0</v>
      </c>
      <c r="F908" s="9">
        <f>IF('Expense Register'!F908="Contribution",0,IF('Expense Register'!F908=$F$2,('Balance of Payments'!D908/COUNTIF('Expense Register'!G908:K908,"Yes"))*(-4),D908/COUNTIF('Expense Register'!G908:K908,"Yes")))</f>
        <v>0</v>
      </c>
      <c r="G908" s="9">
        <f>IF('Expense Register'!F908="Contribution",0,IF('Expense Register'!F908=$G$2,('Balance of Payments'!D908/COUNTIF('Expense Register'!G908:K908,"Yes"))*(-4),D908/COUNTIF('Expense Register'!G908:K908,"Yes")))</f>
        <v>0</v>
      </c>
      <c r="H908" s="9">
        <f>IF('Expense Register'!F908="Contribution",0,IF('Expense Register'!F908=$H$2,('Balance of Payments'!D908/COUNTIF('Expense Register'!G908:K908,"Yes"))*(-4),D908/COUNTIF('Expense Register'!G908:K908,"Yes")))</f>
        <v>0</v>
      </c>
      <c r="I908" s="9">
        <f>IF('Expense Register'!F908="Contribution",0,IF('Expense Register'!F908=$I$2,('Balance of Payments'!D908/COUNTIF('Expense Register'!G908:K908,"Yes"))*(-4),D908/COUNTIF('Expense Register'!G908:K908,"Yes")))</f>
        <v>0</v>
      </c>
    </row>
    <row r="909" spans="2:9">
      <c r="B909" s="34" t="str">
        <f>IF('Expense Register'!B909="","",'Expense Register'!B909)</f>
        <v/>
      </c>
      <c r="C909" s="34"/>
      <c r="D909" s="11">
        <f>IF('Expense Register'!E909="","",'Expense Register'!E909)</f>
        <v>0</v>
      </c>
      <c r="E909" s="9">
        <f>IF('Expense Register'!F909="Contribution",0,IF('Expense Register'!F909=$E$2,('Balance of Payments'!D909/COUNTIF('Expense Register'!G909:K909,"Yes"))*(-4),D909/COUNTIF('Expense Register'!G909:K909,"Yes")))</f>
        <v>0</v>
      </c>
      <c r="F909" s="9">
        <f>IF('Expense Register'!F909="Contribution",0,IF('Expense Register'!F909=$F$2,('Balance of Payments'!D909/COUNTIF('Expense Register'!G909:K909,"Yes"))*(-4),D909/COUNTIF('Expense Register'!G909:K909,"Yes")))</f>
        <v>0</v>
      </c>
      <c r="G909" s="9">
        <f>IF('Expense Register'!F909="Contribution",0,IF('Expense Register'!F909=$G$2,('Balance of Payments'!D909/COUNTIF('Expense Register'!G909:K909,"Yes"))*(-4),D909/COUNTIF('Expense Register'!G909:K909,"Yes")))</f>
        <v>0</v>
      </c>
      <c r="H909" s="9">
        <f>IF('Expense Register'!F909="Contribution",0,IF('Expense Register'!F909=$H$2,('Balance of Payments'!D909/COUNTIF('Expense Register'!G909:K909,"Yes"))*(-4),D909/COUNTIF('Expense Register'!G909:K909,"Yes")))</f>
        <v>0</v>
      </c>
      <c r="I909" s="9">
        <f>IF('Expense Register'!F909="Contribution",0,IF('Expense Register'!F909=$I$2,('Balance of Payments'!D909/COUNTIF('Expense Register'!G909:K909,"Yes"))*(-4),D909/COUNTIF('Expense Register'!G909:K909,"Yes")))</f>
        <v>0</v>
      </c>
    </row>
    <row r="910" spans="2:9">
      <c r="B910" s="34" t="str">
        <f>IF('Expense Register'!B910="","",'Expense Register'!B910)</f>
        <v/>
      </c>
      <c r="C910" s="34"/>
      <c r="D910" s="11">
        <f>IF('Expense Register'!E910="","",'Expense Register'!E910)</f>
        <v>0</v>
      </c>
      <c r="E910" s="9">
        <f>IF('Expense Register'!F910="Contribution",0,IF('Expense Register'!F910=$E$2,('Balance of Payments'!D910/COUNTIF('Expense Register'!G910:K910,"Yes"))*(-4),D910/COUNTIF('Expense Register'!G910:K910,"Yes")))</f>
        <v>0</v>
      </c>
      <c r="F910" s="9">
        <f>IF('Expense Register'!F910="Contribution",0,IF('Expense Register'!F910=$F$2,('Balance of Payments'!D910/COUNTIF('Expense Register'!G910:K910,"Yes"))*(-4),D910/COUNTIF('Expense Register'!G910:K910,"Yes")))</f>
        <v>0</v>
      </c>
      <c r="G910" s="9">
        <f>IF('Expense Register'!F910="Contribution",0,IF('Expense Register'!F910=$G$2,('Balance of Payments'!D910/COUNTIF('Expense Register'!G910:K910,"Yes"))*(-4),D910/COUNTIF('Expense Register'!G910:K910,"Yes")))</f>
        <v>0</v>
      </c>
      <c r="H910" s="9">
        <f>IF('Expense Register'!F910="Contribution",0,IF('Expense Register'!F910=$H$2,('Balance of Payments'!D910/COUNTIF('Expense Register'!G910:K910,"Yes"))*(-4),D910/COUNTIF('Expense Register'!G910:K910,"Yes")))</f>
        <v>0</v>
      </c>
      <c r="I910" s="9">
        <f>IF('Expense Register'!F910="Contribution",0,IF('Expense Register'!F910=$I$2,('Balance of Payments'!D910/COUNTIF('Expense Register'!G910:K910,"Yes"))*(-4),D910/COUNTIF('Expense Register'!G910:K910,"Yes")))</f>
        <v>0</v>
      </c>
    </row>
    <row r="911" spans="2:9">
      <c r="B911" s="34" t="str">
        <f>IF('Expense Register'!B911="","",'Expense Register'!B911)</f>
        <v/>
      </c>
      <c r="C911" s="34"/>
      <c r="D911" s="11">
        <f>IF('Expense Register'!E911="","",'Expense Register'!E911)</f>
        <v>0</v>
      </c>
      <c r="E911" s="9">
        <f>IF('Expense Register'!F911="Contribution",0,IF('Expense Register'!F911=$E$2,('Balance of Payments'!D911/COUNTIF('Expense Register'!G911:K911,"Yes"))*(-4),D911/COUNTIF('Expense Register'!G911:K911,"Yes")))</f>
        <v>0</v>
      </c>
      <c r="F911" s="9">
        <f>IF('Expense Register'!F911="Contribution",0,IF('Expense Register'!F911=$F$2,('Balance of Payments'!D911/COUNTIF('Expense Register'!G911:K911,"Yes"))*(-4),D911/COUNTIF('Expense Register'!G911:K911,"Yes")))</f>
        <v>0</v>
      </c>
      <c r="G911" s="9">
        <f>IF('Expense Register'!F911="Contribution",0,IF('Expense Register'!F911=$G$2,('Balance of Payments'!D911/COUNTIF('Expense Register'!G911:K911,"Yes"))*(-4),D911/COUNTIF('Expense Register'!G911:K911,"Yes")))</f>
        <v>0</v>
      </c>
      <c r="H911" s="9">
        <f>IF('Expense Register'!F911="Contribution",0,IF('Expense Register'!F911=$H$2,('Balance of Payments'!D911/COUNTIF('Expense Register'!G911:K911,"Yes"))*(-4),D911/COUNTIF('Expense Register'!G911:K911,"Yes")))</f>
        <v>0</v>
      </c>
      <c r="I911" s="9">
        <f>IF('Expense Register'!F911="Contribution",0,IF('Expense Register'!F911=$I$2,('Balance of Payments'!D911/COUNTIF('Expense Register'!G911:K911,"Yes"))*(-4),D911/COUNTIF('Expense Register'!G911:K911,"Yes")))</f>
        <v>0</v>
      </c>
    </row>
    <row r="912" spans="2:9">
      <c r="B912" s="34" t="str">
        <f>IF('Expense Register'!B912="","",'Expense Register'!B912)</f>
        <v/>
      </c>
      <c r="C912" s="34"/>
      <c r="D912" s="11">
        <f>IF('Expense Register'!E912="","",'Expense Register'!E912)</f>
        <v>0</v>
      </c>
      <c r="E912" s="9">
        <f>IF('Expense Register'!F912="Contribution",0,IF('Expense Register'!F912=$E$2,('Balance of Payments'!D912/COUNTIF('Expense Register'!G912:K912,"Yes"))*(-4),D912/COUNTIF('Expense Register'!G912:K912,"Yes")))</f>
        <v>0</v>
      </c>
      <c r="F912" s="9">
        <f>IF('Expense Register'!F912="Contribution",0,IF('Expense Register'!F912=$F$2,('Balance of Payments'!D912/COUNTIF('Expense Register'!G912:K912,"Yes"))*(-4),D912/COUNTIF('Expense Register'!G912:K912,"Yes")))</f>
        <v>0</v>
      </c>
      <c r="G912" s="9">
        <f>IF('Expense Register'!F912="Contribution",0,IF('Expense Register'!F912=$G$2,('Balance of Payments'!D912/COUNTIF('Expense Register'!G912:K912,"Yes"))*(-4),D912/COUNTIF('Expense Register'!G912:K912,"Yes")))</f>
        <v>0</v>
      </c>
      <c r="H912" s="9">
        <f>IF('Expense Register'!F912="Contribution",0,IF('Expense Register'!F912=$H$2,('Balance of Payments'!D912/COUNTIF('Expense Register'!G912:K912,"Yes"))*(-4),D912/COUNTIF('Expense Register'!G912:K912,"Yes")))</f>
        <v>0</v>
      </c>
      <c r="I912" s="9">
        <f>IF('Expense Register'!F912="Contribution",0,IF('Expense Register'!F912=$I$2,('Balance of Payments'!D912/COUNTIF('Expense Register'!G912:K912,"Yes"))*(-4),D912/COUNTIF('Expense Register'!G912:K912,"Yes")))</f>
        <v>0</v>
      </c>
    </row>
    <row r="913" spans="2:9">
      <c r="B913" s="34" t="str">
        <f>IF('Expense Register'!B913="","",'Expense Register'!B913)</f>
        <v/>
      </c>
      <c r="C913" s="34"/>
      <c r="D913" s="11">
        <f>IF('Expense Register'!E913="","",'Expense Register'!E913)</f>
        <v>0</v>
      </c>
      <c r="E913" s="9">
        <f>IF('Expense Register'!F913="Contribution",0,IF('Expense Register'!F913=$E$2,('Balance of Payments'!D913/COUNTIF('Expense Register'!G913:K913,"Yes"))*(-4),D913/COUNTIF('Expense Register'!G913:K913,"Yes")))</f>
        <v>0</v>
      </c>
      <c r="F913" s="9">
        <f>IF('Expense Register'!F913="Contribution",0,IF('Expense Register'!F913=$F$2,('Balance of Payments'!D913/COUNTIF('Expense Register'!G913:K913,"Yes"))*(-4),D913/COUNTIF('Expense Register'!G913:K913,"Yes")))</f>
        <v>0</v>
      </c>
      <c r="G913" s="9">
        <f>IF('Expense Register'!F913="Contribution",0,IF('Expense Register'!F913=$G$2,('Balance of Payments'!D913/COUNTIF('Expense Register'!G913:K913,"Yes"))*(-4),D913/COUNTIF('Expense Register'!G913:K913,"Yes")))</f>
        <v>0</v>
      </c>
      <c r="H913" s="9">
        <f>IF('Expense Register'!F913="Contribution",0,IF('Expense Register'!F913=$H$2,('Balance of Payments'!D913/COUNTIF('Expense Register'!G913:K913,"Yes"))*(-4),D913/COUNTIF('Expense Register'!G913:K913,"Yes")))</f>
        <v>0</v>
      </c>
      <c r="I913" s="9">
        <f>IF('Expense Register'!F913="Contribution",0,IF('Expense Register'!F913=$I$2,('Balance of Payments'!D913/COUNTIF('Expense Register'!G913:K913,"Yes"))*(-4),D913/COUNTIF('Expense Register'!G913:K913,"Yes")))</f>
        <v>0</v>
      </c>
    </row>
    <row r="914" spans="2:9">
      <c r="B914" s="34" t="str">
        <f>IF('Expense Register'!B914="","",'Expense Register'!B914)</f>
        <v/>
      </c>
      <c r="C914" s="34"/>
      <c r="D914" s="11">
        <f>IF('Expense Register'!E914="","",'Expense Register'!E914)</f>
        <v>0</v>
      </c>
      <c r="E914" s="9">
        <f>IF('Expense Register'!F914="Contribution",0,IF('Expense Register'!F914=$E$2,('Balance of Payments'!D914/COUNTIF('Expense Register'!G914:K914,"Yes"))*(-4),D914/COUNTIF('Expense Register'!G914:K914,"Yes")))</f>
        <v>0</v>
      </c>
      <c r="F914" s="9">
        <f>IF('Expense Register'!F914="Contribution",0,IF('Expense Register'!F914=$F$2,('Balance of Payments'!D914/COUNTIF('Expense Register'!G914:K914,"Yes"))*(-4),D914/COUNTIF('Expense Register'!G914:K914,"Yes")))</f>
        <v>0</v>
      </c>
      <c r="G914" s="9">
        <f>IF('Expense Register'!F914="Contribution",0,IF('Expense Register'!F914=$G$2,('Balance of Payments'!D914/COUNTIF('Expense Register'!G914:K914,"Yes"))*(-4),D914/COUNTIF('Expense Register'!G914:K914,"Yes")))</f>
        <v>0</v>
      </c>
      <c r="H914" s="9">
        <f>IF('Expense Register'!F914="Contribution",0,IF('Expense Register'!F914=$H$2,('Balance of Payments'!D914/COUNTIF('Expense Register'!G914:K914,"Yes"))*(-4),D914/COUNTIF('Expense Register'!G914:K914,"Yes")))</f>
        <v>0</v>
      </c>
      <c r="I914" s="9">
        <f>IF('Expense Register'!F914="Contribution",0,IF('Expense Register'!F914=$I$2,('Balance of Payments'!D914/COUNTIF('Expense Register'!G914:K914,"Yes"))*(-4),D914/COUNTIF('Expense Register'!G914:K914,"Yes")))</f>
        <v>0</v>
      </c>
    </row>
    <row r="915" spans="2:9">
      <c r="B915" s="34" t="str">
        <f>IF('Expense Register'!B915="","",'Expense Register'!B915)</f>
        <v/>
      </c>
      <c r="C915" s="34"/>
      <c r="D915" s="11">
        <f>IF('Expense Register'!E915="","",'Expense Register'!E915)</f>
        <v>0</v>
      </c>
      <c r="E915" s="9">
        <f>IF('Expense Register'!F915="Contribution",0,IF('Expense Register'!F915=$E$2,('Balance of Payments'!D915/COUNTIF('Expense Register'!G915:K915,"Yes"))*(-4),D915/COUNTIF('Expense Register'!G915:K915,"Yes")))</f>
        <v>0</v>
      </c>
      <c r="F915" s="9">
        <f>IF('Expense Register'!F915="Contribution",0,IF('Expense Register'!F915=$F$2,('Balance of Payments'!D915/COUNTIF('Expense Register'!G915:K915,"Yes"))*(-4),D915/COUNTIF('Expense Register'!G915:K915,"Yes")))</f>
        <v>0</v>
      </c>
      <c r="G915" s="9">
        <f>IF('Expense Register'!F915="Contribution",0,IF('Expense Register'!F915=$G$2,('Balance of Payments'!D915/COUNTIF('Expense Register'!G915:K915,"Yes"))*(-4),D915/COUNTIF('Expense Register'!G915:K915,"Yes")))</f>
        <v>0</v>
      </c>
      <c r="H915" s="9">
        <f>IF('Expense Register'!F915="Contribution",0,IF('Expense Register'!F915=$H$2,('Balance of Payments'!D915/COUNTIF('Expense Register'!G915:K915,"Yes"))*(-4),D915/COUNTIF('Expense Register'!G915:K915,"Yes")))</f>
        <v>0</v>
      </c>
      <c r="I915" s="9">
        <f>IF('Expense Register'!F915="Contribution",0,IF('Expense Register'!F915=$I$2,('Balance of Payments'!D915/COUNTIF('Expense Register'!G915:K915,"Yes"))*(-4),D915/COUNTIF('Expense Register'!G915:K915,"Yes")))</f>
        <v>0</v>
      </c>
    </row>
    <row r="916" spans="2:9">
      <c r="B916" s="34" t="str">
        <f>IF('Expense Register'!B916="","",'Expense Register'!B916)</f>
        <v/>
      </c>
      <c r="C916" s="34"/>
      <c r="D916" s="11">
        <f>IF('Expense Register'!E916="","",'Expense Register'!E916)</f>
        <v>0</v>
      </c>
      <c r="E916" s="9">
        <f>IF('Expense Register'!F916="Contribution",0,IF('Expense Register'!F916=$E$2,('Balance of Payments'!D916/COUNTIF('Expense Register'!G916:K916,"Yes"))*(-4),D916/COUNTIF('Expense Register'!G916:K916,"Yes")))</f>
        <v>0</v>
      </c>
      <c r="F916" s="9">
        <f>IF('Expense Register'!F916="Contribution",0,IF('Expense Register'!F916=$F$2,('Balance of Payments'!D916/COUNTIF('Expense Register'!G916:K916,"Yes"))*(-4),D916/COUNTIF('Expense Register'!G916:K916,"Yes")))</f>
        <v>0</v>
      </c>
      <c r="G916" s="9">
        <f>IF('Expense Register'!F916="Contribution",0,IF('Expense Register'!F916=$G$2,('Balance of Payments'!D916/COUNTIF('Expense Register'!G916:K916,"Yes"))*(-4),D916/COUNTIF('Expense Register'!G916:K916,"Yes")))</f>
        <v>0</v>
      </c>
      <c r="H916" s="9">
        <f>IF('Expense Register'!F916="Contribution",0,IF('Expense Register'!F916=$H$2,('Balance of Payments'!D916/COUNTIF('Expense Register'!G916:K916,"Yes"))*(-4),D916/COUNTIF('Expense Register'!G916:K916,"Yes")))</f>
        <v>0</v>
      </c>
      <c r="I916" s="9">
        <f>IF('Expense Register'!F916="Contribution",0,IF('Expense Register'!F916=$I$2,('Balance of Payments'!D916/COUNTIF('Expense Register'!G916:K916,"Yes"))*(-4),D916/COUNTIF('Expense Register'!G916:K916,"Yes")))</f>
        <v>0</v>
      </c>
    </row>
    <row r="917" spans="2:9">
      <c r="B917" s="34" t="str">
        <f>IF('Expense Register'!B917="","",'Expense Register'!B917)</f>
        <v/>
      </c>
      <c r="C917" s="34"/>
      <c r="D917" s="11">
        <f>IF('Expense Register'!E917="","",'Expense Register'!E917)</f>
        <v>0</v>
      </c>
      <c r="E917" s="9">
        <f>IF('Expense Register'!F917="Contribution",0,IF('Expense Register'!F917=$E$2,('Balance of Payments'!D917/COUNTIF('Expense Register'!G917:K917,"Yes"))*(-4),D917/COUNTIF('Expense Register'!G917:K917,"Yes")))</f>
        <v>0</v>
      </c>
      <c r="F917" s="9">
        <f>IF('Expense Register'!F917="Contribution",0,IF('Expense Register'!F917=$F$2,('Balance of Payments'!D917/COUNTIF('Expense Register'!G917:K917,"Yes"))*(-4),D917/COUNTIF('Expense Register'!G917:K917,"Yes")))</f>
        <v>0</v>
      </c>
      <c r="G917" s="9">
        <f>IF('Expense Register'!F917="Contribution",0,IF('Expense Register'!F917=$G$2,('Balance of Payments'!D917/COUNTIF('Expense Register'!G917:K917,"Yes"))*(-4),D917/COUNTIF('Expense Register'!G917:K917,"Yes")))</f>
        <v>0</v>
      </c>
      <c r="H917" s="9">
        <f>IF('Expense Register'!F917="Contribution",0,IF('Expense Register'!F917=$H$2,('Balance of Payments'!D917/COUNTIF('Expense Register'!G917:K917,"Yes"))*(-4),D917/COUNTIF('Expense Register'!G917:K917,"Yes")))</f>
        <v>0</v>
      </c>
      <c r="I917" s="9">
        <f>IF('Expense Register'!F917="Contribution",0,IF('Expense Register'!F917=$I$2,('Balance of Payments'!D917/COUNTIF('Expense Register'!G917:K917,"Yes"))*(-4),D917/COUNTIF('Expense Register'!G917:K917,"Yes")))</f>
        <v>0</v>
      </c>
    </row>
    <row r="918" spans="2:9">
      <c r="B918" s="34" t="str">
        <f>IF('Expense Register'!B918="","",'Expense Register'!B918)</f>
        <v/>
      </c>
      <c r="C918" s="34"/>
      <c r="D918" s="11">
        <f>IF('Expense Register'!E918="","",'Expense Register'!E918)</f>
        <v>0</v>
      </c>
      <c r="E918" s="9">
        <f>IF('Expense Register'!F918="Contribution",0,IF('Expense Register'!F918=$E$2,('Balance of Payments'!D918/COUNTIF('Expense Register'!G918:K918,"Yes"))*(-4),D918/COUNTIF('Expense Register'!G918:K918,"Yes")))</f>
        <v>0</v>
      </c>
      <c r="F918" s="9">
        <f>IF('Expense Register'!F918="Contribution",0,IF('Expense Register'!F918=$F$2,('Balance of Payments'!D918/COUNTIF('Expense Register'!G918:K918,"Yes"))*(-4),D918/COUNTIF('Expense Register'!G918:K918,"Yes")))</f>
        <v>0</v>
      </c>
      <c r="G918" s="9">
        <f>IF('Expense Register'!F918="Contribution",0,IF('Expense Register'!F918=$G$2,('Balance of Payments'!D918/COUNTIF('Expense Register'!G918:K918,"Yes"))*(-4),D918/COUNTIF('Expense Register'!G918:K918,"Yes")))</f>
        <v>0</v>
      </c>
      <c r="H918" s="9">
        <f>IF('Expense Register'!F918="Contribution",0,IF('Expense Register'!F918=$H$2,('Balance of Payments'!D918/COUNTIF('Expense Register'!G918:K918,"Yes"))*(-4),D918/COUNTIF('Expense Register'!G918:K918,"Yes")))</f>
        <v>0</v>
      </c>
      <c r="I918" s="9">
        <f>IF('Expense Register'!F918="Contribution",0,IF('Expense Register'!F918=$I$2,('Balance of Payments'!D918/COUNTIF('Expense Register'!G918:K918,"Yes"))*(-4),D918/COUNTIF('Expense Register'!G918:K918,"Yes")))</f>
        <v>0</v>
      </c>
    </row>
    <row r="919" spans="2:9">
      <c r="B919" s="34" t="str">
        <f>IF('Expense Register'!B919="","",'Expense Register'!B919)</f>
        <v/>
      </c>
      <c r="C919" s="34"/>
      <c r="D919" s="11">
        <f>IF('Expense Register'!E919="","",'Expense Register'!E919)</f>
        <v>0</v>
      </c>
      <c r="E919" s="9">
        <f>IF('Expense Register'!F919="Contribution",0,IF('Expense Register'!F919=$E$2,('Balance of Payments'!D919/COUNTIF('Expense Register'!G919:K919,"Yes"))*(-4),D919/COUNTIF('Expense Register'!G919:K919,"Yes")))</f>
        <v>0</v>
      </c>
      <c r="F919" s="9">
        <f>IF('Expense Register'!F919="Contribution",0,IF('Expense Register'!F919=$F$2,('Balance of Payments'!D919/COUNTIF('Expense Register'!G919:K919,"Yes"))*(-4),D919/COUNTIF('Expense Register'!G919:K919,"Yes")))</f>
        <v>0</v>
      </c>
      <c r="G919" s="9">
        <f>IF('Expense Register'!F919="Contribution",0,IF('Expense Register'!F919=$G$2,('Balance of Payments'!D919/COUNTIF('Expense Register'!G919:K919,"Yes"))*(-4),D919/COUNTIF('Expense Register'!G919:K919,"Yes")))</f>
        <v>0</v>
      </c>
      <c r="H919" s="9">
        <f>IF('Expense Register'!F919="Contribution",0,IF('Expense Register'!F919=$H$2,('Balance of Payments'!D919/COUNTIF('Expense Register'!G919:K919,"Yes"))*(-4),D919/COUNTIF('Expense Register'!G919:K919,"Yes")))</f>
        <v>0</v>
      </c>
      <c r="I919" s="9">
        <f>IF('Expense Register'!F919="Contribution",0,IF('Expense Register'!F919=$I$2,('Balance of Payments'!D919/COUNTIF('Expense Register'!G919:K919,"Yes"))*(-4),D919/COUNTIF('Expense Register'!G919:K919,"Yes")))</f>
        <v>0</v>
      </c>
    </row>
    <row r="920" spans="2:9">
      <c r="B920" s="34" t="str">
        <f>IF('Expense Register'!B920="","",'Expense Register'!B920)</f>
        <v/>
      </c>
      <c r="C920" s="34"/>
      <c r="D920" s="11">
        <f>IF('Expense Register'!E920="","",'Expense Register'!E920)</f>
        <v>0</v>
      </c>
      <c r="E920" s="9">
        <f>IF('Expense Register'!F920="Contribution",0,IF('Expense Register'!F920=$E$2,('Balance of Payments'!D920/COUNTIF('Expense Register'!G920:K920,"Yes"))*(-4),D920/COUNTIF('Expense Register'!G920:K920,"Yes")))</f>
        <v>0</v>
      </c>
      <c r="F920" s="9">
        <f>IF('Expense Register'!F920="Contribution",0,IF('Expense Register'!F920=$F$2,('Balance of Payments'!D920/COUNTIF('Expense Register'!G920:K920,"Yes"))*(-4),D920/COUNTIF('Expense Register'!G920:K920,"Yes")))</f>
        <v>0</v>
      </c>
      <c r="G920" s="9">
        <f>IF('Expense Register'!F920="Contribution",0,IF('Expense Register'!F920=$G$2,('Balance of Payments'!D920/COUNTIF('Expense Register'!G920:K920,"Yes"))*(-4),D920/COUNTIF('Expense Register'!G920:K920,"Yes")))</f>
        <v>0</v>
      </c>
      <c r="H920" s="9">
        <f>IF('Expense Register'!F920="Contribution",0,IF('Expense Register'!F920=$H$2,('Balance of Payments'!D920/COUNTIF('Expense Register'!G920:K920,"Yes"))*(-4),D920/COUNTIF('Expense Register'!G920:K920,"Yes")))</f>
        <v>0</v>
      </c>
      <c r="I920" s="9">
        <f>IF('Expense Register'!F920="Contribution",0,IF('Expense Register'!F920=$I$2,('Balance of Payments'!D920/COUNTIF('Expense Register'!G920:K920,"Yes"))*(-4),D920/COUNTIF('Expense Register'!G920:K920,"Yes")))</f>
        <v>0</v>
      </c>
    </row>
    <row r="921" spans="2:9">
      <c r="B921" s="34" t="str">
        <f>IF('Expense Register'!B921="","",'Expense Register'!B921)</f>
        <v/>
      </c>
      <c r="C921" s="34"/>
      <c r="D921" s="11">
        <f>IF('Expense Register'!E921="","",'Expense Register'!E921)</f>
        <v>0</v>
      </c>
      <c r="E921" s="9">
        <f>IF('Expense Register'!F921="Contribution",0,IF('Expense Register'!F921=$E$2,('Balance of Payments'!D921/COUNTIF('Expense Register'!G921:K921,"Yes"))*(-4),D921/COUNTIF('Expense Register'!G921:K921,"Yes")))</f>
        <v>0</v>
      </c>
      <c r="F921" s="9">
        <f>IF('Expense Register'!F921="Contribution",0,IF('Expense Register'!F921=$F$2,('Balance of Payments'!D921/COUNTIF('Expense Register'!G921:K921,"Yes"))*(-4),D921/COUNTIF('Expense Register'!G921:K921,"Yes")))</f>
        <v>0</v>
      </c>
      <c r="G921" s="9">
        <f>IF('Expense Register'!F921="Contribution",0,IF('Expense Register'!F921=$G$2,('Balance of Payments'!D921/COUNTIF('Expense Register'!G921:K921,"Yes"))*(-4),D921/COUNTIF('Expense Register'!G921:K921,"Yes")))</f>
        <v>0</v>
      </c>
      <c r="H921" s="9">
        <f>IF('Expense Register'!F921="Contribution",0,IF('Expense Register'!F921=$H$2,('Balance of Payments'!D921/COUNTIF('Expense Register'!G921:K921,"Yes"))*(-4),D921/COUNTIF('Expense Register'!G921:K921,"Yes")))</f>
        <v>0</v>
      </c>
      <c r="I921" s="9">
        <f>IF('Expense Register'!F921="Contribution",0,IF('Expense Register'!F921=$I$2,('Balance of Payments'!D921/COUNTIF('Expense Register'!G921:K921,"Yes"))*(-4),D921/COUNTIF('Expense Register'!G921:K921,"Yes")))</f>
        <v>0</v>
      </c>
    </row>
    <row r="922" spans="2:9">
      <c r="B922" s="34" t="str">
        <f>IF('Expense Register'!B922="","",'Expense Register'!B922)</f>
        <v/>
      </c>
      <c r="C922" s="34"/>
      <c r="D922" s="11">
        <f>IF('Expense Register'!E922="","",'Expense Register'!E922)</f>
        <v>0</v>
      </c>
      <c r="E922" s="9">
        <f>IF('Expense Register'!F922="Contribution",0,IF('Expense Register'!F922=$E$2,('Balance of Payments'!D922/COUNTIF('Expense Register'!G922:K922,"Yes"))*(-4),D922/COUNTIF('Expense Register'!G922:K922,"Yes")))</f>
        <v>0</v>
      </c>
      <c r="F922" s="9">
        <f>IF('Expense Register'!F922="Contribution",0,IF('Expense Register'!F922=$F$2,('Balance of Payments'!D922/COUNTIF('Expense Register'!G922:K922,"Yes"))*(-4),D922/COUNTIF('Expense Register'!G922:K922,"Yes")))</f>
        <v>0</v>
      </c>
      <c r="G922" s="9">
        <f>IF('Expense Register'!F922="Contribution",0,IF('Expense Register'!F922=$G$2,('Balance of Payments'!D922/COUNTIF('Expense Register'!G922:K922,"Yes"))*(-4),D922/COUNTIF('Expense Register'!G922:K922,"Yes")))</f>
        <v>0</v>
      </c>
      <c r="H922" s="9">
        <f>IF('Expense Register'!F922="Contribution",0,IF('Expense Register'!F922=$H$2,('Balance of Payments'!D922/COUNTIF('Expense Register'!G922:K922,"Yes"))*(-4),D922/COUNTIF('Expense Register'!G922:K922,"Yes")))</f>
        <v>0</v>
      </c>
      <c r="I922" s="9">
        <f>IF('Expense Register'!F922="Contribution",0,IF('Expense Register'!F922=$I$2,('Balance of Payments'!D922/COUNTIF('Expense Register'!G922:K922,"Yes"))*(-4),D922/COUNTIF('Expense Register'!G922:K922,"Yes")))</f>
        <v>0</v>
      </c>
    </row>
    <row r="923" spans="2:9">
      <c r="B923" s="34" t="str">
        <f>IF('Expense Register'!B923="","",'Expense Register'!B923)</f>
        <v/>
      </c>
      <c r="C923" s="34"/>
      <c r="D923" s="11">
        <f>IF('Expense Register'!E923="","",'Expense Register'!E923)</f>
        <v>0</v>
      </c>
      <c r="E923" s="9">
        <f>IF('Expense Register'!F923="Contribution",0,IF('Expense Register'!F923=$E$2,('Balance of Payments'!D923/COUNTIF('Expense Register'!G923:K923,"Yes"))*(-4),D923/COUNTIF('Expense Register'!G923:K923,"Yes")))</f>
        <v>0</v>
      </c>
      <c r="F923" s="9">
        <f>IF('Expense Register'!F923="Contribution",0,IF('Expense Register'!F923=$F$2,('Balance of Payments'!D923/COUNTIF('Expense Register'!G923:K923,"Yes"))*(-4),D923/COUNTIF('Expense Register'!G923:K923,"Yes")))</f>
        <v>0</v>
      </c>
      <c r="G923" s="9">
        <f>IF('Expense Register'!F923="Contribution",0,IF('Expense Register'!F923=$G$2,('Balance of Payments'!D923/COUNTIF('Expense Register'!G923:K923,"Yes"))*(-4),D923/COUNTIF('Expense Register'!G923:K923,"Yes")))</f>
        <v>0</v>
      </c>
      <c r="H923" s="9">
        <f>IF('Expense Register'!F923="Contribution",0,IF('Expense Register'!F923=$H$2,('Balance of Payments'!D923/COUNTIF('Expense Register'!G923:K923,"Yes"))*(-4),D923/COUNTIF('Expense Register'!G923:K923,"Yes")))</f>
        <v>0</v>
      </c>
      <c r="I923" s="9">
        <f>IF('Expense Register'!F923="Contribution",0,IF('Expense Register'!F923=$I$2,('Balance of Payments'!D923/COUNTIF('Expense Register'!G923:K923,"Yes"))*(-4),D923/COUNTIF('Expense Register'!G923:K923,"Yes")))</f>
        <v>0</v>
      </c>
    </row>
    <row r="924" spans="2:9">
      <c r="B924" s="34" t="str">
        <f>IF('Expense Register'!B924="","",'Expense Register'!B924)</f>
        <v/>
      </c>
      <c r="C924" s="34"/>
      <c r="D924" s="11">
        <f>IF('Expense Register'!E924="","",'Expense Register'!E924)</f>
        <v>0</v>
      </c>
      <c r="E924" s="9">
        <f>IF('Expense Register'!F924="Contribution",0,IF('Expense Register'!F924=$E$2,('Balance of Payments'!D924/COUNTIF('Expense Register'!G924:K924,"Yes"))*(-4),D924/COUNTIF('Expense Register'!G924:K924,"Yes")))</f>
        <v>0</v>
      </c>
      <c r="F924" s="9">
        <f>IF('Expense Register'!F924="Contribution",0,IF('Expense Register'!F924=$F$2,('Balance of Payments'!D924/COUNTIF('Expense Register'!G924:K924,"Yes"))*(-4),D924/COUNTIF('Expense Register'!G924:K924,"Yes")))</f>
        <v>0</v>
      </c>
      <c r="G924" s="9">
        <f>IF('Expense Register'!F924="Contribution",0,IF('Expense Register'!F924=$G$2,('Balance of Payments'!D924/COUNTIF('Expense Register'!G924:K924,"Yes"))*(-4),D924/COUNTIF('Expense Register'!G924:K924,"Yes")))</f>
        <v>0</v>
      </c>
      <c r="H924" s="9">
        <f>IF('Expense Register'!F924="Contribution",0,IF('Expense Register'!F924=$H$2,('Balance of Payments'!D924/COUNTIF('Expense Register'!G924:K924,"Yes"))*(-4),D924/COUNTIF('Expense Register'!G924:K924,"Yes")))</f>
        <v>0</v>
      </c>
      <c r="I924" s="9">
        <f>IF('Expense Register'!F924="Contribution",0,IF('Expense Register'!F924=$I$2,('Balance of Payments'!D924/COUNTIF('Expense Register'!G924:K924,"Yes"))*(-4),D924/COUNTIF('Expense Register'!G924:K924,"Yes")))</f>
        <v>0</v>
      </c>
    </row>
    <row r="925" spans="2:9">
      <c r="B925" s="34" t="str">
        <f>IF('Expense Register'!B925="","",'Expense Register'!B925)</f>
        <v/>
      </c>
      <c r="C925" s="34"/>
      <c r="D925" s="11">
        <f>IF('Expense Register'!E925="","",'Expense Register'!E925)</f>
        <v>0</v>
      </c>
      <c r="E925" s="9">
        <f>IF('Expense Register'!F925="Contribution",0,IF('Expense Register'!F925=$E$2,('Balance of Payments'!D925/COUNTIF('Expense Register'!G925:K925,"Yes"))*(-4),D925/COUNTIF('Expense Register'!G925:K925,"Yes")))</f>
        <v>0</v>
      </c>
      <c r="F925" s="9">
        <f>IF('Expense Register'!F925="Contribution",0,IF('Expense Register'!F925=$F$2,('Balance of Payments'!D925/COUNTIF('Expense Register'!G925:K925,"Yes"))*(-4),D925/COUNTIF('Expense Register'!G925:K925,"Yes")))</f>
        <v>0</v>
      </c>
      <c r="G925" s="9">
        <f>IF('Expense Register'!F925="Contribution",0,IF('Expense Register'!F925=$G$2,('Balance of Payments'!D925/COUNTIF('Expense Register'!G925:K925,"Yes"))*(-4),D925/COUNTIF('Expense Register'!G925:K925,"Yes")))</f>
        <v>0</v>
      </c>
      <c r="H925" s="9">
        <f>IF('Expense Register'!F925="Contribution",0,IF('Expense Register'!F925=$H$2,('Balance of Payments'!D925/COUNTIF('Expense Register'!G925:K925,"Yes"))*(-4),D925/COUNTIF('Expense Register'!G925:K925,"Yes")))</f>
        <v>0</v>
      </c>
      <c r="I925" s="9">
        <f>IF('Expense Register'!F925="Contribution",0,IF('Expense Register'!F925=$I$2,('Balance of Payments'!D925/COUNTIF('Expense Register'!G925:K925,"Yes"))*(-4),D925/COUNTIF('Expense Register'!G925:K925,"Yes")))</f>
        <v>0</v>
      </c>
    </row>
    <row r="926" spans="2:9">
      <c r="B926" s="34" t="str">
        <f>IF('Expense Register'!B926="","",'Expense Register'!B926)</f>
        <v/>
      </c>
      <c r="C926" s="34"/>
      <c r="D926" s="11">
        <f>IF('Expense Register'!E926="","",'Expense Register'!E926)</f>
        <v>0</v>
      </c>
      <c r="E926" s="9">
        <f>IF('Expense Register'!F926="Contribution",0,IF('Expense Register'!F926=$E$2,('Balance of Payments'!D926/COUNTIF('Expense Register'!G926:K926,"Yes"))*(-4),D926/COUNTIF('Expense Register'!G926:K926,"Yes")))</f>
        <v>0</v>
      </c>
      <c r="F926" s="9">
        <f>IF('Expense Register'!F926="Contribution",0,IF('Expense Register'!F926=$F$2,('Balance of Payments'!D926/COUNTIF('Expense Register'!G926:K926,"Yes"))*(-4),D926/COUNTIF('Expense Register'!G926:K926,"Yes")))</f>
        <v>0</v>
      </c>
      <c r="G926" s="9">
        <f>IF('Expense Register'!F926="Contribution",0,IF('Expense Register'!F926=$G$2,('Balance of Payments'!D926/COUNTIF('Expense Register'!G926:K926,"Yes"))*(-4),D926/COUNTIF('Expense Register'!G926:K926,"Yes")))</f>
        <v>0</v>
      </c>
      <c r="H926" s="9">
        <f>IF('Expense Register'!F926="Contribution",0,IF('Expense Register'!F926=$H$2,('Balance of Payments'!D926/COUNTIF('Expense Register'!G926:K926,"Yes"))*(-4),D926/COUNTIF('Expense Register'!G926:K926,"Yes")))</f>
        <v>0</v>
      </c>
      <c r="I926" s="9">
        <f>IF('Expense Register'!F926="Contribution",0,IF('Expense Register'!F926=$I$2,('Balance of Payments'!D926/COUNTIF('Expense Register'!G926:K926,"Yes"))*(-4),D926/COUNTIF('Expense Register'!G926:K926,"Yes")))</f>
        <v>0</v>
      </c>
    </row>
    <row r="927" spans="2:9">
      <c r="B927" s="34" t="str">
        <f>IF('Expense Register'!B927="","",'Expense Register'!B927)</f>
        <v/>
      </c>
      <c r="C927" s="34"/>
      <c r="D927" s="11">
        <f>IF('Expense Register'!E927="","",'Expense Register'!E927)</f>
        <v>0</v>
      </c>
      <c r="E927" s="9">
        <f>IF('Expense Register'!F927="Contribution",0,IF('Expense Register'!F927=$E$2,('Balance of Payments'!D927/COUNTIF('Expense Register'!G927:K927,"Yes"))*(-4),D927/COUNTIF('Expense Register'!G927:K927,"Yes")))</f>
        <v>0</v>
      </c>
      <c r="F927" s="9">
        <f>IF('Expense Register'!F927="Contribution",0,IF('Expense Register'!F927=$F$2,('Balance of Payments'!D927/COUNTIF('Expense Register'!G927:K927,"Yes"))*(-4),D927/COUNTIF('Expense Register'!G927:K927,"Yes")))</f>
        <v>0</v>
      </c>
      <c r="G927" s="9">
        <f>IF('Expense Register'!F927="Contribution",0,IF('Expense Register'!F927=$G$2,('Balance of Payments'!D927/COUNTIF('Expense Register'!G927:K927,"Yes"))*(-4),D927/COUNTIF('Expense Register'!G927:K927,"Yes")))</f>
        <v>0</v>
      </c>
      <c r="H927" s="9">
        <f>IF('Expense Register'!F927="Contribution",0,IF('Expense Register'!F927=$H$2,('Balance of Payments'!D927/COUNTIF('Expense Register'!G927:K927,"Yes"))*(-4),D927/COUNTIF('Expense Register'!G927:K927,"Yes")))</f>
        <v>0</v>
      </c>
      <c r="I927" s="9">
        <f>IF('Expense Register'!F927="Contribution",0,IF('Expense Register'!F927=$I$2,('Balance of Payments'!D927/COUNTIF('Expense Register'!G927:K927,"Yes"))*(-4),D927/COUNTIF('Expense Register'!G927:K927,"Yes")))</f>
        <v>0</v>
      </c>
    </row>
    <row r="928" spans="2:9">
      <c r="B928" s="34" t="str">
        <f>IF('Expense Register'!B928="","",'Expense Register'!B928)</f>
        <v/>
      </c>
      <c r="C928" s="34"/>
      <c r="D928" s="11">
        <f>IF('Expense Register'!E928="","",'Expense Register'!E928)</f>
        <v>0</v>
      </c>
      <c r="E928" s="9">
        <f>IF('Expense Register'!F928="Contribution",0,IF('Expense Register'!F928=$E$2,('Balance of Payments'!D928/COUNTIF('Expense Register'!G928:K928,"Yes"))*(-4),D928/COUNTIF('Expense Register'!G928:K928,"Yes")))</f>
        <v>0</v>
      </c>
      <c r="F928" s="9">
        <f>IF('Expense Register'!F928="Contribution",0,IF('Expense Register'!F928=$F$2,('Balance of Payments'!D928/COUNTIF('Expense Register'!G928:K928,"Yes"))*(-4),D928/COUNTIF('Expense Register'!G928:K928,"Yes")))</f>
        <v>0</v>
      </c>
      <c r="G928" s="9">
        <f>IF('Expense Register'!F928="Contribution",0,IF('Expense Register'!F928=$G$2,('Balance of Payments'!D928/COUNTIF('Expense Register'!G928:K928,"Yes"))*(-4),D928/COUNTIF('Expense Register'!G928:K928,"Yes")))</f>
        <v>0</v>
      </c>
      <c r="H928" s="9">
        <f>IF('Expense Register'!F928="Contribution",0,IF('Expense Register'!F928=$H$2,('Balance of Payments'!D928/COUNTIF('Expense Register'!G928:K928,"Yes"))*(-4),D928/COUNTIF('Expense Register'!G928:K928,"Yes")))</f>
        <v>0</v>
      </c>
      <c r="I928" s="9">
        <f>IF('Expense Register'!F928="Contribution",0,IF('Expense Register'!F928=$I$2,('Balance of Payments'!D928/COUNTIF('Expense Register'!G928:K928,"Yes"))*(-4),D928/COUNTIF('Expense Register'!G928:K928,"Yes")))</f>
        <v>0</v>
      </c>
    </row>
    <row r="929" spans="2:9">
      <c r="B929" s="34" t="str">
        <f>IF('Expense Register'!B929="","",'Expense Register'!B929)</f>
        <v/>
      </c>
      <c r="C929" s="34"/>
      <c r="D929" s="11">
        <f>IF('Expense Register'!E929="","",'Expense Register'!E929)</f>
        <v>0</v>
      </c>
      <c r="E929" s="9">
        <f>IF('Expense Register'!F929="Contribution",0,IF('Expense Register'!F929=$E$2,('Balance of Payments'!D929/COUNTIF('Expense Register'!G929:K929,"Yes"))*(-4),D929/COUNTIF('Expense Register'!G929:K929,"Yes")))</f>
        <v>0</v>
      </c>
      <c r="F929" s="9">
        <f>IF('Expense Register'!F929="Contribution",0,IF('Expense Register'!F929=$F$2,('Balance of Payments'!D929/COUNTIF('Expense Register'!G929:K929,"Yes"))*(-4),D929/COUNTIF('Expense Register'!G929:K929,"Yes")))</f>
        <v>0</v>
      </c>
      <c r="G929" s="9">
        <f>IF('Expense Register'!F929="Contribution",0,IF('Expense Register'!F929=$G$2,('Balance of Payments'!D929/COUNTIF('Expense Register'!G929:K929,"Yes"))*(-4),D929/COUNTIF('Expense Register'!G929:K929,"Yes")))</f>
        <v>0</v>
      </c>
      <c r="H929" s="9">
        <f>IF('Expense Register'!F929="Contribution",0,IF('Expense Register'!F929=$H$2,('Balance of Payments'!D929/COUNTIF('Expense Register'!G929:K929,"Yes"))*(-4),D929/COUNTIF('Expense Register'!G929:K929,"Yes")))</f>
        <v>0</v>
      </c>
      <c r="I929" s="9">
        <f>IF('Expense Register'!F929="Contribution",0,IF('Expense Register'!F929=$I$2,('Balance of Payments'!D929/COUNTIF('Expense Register'!G929:K929,"Yes"))*(-4),D929/COUNTIF('Expense Register'!G929:K929,"Yes")))</f>
        <v>0</v>
      </c>
    </row>
    <row r="930" spans="2:9">
      <c r="B930" s="34" t="str">
        <f>IF('Expense Register'!B930="","",'Expense Register'!B930)</f>
        <v/>
      </c>
      <c r="C930" s="34"/>
      <c r="D930" s="11">
        <f>IF('Expense Register'!E930="","",'Expense Register'!E930)</f>
        <v>0</v>
      </c>
      <c r="E930" s="9">
        <f>IF('Expense Register'!F930="Contribution",0,IF('Expense Register'!F930=$E$2,('Balance of Payments'!D930/COUNTIF('Expense Register'!G930:K930,"Yes"))*(-4),D930/COUNTIF('Expense Register'!G930:K930,"Yes")))</f>
        <v>0</v>
      </c>
      <c r="F930" s="9">
        <f>IF('Expense Register'!F930="Contribution",0,IF('Expense Register'!F930=$F$2,('Balance of Payments'!D930/COUNTIF('Expense Register'!G930:K930,"Yes"))*(-4),D930/COUNTIF('Expense Register'!G930:K930,"Yes")))</f>
        <v>0</v>
      </c>
      <c r="G930" s="9">
        <f>IF('Expense Register'!F930="Contribution",0,IF('Expense Register'!F930=$G$2,('Balance of Payments'!D930/COUNTIF('Expense Register'!G930:K930,"Yes"))*(-4),D930/COUNTIF('Expense Register'!G930:K930,"Yes")))</f>
        <v>0</v>
      </c>
      <c r="H930" s="9">
        <f>IF('Expense Register'!F930="Contribution",0,IF('Expense Register'!F930=$H$2,('Balance of Payments'!D930/COUNTIF('Expense Register'!G930:K930,"Yes"))*(-4),D930/COUNTIF('Expense Register'!G930:K930,"Yes")))</f>
        <v>0</v>
      </c>
      <c r="I930" s="9">
        <f>IF('Expense Register'!F930="Contribution",0,IF('Expense Register'!F930=$I$2,('Balance of Payments'!D930/COUNTIF('Expense Register'!G930:K930,"Yes"))*(-4),D930/COUNTIF('Expense Register'!G930:K930,"Yes")))</f>
        <v>0</v>
      </c>
    </row>
    <row r="931" spans="2:9">
      <c r="B931" s="34" t="str">
        <f>IF('Expense Register'!B931="","",'Expense Register'!B931)</f>
        <v/>
      </c>
      <c r="C931" s="34"/>
      <c r="D931" s="11">
        <f>IF('Expense Register'!E931="","",'Expense Register'!E931)</f>
        <v>0</v>
      </c>
      <c r="E931" s="9">
        <f>IF('Expense Register'!F931="Contribution",0,IF('Expense Register'!F931=$E$2,('Balance of Payments'!D931/COUNTIF('Expense Register'!G931:K931,"Yes"))*(-4),D931/COUNTIF('Expense Register'!G931:K931,"Yes")))</f>
        <v>0</v>
      </c>
      <c r="F931" s="9">
        <f>IF('Expense Register'!F931="Contribution",0,IF('Expense Register'!F931=$F$2,('Balance of Payments'!D931/COUNTIF('Expense Register'!G931:K931,"Yes"))*(-4),D931/COUNTIF('Expense Register'!G931:K931,"Yes")))</f>
        <v>0</v>
      </c>
      <c r="G931" s="9">
        <f>IF('Expense Register'!F931="Contribution",0,IF('Expense Register'!F931=$G$2,('Balance of Payments'!D931/COUNTIF('Expense Register'!G931:K931,"Yes"))*(-4),D931/COUNTIF('Expense Register'!G931:K931,"Yes")))</f>
        <v>0</v>
      </c>
      <c r="H931" s="9">
        <f>IF('Expense Register'!F931="Contribution",0,IF('Expense Register'!F931=$H$2,('Balance of Payments'!D931/COUNTIF('Expense Register'!G931:K931,"Yes"))*(-4),D931/COUNTIF('Expense Register'!G931:K931,"Yes")))</f>
        <v>0</v>
      </c>
      <c r="I931" s="9">
        <f>IF('Expense Register'!F931="Contribution",0,IF('Expense Register'!F931=$I$2,('Balance of Payments'!D931/COUNTIF('Expense Register'!G931:K931,"Yes"))*(-4),D931/COUNTIF('Expense Register'!G931:K931,"Yes")))</f>
        <v>0</v>
      </c>
    </row>
    <row r="932" spans="2:9">
      <c r="B932" s="34" t="str">
        <f>IF('Expense Register'!B932="","",'Expense Register'!B932)</f>
        <v/>
      </c>
      <c r="C932" s="34"/>
      <c r="D932" s="11">
        <f>IF('Expense Register'!E932="","",'Expense Register'!E932)</f>
        <v>0</v>
      </c>
      <c r="E932" s="9">
        <f>IF('Expense Register'!F932="Contribution",0,IF('Expense Register'!F932=$E$2,('Balance of Payments'!D932/COUNTIF('Expense Register'!G932:K932,"Yes"))*(-4),D932/COUNTIF('Expense Register'!G932:K932,"Yes")))</f>
        <v>0</v>
      </c>
      <c r="F932" s="9">
        <f>IF('Expense Register'!F932="Contribution",0,IF('Expense Register'!F932=$F$2,('Balance of Payments'!D932/COUNTIF('Expense Register'!G932:K932,"Yes"))*(-4),D932/COUNTIF('Expense Register'!G932:K932,"Yes")))</f>
        <v>0</v>
      </c>
      <c r="G932" s="9">
        <f>IF('Expense Register'!F932="Contribution",0,IF('Expense Register'!F932=$G$2,('Balance of Payments'!D932/COUNTIF('Expense Register'!G932:K932,"Yes"))*(-4),D932/COUNTIF('Expense Register'!G932:K932,"Yes")))</f>
        <v>0</v>
      </c>
      <c r="H932" s="9">
        <f>IF('Expense Register'!F932="Contribution",0,IF('Expense Register'!F932=$H$2,('Balance of Payments'!D932/COUNTIF('Expense Register'!G932:K932,"Yes"))*(-4),D932/COUNTIF('Expense Register'!G932:K932,"Yes")))</f>
        <v>0</v>
      </c>
      <c r="I932" s="9">
        <f>IF('Expense Register'!F932="Contribution",0,IF('Expense Register'!F932=$I$2,('Balance of Payments'!D932/COUNTIF('Expense Register'!G932:K932,"Yes"))*(-4),D932/COUNTIF('Expense Register'!G932:K932,"Yes")))</f>
        <v>0</v>
      </c>
    </row>
    <row r="933" spans="2:9">
      <c r="B933" s="34" t="str">
        <f>IF('Expense Register'!B933="","",'Expense Register'!B933)</f>
        <v/>
      </c>
      <c r="C933" s="34"/>
      <c r="D933" s="11">
        <f>IF('Expense Register'!E933="","",'Expense Register'!E933)</f>
        <v>0</v>
      </c>
      <c r="E933" s="9">
        <f>IF('Expense Register'!F933="Contribution",0,IF('Expense Register'!F933=$E$2,('Balance of Payments'!D933/COUNTIF('Expense Register'!G933:K933,"Yes"))*(-4),D933/COUNTIF('Expense Register'!G933:K933,"Yes")))</f>
        <v>0</v>
      </c>
      <c r="F933" s="9">
        <f>IF('Expense Register'!F933="Contribution",0,IF('Expense Register'!F933=$F$2,('Balance of Payments'!D933/COUNTIF('Expense Register'!G933:K933,"Yes"))*(-4),D933/COUNTIF('Expense Register'!G933:K933,"Yes")))</f>
        <v>0</v>
      </c>
      <c r="G933" s="9">
        <f>IF('Expense Register'!F933="Contribution",0,IF('Expense Register'!F933=$G$2,('Balance of Payments'!D933/COUNTIF('Expense Register'!G933:K933,"Yes"))*(-4),D933/COUNTIF('Expense Register'!G933:K933,"Yes")))</f>
        <v>0</v>
      </c>
      <c r="H933" s="9">
        <f>IF('Expense Register'!F933="Contribution",0,IF('Expense Register'!F933=$H$2,('Balance of Payments'!D933/COUNTIF('Expense Register'!G933:K933,"Yes"))*(-4),D933/COUNTIF('Expense Register'!G933:K933,"Yes")))</f>
        <v>0</v>
      </c>
      <c r="I933" s="9">
        <f>IF('Expense Register'!F933="Contribution",0,IF('Expense Register'!F933=$I$2,('Balance of Payments'!D933/COUNTIF('Expense Register'!G933:K933,"Yes"))*(-4),D933/COUNTIF('Expense Register'!G933:K933,"Yes")))</f>
        <v>0</v>
      </c>
    </row>
    <row r="934" spans="2:9">
      <c r="B934" s="34" t="str">
        <f>IF('Expense Register'!B934="","",'Expense Register'!B934)</f>
        <v/>
      </c>
      <c r="C934" s="34"/>
      <c r="D934" s="11">
        <f>IF('Expense Register'!E934="","",'Expense Register'!E934)</f>
        <v>0</v>
      </c>
      <c r="E934" s="9">
        <f>IF('Expense Register'!F934="Contribution",0,IF('Expense Register'!F934=$E$2,('Balance of Payments'!D934/COUNTIF('Expense Register'!G934:K934,"Yes"))*(-4),D934/COUNTIF('Expense Register'!G934:K934,"Yes")))</f>
        <v>0</v>
      </c>
      <c r="F934" s="9">
        <f>IF('Expense Register'!F934="Contribution",0,IF('Expense Register'!F934=$F$2,('Balance of Payments'!D934/COUNTIF('Expense Register'!G934:K934,"Yes"))*(-4),D934/COUNTIF('Expense Register'!G934:K934,"Yes")))</f>
        <v>0</v>
      </c>
      <c r="G934" s="9">
        <f>IF('Expense Register'!F934="Contribution",0,IF('Expense Register'!F934=$G$2,('Balance of Payments'!D934/COUNTIF('Expense Register'!G934:K934,"Yes"))*(-4),D934/COUNTIF('Expense Register'!G934:K934,"Yes")))</f>
        <v>0</v>
      </c>
      <c r="H934" s="9">
        <f>IF('Expense Register'!F934="Contribution",0,IF('Expense Register'!F934=$H$2,('Balance of Payments'!D934/COUNTIF('Expense Register'!G934:K934,"Yes"))*(-4),D934/COUNTIF('Expense Register'!G934:K934,"Yes")))</f>
        <v>0</v>
      </c>
      <c r="I934" s="9">
        <f>IF('Expense Register'!F934="Contribution",0,IF('Expense Register'!F934=$I$2,('Balance of Payments'!D934/COUNTIF('Expense Register'!G934:K934,"Yes"))*(-4),D934/COUNTIF('Expense Register'!G934:K934,"Yes")))</f>
        <v>0</v>
      </c>
    </row>
    <row r="935" spans="2:9">
      <c r="B935" s="34" t="str">
        <f>IF('Expense Register'!B935="","",'Expense Register'!B935)</f>
        <v/>
      </c>
      <c r="C935" s="34"/>
      <c r="D935" s="11">
        <f>IF('Expense Register'!E935="","",'Expense Register'!E935)</f>
        <v>0</v>
      </c>
      <c r="E935" s="9">
        <f>IF('Expense Register'!F935="Contribution",0,IF('Expense Register'!F935=$E$2,('Balance of Payments'!D935/COUNTIF('Expense Register'!G935:K935,"Yes"))*(-4),D935/COUNTIF('Expense Register'!G935:K935,"Yes")))</f>
        <v>0</v>
      </c>
      <c r="F935" s="9">
        <f>IF('Expense Register'!F935="Contribution",0,IF('Expense Register'!F935=$F$2,('Balance of Payments'!D935/COUNTIF('Expense Register'!G935:K935,"Yes"))*(-4),D935/COUNTIF('Expense Register'!G935:K935,"Yes")))</f>
        <v>0</v>
      </c>
      <c r="G935" s="9">
        <f>IF('Expense Register'!F935="Contribution",0,IF('Expense Register'!F935=$G$2,('Balance of Payments'!D935/COUNTIF('Expense Register'!G935:K935,"Yes"))*(-4),D935/COUNTIF('Expense Register'!G935:K935,"Yes")))</f>
        <v>0</v>
      </c>
      <c r="H935" s="9">
        <f>IF('Expense Register'!F935="Contribution",0,IF('Expense Register'!F935=$H$2,('Balance of Payments'!D935/COUNTIF('Expense Register'!G935:K935,"Yes"))*(-4),D935/COUNTIF('Expense Register'!G935:K935,"Yes")))</f>
        <v>0</v>
      </c>
      <c r="I935" s="9">
        <f>IF('Expense Register'!F935="Contribution",0,IF('Expense Register'!F935=$I$2,('Balance of Payments'!D935/COUNTIF('Expense Register'!G935:K935,"Yes"))*(-4),D935/COUNTIF('Expense Register'!G935:K935,"Yes")))</f>
        <v>0</v>
      </c>
    </row>
    <row r="936" spans="2:9">
      <c r="B936" s="34" t="str">
        <f>IF('Expense Register'!B936="","",'Expense Register'!B936)</f>
        <v/>
      </c>
      <c r="C936" s="34"/>
      <c r="D936" s="11">
        <f>IF('Expense Register'!E936="","",'Expense Register'!E936)</f>
        <v>0</v>
      </c>
      <c r="E936" s="9">
        <f>IF('Expense Register'!F936="Contribution",0,IF('Expense Register'!F936=$E$2,('Balance of Payments'!D936/COUNTIF('Expense Register'!G936:K936,"Yes"))*(-4),D936/COUNTIF('Expense Register'!G936:K936,"Yes")))</f>
        <v>0</v>
      </c>
      <c r="F936" s="9">
        <f>IF('Expense Register'!F936="Contribution",0,IF('Expense Register'!F936=$F$2,('Balance of Payments'!D936/COUNTIF('Expense Register'!G936:K936,"Yes"))*(-4),D936/COUNTIF('Expense Register'!G936:K936,"Yes")))</f>
        <v>0</v>
      </c>
      <c r="G936" s="9">
        <f>IF('Expense Register'!F936="Contribution",0,IF('Expense Register'!F936=$G$2,('Balance of Payments'!D936/COUNTIF('Expense Register'!G936:K936,"Yes"))*(-4),D936/COUNTIF('Expense Register'!G936:K936,"Yes")))</f>
        <v>0</v>
      </c>
      <c r="H936" s="9">
        <f>IF('Expense Register'!F936="Contribution",0,IF('Expense Register'!F936=$H$2,('Balance of Payments'!D936/COUNTIF('Expense Register'!G936:K936,"Yes"))*(-4),D936/COUNTIF('Expense Register'!G936:K936,"Yes")))</f>
        <v>0</v>
      </c>
      <c r="I936" s="9">
        <f>IF('Expense Register'!F936="Contribution",0,IF('Expense Register'!F936=$I$2,('Balance of Payments'!D936/COUNTIF('Expense Register'!G936:K936,"Yes"))*(-4),D936/COUNTIF('Expense Register'!G936:K936,"Yes")))</f>
        <v>0</v>
      </c>
    </row>
    <row r="937" spans="2:9">
      <c r="B937" s="34" t="str">
        <f>IF('Expense Register'!B937="","",'Expense Register'!B937)</f>
        <v/>
      </c>
      <c r="C937" s="34"/>
      <c r="D937" s="11">
        <f>IF('Expense Register'!E937="","",'Expense Register'!E937)</f>
        <v>0</v>
      </c>
      <c r="E937" s="9">
        <f>IF('Expense Register'!F937="Contribution",0,IF('Expense Register'!F937=$E$2,('Balance of Payments'!D937/COUNTIF('Expense Register'!G937:K937,"Yes"))*(-4),D937/COUNTIF('Expense Register'!G937:K937,"Yes")))</f>
        <v>0</v>
      </c>
      <c r="F937" s="9">
        <f>IF('Expense Register'!F937="Contribution",0,IF('Expense Register'!F937=$F$2,('Balance of Payments'!D937/COUNTIF('Expense Register'!G937:K937,"Yes"))*(-4),D937/COUNTIF('Expense Register'!G937:K937,"Yes")))</f>
        <v>0</v>
      </c>
      <c r="G937" s="9">
        <f>IF('Expense Register'!F937="Contribution",0,IF('Expense Register'!F937=$G$2,('Balance of Payments'!D937/COUNTIF('Expense Register'!G937:K937,"Yes"))*(-4),D937/COUNTIF('Expense Register'!G937:K937,"Yes")))</f>
        <v>0</v>
      </c>
      <c r="H937" s="9">
        <f>IF('Expense Register'!F937="Contribution",0,IF('Expense Register'!F937=$H$2,('Balance of Payments'!D937/COUNTIF('Expense Register'!G937:K937,"Yes"))*(-4),D937/COUNTIF('Expense Register'!G937:K937,"Yes")))</f>
        <v>0</v>
      </c>
      <c r="I937" s="9">
        <f>IF('Expense Register'!F937="Contribution",0,IF('Expense Register'!F937=$I$2,('Balance of Payments'!D937/COUNTIF('Expense Register'!G937:K937,"Yes"))*(-4),D937/COUNTIF('Expense Register'!G937:K937,"Yes")))</f>
        <v>0</v>
      </c>
    </row>
    <row r="938" spans="2:9">
      <c r="B938" s="34" t="str">
        <f>IF('Expense Register'!B938="","",'Expense Register'!B938)</f>
        <v/>
      </c>
      <c r="C938" s="34"/>
      <c r="D938" s="11">
        <f>IF('Expense Register'!E938="","",'Expense Register'!E938)</f>
        <v>0</v>
      </c>
      <c r="E938" s="9">
        <f>IF('Expense Register'!F938="Contribution",0,IF('Expense Register'!F938=$E$2,('Balance of Payments'!D938/COUNTIF('Expense Register'!G938:K938,"Yes"))*(-4),D938/COUNTIF('Expense Register'!G938:K938,"Yes")))</f>
        <v>0</v>
      </c>
      <c r="F938" s="9">
        <f>IF('Expense Register'!F938="Contribution",0,IF('Expense Register'!F938=$F$2,('Balance of Payments'!D938/COUNTIF('Expense Register'!G938:K938,"Yes"))*(-4),D938/COUNTIF('Expense Register'!G938:K938,"Yes")))</f>
        <v>0</v>
      </c>
      <c r="G938" s="9">
        <f>IF('Expense Register'!F938="Contribution",0,IF('Expense Register'!F938=$G$2,('Balance of Payments'!D938/COUNTIF('Expense Register'!G938:K938,"Yes"))*(-4),D938/COUNTIF('Expense Register'!G938:K938,"Yes")))</f>
        <v>0</v>
      </c>
      <c r="H938" s="9">
        <f>IF('Expense Register'!F938="Contribution",0,IF('Expense Register'!F938=$H$2,('Balance of Payments'!D938/COUNTIF('Expense Register'!G938:K938,"Yes"))*(-4),D938/COUNTIF('Expense Register'!G938:K938,"Yes")))</f>
        <v>0</v>
      </c>
      <c r="I938" s="9">
        <f>IF('Expense Register'!F938="Contribution",0,IF('Expense Register'!F938=$I$2,('Balance of Payments'!D938/COUNTIF('Expense Register'!G938:K938,"Yes"))*(-4),D938/COUNTIF('Expense Register'!G938:K938,"Yes")))</f>
        <v>0</v>
      </c>
    </row>
    <row r="939" spans="2:9">
      <c r="B939" s="34" t="str">
        <f>IF('Expense Register'!B939="","",'Expense Register'!B939)</f>
        <v/>
      </c>
      <c r="C939" s="34"/>
      <c r="D939" s="11">
        <f>IF('Expense Register'!E939="","",'Expense Register'!E939)</f>
        <v>0</v>
      </c>
      <c r="E939" s="9">
        <f>IF('Expense Register'!F939="Contribution",0,IF('Expense Register'!F939=$E$2,('Balance of Payments'!D939/COUNTIF('Expense Register'!G939:K939,"Yes"))*(-4),D939/COUNTIF('Expense Register'!G939:K939,"Yes")))</f>
        <v>0</v>
      </c>
      <c r="F939" s="9">
        <f>IF('Expense Register'!F939="Contribution",0,IF('Expense Register'!F939=$F$2,('Balance of Payments'!D939/COUNTIF('Expense Register'!G939:K939,"Yes"))*(-4),D939/COUNTIF('Expense Register'!G939:K939,"Yes")))</f>
        <v>0</v>
      </c>
      <c r="G939" s="9">
        <f>IF('Expense Register'!F939="Contribution",0,IF('Expense Register'!F939=$G$2,('Balance of Payments'!D939/COUNTIF('Expense Register'!G939:K939,"Yes"))*(-4),D939/COUNTIF('Expense Register'!G939:K939,"Yes")))</f>
        <v>0</v>
      </c>
      <c r="H939" s="9">
        <f>IF('Expense Register'!F939="Contribution",0,IF('Expense Register'!F939=$H$2,('Balance of Payments'!D939/COUNTIF('Expense Register'!G939:K939,"Yes"))*(-4),D939/COUNTIF('Expense Register'!G939:K939,"Yes")))</f>
        <v>0</v>
      </c>
      <c r="I939" s="9">
        <f>IF('Expense Register'!F939="Contribution",0,IF('Expense Register'!F939=$I$2,('Balance of Payments'!D939/COUNTIF('Expense Register'!G939:K939,"Yes"))*(-4),D939/COUNTIF('Expense Register'!G939:K939,"Yes")))</f>
        <v>0</v>
      </c>
    </row>
    <row r="940" spans="2:9">
      <c r="B940" s="34" t="str">
        <f>IF('Expense Register'!B940="","",'Expense Register'!B940)</f>
        <v/>
      </c>
      <c r="C940" s="34"/>
      <c r="D940" s="11">
        <f>IF('Expense Register'!E940="","",'Expense Register'!E940)</f>
        <v>0</v>
      </c>
      <c r="E940" s="9">
        <f>IF('Expense Register'!F940="Contribution",0,IF('Expense Register'!F940=$E$2,('Balance of Payments'!D940/COUNTIF('Expense Register'!G940:K940,"Yes"))*(-4),D940/COUNTIF('Expense Register'!G940:K940,"Yes")))</f>
        <v>0</v>
      </c>
      <c r="F940" s="9">
        <f>IF('Expense Register'!F940="Contribution",0,IF('Expense Register'!F940=$F$2,('Balance of Payments'!D940/COUNTIF('Expense Register'!G940:K940,"Yes"))*(-4),D940/COUNTIF('Expense Register'!G940:K940,"Yes")))</f>
        <v>0</v>
      </c>
      <c r="G940" s="9">
        <f>IF('Expense Register'!F940="Contribution",0,IF('Expense Register'!F940=$G$2,('Balance of Payments'!D940/COUNTIF('Expense Register'!G940:K940,"Yes"))*(-4),D940/COUNTIF('Expense Register'!G940:K940,"Yes")))</f>
        <v>0</v>
      </c>
      <c r="H940" s="9">
        <f>IF('Expense Register'!F940="Contribution",0,IF('Expense Register'!F940=$H$2,('Balance of Payments'!D940/COUNTIF('Expense Register'!G940:K940,"Yes"))*(-4),D940/COUNTIF('Expense Register'!G940:K940,"Yes")))</f>
        <v>0</v>
      </c>
      <c r="I940" s="9">
        <f>IF('Expense Register'!F940="Contribution",0,IF('Expense Register'!F940=$I$2,('Balance of Payments'!D940/COUNTIF('Expense Register'!G940:K940,"Yes"))*(-4),D940/COUNTIF('Expense Register'!G940:K940,"Yes")))</f>
        <v>0</v>
      </c>
    </row>
    <row r="941" spans="2:9">
      <c r="B941" s="34" t="str">
        <f>IF('Expense Register'!B941="","",'Expense Register'!B941)</f>
        <v/>
      </c>
      <c r="C941" s="34"/>
      <c r="D941" s="11">
        <f>IF('Expense Register'!E941="","",'Expense Register'!E941)</f>
        <v>0</v>
      </c>
      <c r="E941" s="9">
        <f>IF('Expense Register'!F941="Contribution",0,IF('Expense Register'!F941=$E$2,('Balance of Payments'!D941/COUNTIF('Expense Register'!G941:K941,"Yes"))*(-4),D941/COUNTIF('Expense Register'!G941:K941,"Yes")))</f>
        <v>0</v>
      </c>
      <c r="F941" s="9">
        <f>IF('Expense Register'!F941="Contribution",0,IF('Expense Register'!F941=$F$2,('Balance of Payments'!D941/COUNTIF('Expense Register'!G941:K941,"Yes"))*(-4),D941/COUNTIF('Expense Register'!G941:K941,"Yes")))</f>
        <v>0</v>
      </c>
      <c r="G941" s="9">
        <f>IF('Expense Register'!F941="Contribution",0,IF('Expense Register'!F941=$G$2,('Balance of Payments'!D941/COUNTIF('Expense Register'!G941:K941,"Yes"))*(-4),D941/COUNTIF('Expense Register'!G941:K941,"Yes")))</f>
        <v>0</v>
      </c>
      <c r="H941" s="9">
        <f>IF('Expense Register'!F941="Contribution",0,IF('Expense Register'!F941=$H$2,('Balance of Payments'!D941/COUNTIF('Expense Register'!G941:K941,"Yes"))*(-4),D941/COUNTIF('Expense Register'!G941:K941,"Yes")))</f>
        <v>0</v>
      </c>
      <c r="I941" s="9">
        <f>IF('Expense Register'!F941="Contribution",0,IF('Expense Register'!F941=$I$2,('Balance of Payments'!D941/COUNTIF('Expense Register'!G941:K941,"Yes"))*(-4),D941/COUNTIF('Expense Register'!G941:K941,"Yes")))</f>
        <v>0</v>
      </c>
    </row>
    <row r="942" spans="2:9">
      <c r="B942" s="34" t="str">
        <f>IF('Expense Register'!B942="","",'Expense Register'!B942)</f>
        <v/>
      </c>
      <c r="C942" s="34"/>
      <c r="D942" s="11">
        <f>IF('Expense Register'!E942="","",'Expense Register'!E942)</f>
        <v>0</v>
      </c>
      <c r="E942" s="9">
        <f>IF('Expense Register'!F942="Contribution",0,IF('Expense Register'!F942=$E$2,('Balance of Payments'!D942/COUNTIF('Expense Register'!G942:K942,"Yes"))*(-4),D942/COUNTIF('Expense Register'!G942:K942,"Yes")))</f>
        <v>0</v>
      </c>
      <c r="F942" s="9">
        <f>IF('Expense Register'!F942="Contribution",0,IF('Expense Register'!F942=$F$2,('Balance of Payments'!D942/COUNTIF('Expense Register'!G942:K942,"Yes"))*(-4),D942/COUNTIF('Expense Register'!G942:K942,"Yes")))</f>
        <v>0</v>
      </c>
      <c r="G942" s="9">
        <f>IF('Expense Register'!F942="Contribution",0,IF('Expense Register'!F942=$G$2,('Balance of Payments'!D942/COUNTIF('Expense Register'!G942:K942,"Yes"))*(-4),D942/COUNTIF('Expense Register'!G942:K942,"Yes")))</f>
        <v>0</v>
      </c>
      <c r="H942" s="9">
        <f>IF('Expense Register'!F942="Contribution",0,IF('Expense Register'!F942=$H$2,('Balance of Payments'!D942/COUNTIF('Expense Register'!G942:K942,"Yes"))*(-4),D942/COUNTIF('Expense Register'!G942:K942,"Yes")))</f>
        <v>0</v>
      </c>
      <c r="I942" s="9">
        <f>IF('Expense Register'!F942="Contribution",0,IF('Expense Register'!F942=$I$2,('Balance of Payments'!D942/COUNTIF('Expense Register'!G942:K942,"Yes"))*(-4),D942/COUNTIF('Expense Register'!G942:K942,"Yes")))</f>
        <v>0</v>
      </c>
    </row>
    <row r="943" spans="2:9">
      <c r="B943" s="34" t="str">
        <f>IF('Expense Register'!B943="","",'Expense Register'!B943)</f>
        <v/>
      </c>
      <c r="C943" s="34"/>
      <c r="D943" s="11">
        <f>IF('Expense Register'!E943="","",'Expense Register'!E943)</f>
        <v>0</v>
      </c>
      <c r="E943" s="9">
        <f>IF('Expense Register'!F943="Contribution",0,IF('Expense Register'!F943=$E$2,('Balance of Payments'!D943/COUNTIF('Expense Register'!G943:K943,"Yes"))*(-4),D943/COUNTIF('Expense Register'!G943:K943,"Yes")))</f>
        <v>0</v>
      </c>
      <c r="F943" s="9">
        <f>IF('Expense Register'!F943="Contribution",0,IF('Expense Register'!F943=$F$2,('Balance of Payments'!D943/COUNTIF('Expense Register'!G943:K943,"Yes"))*(-4),D943/COUNTIF('Expense Register'!G943:K943,"Yes")))</f>
        <v>0</v>
      </c>
      <c r="G943" s="9">
        <f>IF('Expense Register'!F943="Contribution",0,IF('Expense Register'!F943=$G$2,('Balance of Payments'!D943/COUNTIF('Expense Register'!G943:K943,"Yes"))*(-4),D943/COUNTIF('Expense Register'!G943:K943,"Yes")))</f>
        <v>0</v>
      </c>
      <c r="H943" s="9">
        <f>IF('Expense Register'!F943="Contribution",0,IF('Expense Register'!F943=$H$2,('Balance of Payments'!D943/COUNTIF('Expense Register'!G943:K943,"Yes"))*(-4),D943/COUNTIF('Expense Register'!G943:K943,"Yes")))</f>
        <v>0</v>
      </c>
      <c r="I943" s="9">
        <f>IF('Expense Register'!F943="Contribution",0,IF('Expense Register'!F943=$I$2,('Balance of Payments'!D943/COUNTIF('Expense Register'!G943:K943,"Yes"))*(-4),D943/COUNTIF('Expense Register'!G943:K943,"Yes")))</f>
        <v>0</v>
      </c>
    </row>
    <row r="944" spans="2:9">
      <c r="B944" s="34" t="str">
        <f>IF('Expense Register'!B944="","",'Expense Register'!B944)</f>
        <v/>
      </c>
      <c r="C944" s="34"/>
      <c r="D944" s="11">
        <f>IF('Expense Register'!E944="","",'Expense Register'!E944)</f>
        <v>0</v>
      </c>
      <c r="E944" s="9">
        <f>IF('Expense Register'!F944="Contribution",0,IF('Expense Register'!F944=$E$2,('Balance of Payments'!D944/COUNTIF('Expense Register'!G944:K944,"Yes"))*(-4),D944/COUNTIF('Expense Register'!G944:K944,"Yes")))</f>
        <v>0</v>
      </c>
      <c r="F944" s="9">
        <f>IF('Expense Register'!F944="Contribution",0,IF('Expense Register'!F944=$F$2,('Balance of Payments'!D944/COUNTIF('Expense Register'!G944:K944,"Yes"))*(-4),D944/COUNTIF('Expense Register'!G944:K944,"Yes")))</f>
        <v>0</v>
      </c>
      <c r="G944" s="9">
        <f>IF('Expense Register'!F944="Contribution",0,IF('Expense Register'!F944=$G$2,('Balance of Payments'!D944/COUNTIF('Expense Register'!G944:K944,"Yes"))*(-4),D944/COUNTIF('Expense Register'!G944:K944,"Yes")))</f>
        <v>0</v>
      </c>
      <c r="H944" s="9">
        <f>IF('Expense Register'!F944="Contribution",0,IF('Expense Register'!F944=$H$2,('Balance of Payments'!D944/COUNTIF('Expense Register'!G944:K944,"Yes"))*(-4),D944/COUNTIF('Expense Register'!G944:K944,"Yes")))</f>
        <v>0</v>
      </c>
      <c r="I944" s="9">
        <f>IF('Expense Register'!F944="Contribution",0,IF('Expense Register'!F944=$I$2,('Balance of Payments'!D944/COUNTIF('Expense Register'!G944:K944,"Yes"))*(-4),D944/COUNTIF('Expense Register'!G944:K944,"Yes")))</f>
        <v>0</v>
      </c>
    </row>
    <row r="945" spans="2:9">
      <c r="B945" s="34" t="str">
        <f>IF('Expense Register'!B945="","",'Expense Register'!B945)</f>
        <v/>
      </c>
      <c r="C945" s="34"/>
      <c r="D945" s="11">
        <f>IF('Expense Register'!E945="","",'Expense Register'!E945)</f>
        <v>0</v>
      </c>
      <c r="E945" s="9">
        <f>IF('Expense Register'!F945="Contribution",0,IF('Expense Register'!F945=$E$2,('Balance of Payments'!D945/COUNTIF('Expense Register'!G945:K945,"Yes"))*(-4),D945/COUNTIF('Expense Register'!G945:K945,"Yes")))</f>
        <v>0</v>
      </c>
      <c r="F945" s="9">
        <f>IF('Expense Register'!F945="Contribution",0,IF('Expense Register'!F945=$F$2,('Balance of Payments'!D945/COUNTIF('Expense Register'!G945:K945,"Yes"))*(-4),D945/COUNTIF('Expense Register'!G945:K945,"Yes")))</f>
        <v>0</v>
      </c>
      <c r="G945" s="9">
        <f>IF('Expense Register'!F945="Contribution",0,IF('Expense Register'!F945=$G$2,('Balance of Payments'!D945/COUNTIF('Expense Register'!G945:K945,"Yes"))*(-4),D945/COUNTIF('Expense Register'!G945:K945,"Yes")))</f>
        <v>0</v>
      </c>
      <c r="H945" s="9">
        <f>IF('Expense Register'!F945="Contribution",0,IF('Expense Register'!F945=$H$2,('Balance of Payments'!D945/COUNTIF('Expense Register'!G945:K945,"Yes"))*(-4),D945/COUNTIF('Expense Register'!G945:K945,"Yes")))</f>
        <v>0</v>
      </c>
      <c r="I945" s="9">
        <f>IF('Expense Register'!F945="Contribution",0,IF('Expense Register'!F945=$I$2,('Balance of Payments'!D945/COUNTIF('Expense Register'!G945:K945,"Yes"))*(-4),D945/COUNTIF('Expense Register'!G945:K945,"Yes")))</f>
        <v>0</v>
      </c>
    </row>
    <row r="946" spans="2:9">
      <c r="B946" s="34" t="str">
        <f>IF('Expense Register'!B946="","",'Expense Register'!B946)</f>
        <v/>
      </c>
      <c r="C946" s="34"/>
      <c r="D946" s="11">
        <f>IF('Expense Register'!E946="","",'Expense Register'!E946)</f>
        <v>0</v>
      </c>
      <c r="E946" s="9">
        <f>IF('Expense Register'!F946="Contribution",0,IF('Expense Register'!F946=$E$2,('Balance of Payments'!D946/COUNTIF('Expense Register'!G946:K946,"Yes"))*(-4),D946/COUNTIF('Expense Register'!G946:K946,"Yes")))</f>
        <v>0</v>
      </c>
      <c r="F946" s="9">
        <f>IF('Expense Register'!F946="Contribution",0,IF('Expense Register'!F946=$F$2,('Balance of Payments'!D946/COUNTIF('Expense Register'!G946:K946,"Yes"))*(-4),D946/COUNTIF('Expense Register'!G946:K946,"Yes")))</f>
        <v>0</v>
      </c>
      <c r="G946" s="9">
        <f>IF('Expense Register'!F946="Contribution",0,IF('Expense Register'!F946=$G$2,('Balance of Payments'!D946/COUNTIF('Expense Register'!G946:K946,"Yes"))*(-4),D946/COUNTIF('Expense Register'!G946:K946,"Yes")))</f>
        <v>0</v>
      </c>
      <c r="H946" s="9">
        <f>IF('Expense Register'!F946="Contribution",0,IF('Expense Register'!F946=$H$2,('Balance of Payments'!D946/COUNTIF('Expense Register'!G946:K946,"Yes"))*(-4),D946/COUNTIF('Expense Register'!G946:K946,"Yes")))</f>
        <v>0</v>
      </c>
      <c r="I946" s="9">
        <f>IF('Expense Register'!F946="Contribution",0,IF('Expense Register'!F946=$I$2,('Balance of Payments'!D946/COUNTIF('Expense Register'!G946:K946,"Yes"))*(-4),D946/COUNTIF('Expense Register'!G946:K946,"Yes")))</f>
        <v>0</v>
      </c>
    </row>
    <row r="947" spans="2:9">
      <c r="B947" s="34" t="str">
        <f>IF('Expense Register'!B947="","",'Expense Register'!B947)</f>
        <v/>
      </c>
      <c r="C947" s="34"/>
      <c r="D947" s="11">
        <f>IF('Expense Register'!E947="","",'Expense Register'!E947)</f>
        <v>0</v>
      </c>
      <c r="E947" s="9">
        <f>IF('Expense Register'!F947="Contribution",0,IF('Expense Register'!F947=$E$2,('Balance of Payments'!D947/COUNTIF('Expense Register'!G947:K947,"Yes"))*(-4),D947/COUNTIF('Expense Register'!G947:K947,"Yes")))</f>
        <v>0</v>
      </c>
      <c r="F947" s="9">
        <f>IF('Expense Register'!F947="Contribution",0,IF('Expense Register'!F947=$F$2,('Balance of Payments'!D947/COUNTIF('Expense Register'!G947:K947,"Yes"))*(-4),D947/COUNTIF('Expense Register'!G947:K947,"Yes")))</f>
        <v>0</v>
      </c>
      <c r="G947" s="9">
        <f>IF('Expense Register'!F947="Contribution",0,IF('Expense Register'!F947=$G$2,('Balance of Payments'!D947/COUNTIF('Expense Register'!G947:K947,"Yes"))*(-4),D947/COUNTIF('Expense Register'!G947:K947,"Yes")))</f>
        <v>0</v>
      </c>
      <c r="H947" s="9">
        <f>IF('Expense Register'!F947="Contribution",0,IF('Expense Register'!F947=$H$2,('Balance of Payments'!D947/COUNTIF('Expense Register'!G947:K947,"Yes"))*(-4),D947/COUNTIF('Expense Register'!G947:K947,"Yes")))</f>
        <v>0</v>
      </c>
      <c r="I947" s="9">
        <f>IF('Expense Register'!F947="Contribution",0,IF('Expense Register'!F947=$I$2,('Balance of Payments'!D947/COUNTIF('Expense Register'!G947:K947,"Yes"))*(-4),D947/COUNTIF('Expense Register'!G947:K947,"Yes")))</f>
        <v>0</v>
      </c>
    </row>
    <row r="948" spans="2:9">
      <c r="B948" s="34" t="str">
        <f>IF('Expense Register'!B948="","",'Expense Register'!B948)</f>
        <v/>
      </c>
      <c r="C948" s="34"/>
      <c r="D948" s="11">
        <f>IF('Expense Register'!E948="","",'Expense Register'!E948)</f>
        <v>0</v>
      </c>
      <c r="E948" s="9">
        <f>IF('Expense Register'!F948="Contribution",0,IF('Expense Register'!F948=$E$2,('Balance of Payments'!D948/COUNTIF('Expense Register'!G948:K948,"Yes"))*(-4),D948/COUNTIF('Expense Register'!G948:K948,"Yes")))</f>
        <v>0</v>
      </c>
      <c r="F948" s="9">
        <f>IF('Expense Register'!F948="Contribution",0,IF('Expense Register'!F948=$F$2,('Balance of Payments'!D948/COUNTIF('Expense Register'!G948:K948,"Yes"))*(-4),D948/COUNTIF('Expense Register'!G948:K948,"Yes")))</f>
        <v>0</v>
      </c>
      <c r="G948" s="9">
        <f>IF('Expense Register'!F948="Contribution",0,IF('Expense Register'!F948=$G$2,('Balance of Payments'!D948/COUNTIF('Expense Register'!G948:K948,"Yes"))*(-4),D948/COUNTIF('Expense Register'!G948:K948,"Yes")))</f>
        <v>0</v>
      </c>
      <c r="H948" s="9">
        <f>IF('Expense Register'!F948="Contribution",0,IF('Expense Register'!F948=$H$2,('Balance of Payments'!D948/COUNTIF('Expense Register'!G948:K948,"Yes"))*(-4),D948/COUNTIF('Expense Register'!G948:K948,"Yes")))</f>
        <v>0</v>
      </c>
      <c r="I948" s="9">
        <f>IF('Expense Register'!F948="Contribution",0,IF('Expense Register'!F948=$I$2,('Balance of Payments'!D948/COUNTIF('Expense Register'!G948:K948,"Yes"))*(-4),D948/COUNTIF('Expense Register'!G948:K948,"Yes")))</f>
        <v>0</v>
      </c>
    </row>
    <row r="949" spans="2:9">
      <c r="B949" s="34" t="str">
        <f>IF('Expense Register'!B949="","",'Expense Register'!B949)</f>
        <v/>
      </c>
      <c r="C949" s="34"/>
      <c r="D949" s="11">
        <f>IF('Expense Register'!E949="","",'Expense Register'!E949)</f>
        <v>0</v>
      </c>
      <c r="E949" s="9">
        <f>IF('Expense Register'!F949="Contribution",0,IF('Expense Register'!F949=$E$2,('Balance of Payments'!D949/COUNTIF('Expense Register'!G949:K949,"Yes"))*(-4),D949/COUNTIF('Expense Register'!G949:K949,"Yes")))</f>
        <v>0</v>
      </c>
      <c r="F949" s="9">
        <f>IF('Expense Register'!F949="Contribution",0,IF('Expense Register'!F949=$F$2,('Balance of Payments'!D949/COUNTIF('Expense Register'!G949:K949,"Yes"))*(-4),D949/COUNTIF('Expense Register'!G949:K949,"Yes")))</f>
        <v>0</v>
      </c>
      <c r="G949" s="9">
        <f>IF('Expense Register'!F949="Contribution",0,IF('Expense Register'!F949=$G$2,('Balance of Payments'!D949/COUNTIF('Expense Register'!G949:K949,"Yes"))*(-4),D949/COUNTIF('Expense Register'!G949:K949,"Yes")))</f>
        <v>0</v>
      </c>
      <c r="H949" s="9">
        <f>IF('Expense Register'!F949="Contribution",0,IF('Expense Register'!F949=$H$2,('Balance of Payments'!D949/COUNTIF('Expense Register'!G949:K949,"Yes"))*(-4),D949/COUNTIF('Expense Register'!G949:K949,"Yes")))</f>
        <v>0</v>
      </c>
      <c r="I949" s="9">
        <f>IF('Expense Register'!F949="Contribution",0,IF('Expense Register'!F949=$I$2,('Balance of Payments'!D949/COUNTIF('Expense Register'!G949:K949,"Yes"))*(-4),D949/COUNTIF('Expense Register'!G949:K949,"Yes")))</f>
        <v>0</v>
      </c>
    </row>
    <row r="950" spans="2:9">
      <c r="B950" s="34" t="str">
        <f>IF('Expense Register'!B950="","",'Expense Register'!B950)</f>
        <v/>
      </c>
      <c r="C950" s="34"/>
      <c r="D950" s="11">
        <f>IF('Expense Register'!E950="","",'Expense Register'!E950)</f>
        <v>0</v>
      </c>
      <c r="E950" s="9">
        <f>IF('Expense Register'!F950="Contribution",0,IF('Expense Register'!F950=$E$2,('Balance of Payments'!D950/COUNTIF('Expense Register'!G950:K950,"Yes"))*(-4),D950/COUNTIF('Expense Register'!G950:K950,"Yes")))</f>
        <v>0</v>
      </c>
      <c r="F950" s="9">
        <f>IF('Expense Register'!F950="Contribution",0,IF('Expense Register'!F950=$F$2,('Balance of Payments'!D950/COUNTIF('Expense Register'!G950:K950,"Yes"))*(-4),D950/COUNTIF('Expense Register'!G950:K950,"Yes")))</f>
        <v>0</v>
      </c>
      <c r="G950" s="9">
        <f>IF('Expense Register'!F950="Contribution",0,IF('Expense Register'!F950=$G$2,('Balance of Payments'!D950/COUNTIF('Expense Register'!G950:K950,"Yes"))*(-4),D950/COUNTIF('Expense Register'!G950:K950,"Yes")))</f>
        <v>0</v>
      </c>
      <c r="H950" s="9">
        <f>IF('Expense Register'!F950="Contribution",0,IF('Expense Register'!F950=$H$2,('Balance of Payments'!D950/COUNTIF('Expense Register'!G950:K950,"Yes"))*(-4),D950/COUNTIF('Expense Register'!G950:K950,"Yes")))</f>
        <v>0</v>
      </c>
      <c r="I950" s="9">
        <f>IF('Expense Register'!F950="Contribution",0,IF('Expense Register'!F950=$I$2,('Balance of Payments'!D950/COUNTIF('Expense Register'!G950:K950,"Yes"))*(-4),D950/COUNTIF('Expense Register'!G950:K950,"Yes")))</f>
        <v>0</v>
      </c>
    </row>
    <row r="951" spans="2:9">
      <c r="B951" s="34" t="str">
        <f>IF('Expense Register'!B951="","",'Expense Register'!B951)</f>
        <v/>
      </c>
      <c r="C951" s="34"/>
      <c r="D951" s="11">
        <f>IF('Expense Register'!E951="","",'Expense Register'!E951)</f>
        <v>0</v>
      </c>
      <c r="E951" s="9">
        <f>IF('Expense Register'!F951="Contribution",0,IF('Expense Register'!F951=$E$2,('Balance of Payments'!D951/COUNTIF('Expense Register'!G951:K951,"Yes"))*(-4),D951/COUNTIF('Expense Register'!G951:K951,"Yes")))</f>
        <v>0</v>
      </c>
      <c r="F951" s="9">
        <f>IF('Expense Register'!F951="Contribution",0,IF('Expense Register'!F951=$F$2,('Balance of Payments'!D951/COUNTIF('Expense Register'!G951:K951,"Yes"))*(-4),D951/COUNTIF('Expense Register'!G951:K951,"Yes")))</f>
        <v>0</v>
      </c>
      <c r="G951" s="9">
        <f>IF('Expense Register'!F951="Contribution",0,IF('Expense Register'!F951=$G$2,('Balance of Payments'!D951/COUNTIF('Expense Register'!G951:K951,"Yes"))*(-4),D951/COUNTIF('Expense Register'!G951:K951,"Yes")))</f>
        <v>0</v>
      </c>
      <c r="H951" s="9">
        <f>IF('Expense Register'!F951="Contribution",0,IF('Expense Register'!F951=$H$2,('Balance of Payments'!D951/COUNTIF('Expense Register'!G951:K951,"Yes"))*(-4),D951/COUNTIF('Expense Register'!G951:K951,"Yes")))</f>
        <v>0</v>
      </c>
      <c r="I951" s="9">
        <f>IF('Expense Register'!F951="Contribution",0,IF('Expense Register'!F951=$I$2,('Balance of Payments'!D951/COUNTIF('Expense Register'!G951:K951,"Yes"))*(-4),D951/COUNTIF('Expense Register'!G951:K951,"Yes")))</f>
        <v>0</v>
      </c>
    </row>
    <row r="952" spans="2:9">
      <c r="B952" s="34" t="str">
        <f>IF('Expense Register'!B952="","",'Expense Register'!B952)</f>
        <v/>
      </c>
      <c r="C952" s="34"/>
      <c r="D952" s="11">
        <f>IF('Expense Register'!E952="","",'Expense Register'!E952)</f>
        <v>0</v>
      </c>
      <c r="E952" s="9">
        <f>IF('Expense Register'!F952="Contribution",0,IF('Expense Register'!F952=$E$2,('Balance of Payments'!D952/COUNTIF('Expense Register'!G952:K952,"Yes"))*(-4),D952/COUNTIF('Expense Register'!G952:K952,"Yes")))</f>
        <v>0</v>
      </c>
      <c r="F952" s="9">
        <f>IF('Expense Register'!F952="Contribution",0,IF('Expense Register'!F952=$F$2,('Balance of Payments'!D952/COUNTIF('Expense Register'!G952:K952,"Yes"))*(-4),D952/COUNTIF('Expense Register'!G952:K952,"Yes")))</f>
        <v>0</v>
      </c>
      <c r="G952" s="9">
        <f>IF('Expense Register'!F952="Contribution",0,IF('Expense Register'!F952=$G$2,('Balance of Payments'!D952/COUNTIF('Expense Register'!G952:K952,"Yes"))*(-4),D952/COUNTIF('Expense Register'!G952:K952,"Yes")))</f>
        <v>0</v>
      </c>
      <c r="H952" s="9">
        <f>IF('Expense Register'!F952="Contribution",0,IF('Expense Register'!F952=$H$2,('Balance of Payments'!D952/COUNTIF('Expense Register'!G952:K952,"Yes"))*(-4),D952/COUNTIF('Expense Register'!G952:K952,"Yes")))</f>
        <v>0</v>
      </c>
      <c r="I952" s="9">
        <f>IF('Expense Register'!F952="Contribution",0,IF('Expense Register'!F952=$I$2,('Balance of Payments'!D952/COUNTIF('Expense Register'!G952:K952,"Yes"))*(-4),D952/COUNTIF('Expense Register'!G952:K952,"Yes")))</f>
        <v>0</v>
      </c>
    </row>
    <row r="953" spans="2:9">
      <c r="B953" s="34" t="str">
        <f>IF('Expense Register'!B953="","",'Expense Register'!B953)</f>
        <v/>
      </c>
      <c r="C953" s="34"/>
      <c r="D953" s="11">
        <f>IF('Expense Register'!E953="","",'Expense Register'!E953)</f>
        <v>0</v>
      </c>
      <c r="E953" s="9">
        <f>IF('Expense Register'!F953="Contribution",0,IF('Expense Register'!F953=$E$2,('Balance of Payments'!D953/COUNTIF('Expense Register'!G953:K953,"Yes"))*(-4),D953/COUNTIF('Expense Register'!G953:K953,"Yes")))</f>
        <v>0</v>
      </c>
      <c r="F953" s="9">
        <f>IF('Expense Register'!F953="Contribution",0,IF('Expense Register'!F953=$F$2,('Balance of Payments'!D953/COUNTIF('Expense Register'!G953:K953,"Yes"))*(-4),D953/COUNTIF('Expense Register'!G953:K953,"Yes")))</f>
        <v>0</v>
      </c>
      <c r="G953" s="9">
        <f>IF('Expense Register'!F953="Contribution",0,IF('Expense Register'!F953=$G$2,('Balance of Payments'!D953/COUNTIF('Expense Register'!G953:K953,"Yes"))*(-4),D953/COUNTIF('Expense Register'!G953:K953,"Yes")))</f>
        <v>0</v>
      </c>
      <c r="H953" s="9">
        <f>IF('Expense Register'!F953="Contribution",0,IF('Expense Register'!F953=$H$2,('Balance of Payments'!D953/COUNTIF('Expense Register'!G953:K953,"Yes"))*(-4),D953/COUNTIF('Expense Register'!G953:K953,"Yes")))</f>
        <v>0</v>
      </c>
      <c r="I953" s="9">
        <f>IF('Expense Register'!F953="Contribution",0,IF('Expense Register'!F953=$I$2,('Balance of Payments'!D953/COUNTIF('Expense Register'!G953:K953,"Yes"))*(-4),D953/COUNTIF('Expense Register'!G953:K953,"Yes")))</f>
        <v>0</v>
      </c>
    </row>
    <row r="954" spans="2:9">
      <c r="B954" s="34" t="str">
        <f>IF('Expense Register'!B954="","",'Expense Register'!B954)</f>
        <v/>
      </c>
      <c r="C954" s="34"/>
      <c r="D954" s="11">
        <f>IF('Expense Register'!E954="","",'Expense Register'!E954)</f>
        <v>0</v>
      </c>
      <c r="E954" s="9">
        <f>IF('Expense Register'!F954="Contribution",0,IF('Expense Register'!F954=$E$2,('Balance of Payments'!D954/COUNTIF('Expense Register'!G954:K954,"Yes"))*(-4),D954/COUNTIF('Expense Register'!G954:K954,"Yes")))</f>
        <v>0</v>
      </c>
      <c r="F954" s="9">
        <f>IF('Expense Register'!F954="Contribution",0,IF('Expense Register'!F954=$F$2,('Balance of Payments'!D954/COUNTIF('Expense Register'!G954:K954,"Yes"))*(-4),D954/COUNTIF('Expense Register'!G954:K954,"Yes")))</f>
        <v>0</v>
      </c>
      <c r="G954" s="9">
        <f>IF('Expense Register'!F954="Contribution",0,IF('Expense Register'!F954=$G$2,('Balance of Payments'!D954/COUNTIF('Expense Register'!G954:K954,"Yes"))*(-4),D954/COUNTIF('Expense Register'!G954:K954,"Yes")))</f>
        <v>0</v>
      </c>
      <c r="H954" s="9">
        <f>IF('Expense Register'!F954="Contribution",0,IF('Expense Register'!F954=$H$2,('Balance of Payments'!D954/COUNTIF('Expense Register'!G954:K954,"Yes"))*(-4),D954/COUNTIF('Expense Register'!G954:K954,"Yes")))</f>
        <v>0</v>
      </c>
      <c r="I954" s="9">
        <f>IF('Expense Register'!F954="Contribution",0,IF('Expense Register'!F954=$I$2,('Balance of Payments'!D954/COUNTIF('Expense Register'!G954:K954,"Yes"))*(-4),D954/COUNTIF('Expense Register'!G954:K954,"Yes")))</f>
        <v>0</v>
      </c>
    </row>
    <row r="955" spans="2:9">
      <c r="B955" s="34" t="str">
        <f>IF('Expense Register'!B955="","",'Expense Register'!B955)</f>
        <v/>
      </c>
      <c r="C955" s="34"/>
      <c r="D955" s="11">
        <f>IF('Expense Register'!E955="","",'Expense Register'!E955)</f>
        <v>0</v>
      </c>
      <c r="E955" s="9">
        <f>IF('Expense Register'!F955="Contribution",0,IF('Expense Register'!F955=$E$2,('Balance of Payments'!D955/COUNTIF('Expense Register'!G955:K955,"Yes"))*(-4),D955/COUNTIF('Expense Register'!G955:K955,"Yes")))</f>
        <v>0</v>
      </c>
      <c r="F955" s="9">
        <f>IF('Expense Register'!F955="Contribution",0,IF('Expense Register'!F955=$F$2,('Balance of Payments'!D955/COUNTIF('Expense Register'!G955:K955,"Yes"))*(-4),D955/COUNTIF('Expense Register'!G955:K955,"Yes")))</f>
        <v>0</v>
      </c>
      <c r="G955" s="9">
        <f>IF('Expense Register'!F955="Contribution",0,IF('Expense Register'!F955=$G$2,('Balance of Payments'!D955/COUNTIF('Expense Register'!G955:K955,"Yes"))*(-4),D955/COUNTIF('Expense Register'!G955:K955,"Yes")))</f>
        <v>0</v>
      </c>
      <c r="H955" s="9">
        <f>IF('Expense Register'!F955="Contribution",0,IF('Expense Register'!F955=$H$2,('Balance of Payments'!D955/COUNTIF('Expense Register'!G955:K955,"Yes"))*(-4),D955/COUNTIF('Expense Register'!G955:K955,"Yes")))</f>
        <v>0</v>
      </c>
      <c r="I955" s="9">
        <f>IF('Expense Register'!F955="Contribution",0,IF('Expense Register'!F955=$I$2,('Balance of Payments'!D955/COUNTIF('Expense Register'!G955:K955,"Yes"))*(-4),D955/COUNTIF('Expense Register'!G955:K955,"Yes")))</f>
        <v>0</v>
      </c>
    </row>
    <row r="956" spans="2:9">
      <c r="B956" s="34" t="str">
        <f>IF('Expense Register'!B956="","",'Expense Register'!B956)</f>
        <v/>
      </c>
      <c r="C956" s="34"/>
      <c r="D956" s="11">
        <f>IF('Expense Register'!E956="","",'Expense Register'!E956)</f>
        <v>0</v>
      </c>
      <c r="E956" s="9">
        <f>IF('Expense Register'!F956="Contribution",0,IF('Expense Register'!F956=$E$2,('Balance of Payments'!D956/COUNTIF('Expense Register'!G956:K956,"Yes"))*(-4),D956/COUNTIF('Expense Register'!G956:K956,"Yes")))</f>
        <v>0</v>
      </c>
      <c r="F956" s="9">
        <f>IF('Expense Register'!F956="Contribution",0,IF('Expense Register'!F956=$F$2,('Balance of Payments'!D956/COUNTIF('Expense Register'!G956:K956,"Yes"))*(-4),D956/COUNTIF('Expense Register'!G956:K956,"Yes")))</f>
        <v>0</v>
      </c>
      <c r="G956" s="9">
        <f>IF('Expense Register'!F956="Contribution",0,IF('Expense Register'!F956=$G$2,('Balance of Payments'!D956/COUNTIF('Expense Register'!G956:K956,"Yes"))*(-4),D956/COUNTIF('Expense Register'!G956:K956,"Yes")))</f>
        <v>0</v>
      </c>
      <c r="H956" s="9">
        <f>IF('Expense Register'!F956="Contribution",0,IF('Expense Register'!F956=$H$2,('Balance of Payments'!D956/COUNTIF('Expense Register'!G956:K956,"Yes"))*(-4),D956/COUNTIF('Expense Register'!G956:K956,"Yes")))</f>
        <v>0</v>
      </c>
      <c r="I956" s="9">
        <f>IF('Expense Register'!F956="Contribution",0,IF('Expense Register'!F956=$I$2,('Balance of Payments'!D956/COUNTIF('Expense Register'!G956:K956,"Yes"))*(-4),D956/COUNTIF('Expense Register'!G956:K956,"Yes")))</f>
        <v>0</v>
      </c>
    </row>
    <row r="957" spans="2:9">
      <c r="B957" s="34" t="str">
        <f>IF('Expense Register'!B957="","",'Expense Register'!B957)</f>
        <v/>
      </c>
      <c r="C957" s="34"/>
      <c r="D957" s="11">
        <f>IF('Expense Register'!E957="","",'Expense Register'!E957)</f>
        <v>0</v>
      </c>
      <c r="E957" s="9">
        <f>IF('Expense Register'!F957="Contribution",0,IF('Expense Register'!F957=$E$2,('Balance of Payments'!D957/COUNTIF('Expense Register'!G957:K957,"Yes"))*(-4),D957/COUNTIF('Expense Register'!G957:K957,"Yes")))</f>
        <v>0</v>
      </c>
      <c r="F957" s="9">
        <f>IF('Expense Register'!F957="Contribution",0,IF('Expense Register'!F957=$F$2,('Balance of Payments'!D957/COUNTIF('Expense Register'!G957:K957,"Yes"))*(-4),D957/COUNTIF('Expense Register'!G957:K957,"Yes")))</f>
        <v>0</v>
      </c>
      <c r="G957" s="9">
        <f>IF('Expense Register'!F957="Contribution",0,IF('Expense Register'!F957=$G$2,('Balance of Payments'!D957/COUNTIF('Expense Register'!G957:K957,"Yes"))*(-4),D957/COUNTIF('Expense Register'!G957:K957,"Yes")))</f>
        <v>0</v>
      </c>
      <c r="H957" s="9">
        <f>IF('Expense Register'!F957="Contribution",0,IF('Expense Register'!F957=$H$2,('Balance of Payments'!D957/COUNTIF('Expense Register'!G957:K957,"Yes"))*(-4),D957/COUNTIF('Expense Register'!G957:K957,"Yes")))</f>
        <v>0</v>
      </c>
      <c r="I957" s="9">
        <f>IF('Expense Register'!F957="Contribution",0,IF('Expense Register'!F957=$I$2,('Balance of Payments'!D957/COUNTIF('Expense Register'!G957:K957,"Yes"))*(-4),D957/COUNTIF('Expense Register'!G957:K957,"Yes")))</f>
        <v>0</v>
      </c>
    </row>
    <row r="958" spans="2:9">
      <c r="B958" s="34" t="str">
        <f>IF('Expense Register'!B958="","",'Expense Register'!B958)</f>
        <v/>
      </c>
      <c r="C958" s="34"/>
      <c r="D958" s="11">
        <f>IF('Expense Register'!E958="","",'Expense Register'!E958)</f>
        <v>0</v>
      </c>
      <c r="E958" s="9">
        <f>IF('Expense Register'!F958="Contribution",0,IF('Expense Register'!F958=$E$2,('Balance of Payments'!D958/COUNTIF('Expense Register'!G958:K958,"Yes"))*(-4),D958/COUNTIF('Expense Register'!G958:K958,"Yes")))</f>
        <v>0</v>
      </c>
      <c r="F958" s="9">
        <f>IF('Expense Register'!F958="Contribution",0,IF('Expense Register'!F958=$F$2,('Balance of Payments'!D958/COUNTIF('Expense Register'!G958:K958,"Yes"))*(-4),D958/COUNTIF('Expense Register'!G958:K958,"Yes")))</f>
        <v>0</v>
      </c>
      <c r="G958" s="9">
        <f>IF('Expense Register'!F958="Contribution",0,IF('Expense Register'!F958=$G$2,('Balance of Payments'!D958/COUNTIF('Expense Register'!G958:K958,"Yes"))*(-4),D958/COUNTIF('Expense Register'!G958:K958,"Yes")))</f>
        <v>0</v>
      </c>
      <c r="H958" s="9">
        <f>IF('Expense Register'!F958="Contribution",0,IF('Expense Register'!F958=$H$2,('Balance of Payments'!D958/COUNTIF('Expense Register'!G958:K958,"Yes"))*(-4),D958/COUNTIF('Expense Register'!G958:K958,"Yes")))</f>
        <v>0</v>
      </c>
      <c r="I958" s="9">
        <f>IF('Expense Register'!F958="Contribution",0,IF('Expense Register'!F958=$I$2,('Balance of Payments'!D958/COUNTIF('Expense Register'!G958:K958,"Yes"))*(-4),D958/COUNTIF('Expense Register'!G958:K958,"Yes")))</f>
        <v>0</v>
      </c>
    </row>
    <row r="959" spans="2:9">
      <c r="B959" s="34" t="str">
        <f>IF('Expense Register'!B959="","",'Expense Register'!B959)</f>
        <v/>
      </c>
      <c r="C959" s="34"/>
      <c r="D959" s="11">
        <f>IF('Expense Register'!E959="","",'Expense Register'!E959)</f>
        <v>0</v>
      </c>
      <c r="E959" s="9">
        <f>IF('Expense Register'!F959="Contribution",0,IF('Expense Register'!F959=$E$2,('Balance of Payments'!D959/COUNTIF('Expense Register'!G959:K959,"Yes"))*(-4),D959/COUNTIF('Expense Register'!G959:K959,"Yes")))</f>
        <v>0</v>
      </c>
      <c r="F959" s="9">
        <f>IF('Expense Register'!F959="Contribution",0,IF('Expense Register'!F959=$F$2,('Balance of Payments'!D959/COUNTIF('Expense Register'!G959:K959,"Yes"))*(-4),D959/COUNTIF('Expense Register'!G959:K959,"Yes")))</f>
        <v>0</v>
      </c>
      <c r="G959" s="9">
        <f>IF('Expense Register'!F959="Contribution",0,IF('Expense Register'!F959=$G$2,('Balance of Payments'!D959/COUNTIF('Expense Register'!G959:K959,"Yes"))*(-4),D959/COUNTIF('Expense Register'!G959:K959,"Yes")))</f>
        <v>0</v>
      </c>
      <c r="H959" s="9">
        <f>IF('Expense Register'!F959="Contribution",0,IF('Expense Register'!F959=$H$2,('Balance of Payments'!D959/COUNTIF('Expense Register'!G959:K959,"Yes"))*(-4),D959/COUNTIF('Expense Register'!G959:K959,"Yes")))</f>
        <v>0</v>
      </c>
      <c r="I959" s="9">
        <f>IF('Expense Register'!F959="Contribution",0,IF('Expense Register'!F959=$I$2,('Balance of Payments'!D959/COUNTIF('Expense Register'!G959:K959,"Yes"))*(-4),D959/COUNTIF('Expense Register'!G959:K959,"Yes")))</f>
        <v>0</v>
      </c>
    </row>
    <row r="960" spans="2:9">
      <c r="B960" s="34" t="str">
        <f>IF('Expense Register'!B960="","",'Expense Register'!B960)</f>
        <v/>
      </c>
      <c r="C960" s="34"/>
      <c r="D960" s="11">
        <f>IF('Expense Register'!E960="","",'Expense Register'!E960)</f>
        <v>0</v>
      </c>
      <c r="E960" s="9">
        <f>IF('Expense Register'!F960="Contribution",0,IF('Expense Register'!F960=$E$2,('Balance of Payments'!D960/COUNTIF('Expense Register'!G960:K960,"Yes"))*(-4),D960/COUNTIF('Expense Register'!G960:K960,"Yes")))</f>
        <v>0</v>
      </c>
      <c r="F960" s="9">
        <f>IF('Expense Register'!F960="Contribution",0,IF('Expense Register'!F960=$F$2,('Balance of Payments'!D960/COUNTIF('Expense Register'!G960:K960,"Yes"))*(-4),D960/COUNTIF('Expense Register'!G960:K960,"Yes")))</f>
        <v>0</v>
      </c>
      <c r="G960" s="9">
        <f>IF('Expense Register'!F960="Contribution",0,IF('Expense Register'!F960=$G$2,('Balance of Payments'!D960/COUNTIF('Expense Register'!G960:K960,"Yes"))*(-4),D960/COUNTIF('Expense Register'!G960:K960,"Yes")))</f>
        <v>0</v>
      </c>
      <c r="H960" s="9">
        <f>IF('Expense Register'!F960="Contribution",0,IF('Expense Register'!F960=$H$2,('Balance of Payments'!D960/COUNTIF('Expense Register'!G960:K960,"Yes"))*(-4),D960/COUNTIF('Expense Register'!G960:K960,"Yes")))</f>
        <v>0</v>
      </c>
      <c r="I960" s="9">
        <f>IF('Expense Register'!F960="Contribution",0,IF('Expense Register'!F960=$I$2,('Balance of Payments'!D960/COUNTIF('Expense Register'!G960:K960,"Yes"))*(-4),D960/COUNTIF('Expense Register'!G960:K960,"Yes")))</f>
        <v>0</v>
      </c>
    </row>
    <row r="961" spans="2:9">
      <c r="B961" s="34" t="str">
        <f>IF('Expense Register'!B961="","",'Expense Register'!B961)</f>
        <v/>
      </c>
      <c r="C961" s="34"/>
      <c r="D961" s="11">
        <f>IF('Expense Register'!E961="","",'Expense Register'!E961)</f>
        <v>0</v>
      </c>
      <c r="E961" s="9">
        <f>IF('Expense Register'!F961="Contribution",0,IF('Expense Register'!F961=$E$2,('Balance of Payments'!D961/COUNTIF('Expense Register'!G961:K961,"Yes"))*(-4),D961/COUNTIF('Expense Register'!G961:K961,"Yes")))</f>
        <v>0</v>
      </c>
      <c r="F961" s="9">
        <f>IF('Expense Register'!F961="Contribution",0,IF('Expense Register'!F961=$F$2,('Balance of Payments'!D961/COUNTIF('Expense Register'!G961:K961,"Yes"))*(-4),D961/COUNTIF('Expense Register'!G961:K961,"Yes")))</f>
        <v>0</v>
      </c>
      <c r="G961" s="9">
        <f>IF('Expense Register'!F961="Contribution",0,IF('Expense Register'!F961=$G$2,('Balance of Payments'!D961/COUNTIF('Expense Register'!G961:K961,"Yes"))*(-4),D961/COUNTIF('Expense Register'!G961:K961,"Yes")))</f>
        <v>0</v>
      </c>
      <c r="H961" s="9">
        <f>IF('Expense Register'!F961="Contribution",0,IF('Expense Register'!F961=$H$2,('Balance of Payments'!D961/COUNTIF('Expense Register'!G961:K961,"Yes"))*(-4),D961/COUNTIF('Expense Register'!G961:K961,"Yes")))</f>
        <v>0</v>
      </c>
      <c r="I961" s="9">
        <f>IF('Expense Register'!F961="Contribution",0,IF('Expense Register'!F961=$I$2,('Balance of Payments'!D961/COUNTIF('Expense Register'!G961:K961,"Yes"))*(-4),D961/COUNTIF('Expense Register'!G961:K961,"Yes")))</f>
        <v>0</v>
      </c>
    </row>
    <row r="962" spans="2:9">
      <c r="B962" s="34" t="str">
        <f>IF('Expense Register'!B962="","",'Expense Register'!B962)</f>
        <v/>
      </c>
      <c r="C962" s="34"/>
      <c r="D962" s="11">
        <f>IF('Expense Register'!E962="","",'Expense Register'!E962)</f>
        <v>0</v>
      </c>
      <c r="E962" s="9">
        <f>IF('Expense Register'!F962="Contribution",0,IF('Expense Register'!F962=$E$2,('Balance of Payments'!D962/COUNTIF('Expense Register'!G962:K962,"Yes"))*(-4),D962/COUNTIF('Expense Register'!G962:K962,"Yes")))</f>
        <v>0</v>
      </c>
      <c r="F962" s="9">
        <f>IF('Expense Register'!F962="Contribution",0,IF('Expense Register'!F962=$F$2,('Balance of Payments'!D962/COUNTIF('Expense Register'!G962:K962,"Yes"))*(-4),D962/COUNTIF('Expense Register'!G962:K962,"Yes")))</f>
        <v>0</v>
      </c>
      <c r="G962" s="9">
        <f>IF('Expense Register'!F962="Contribution",0,IF('Expense Register'!F962=$G$2,('Balance of Payments'!D962/COUNTIF('Expense Register'!G962:K962,"Yes"))*(-4),D962/COUNTIF('Expense Register'!G962:K962,"Yes")))</f>
        <v>0</v>
      </c>
      <c r="H962" s="9">
        <f>IF('Expense Register'!F962="Contribution",0,IF('Expense Register'!F962=$H$2,('Balance of Payments'!D962/COUNTIF('Expense Register'!G962:K962,"Yes"))*(-4),D962/COUNTIF('Expense Register'!G962:K962,"Yes")))</f>
        <v>0</v>
      </c>
      <c r="I962" s="9">
        <f>IF('Expense Register'!F962="Contribution",0,IF('Expense Register'!F962=$I$2,('Balance of Payments'!D962/COUNTIF('Expense Register'!G962:K962,"Yes"))*(-4),D962/COUNTIF('Expense Register'!G962:K962,"Yes")))</f>
        <v>0</v>
      </c>
    </row>
    <row r="963" spans="2:9">
      <c r="B963" s="34" t="str">
        <f>IF('Expense Register'!B963="","",'Expense Register'!B963)</f>
        <v/>
      </c>
      <c r="C963" s="34"/>
      <c r="D963" s="11">
        <f>IF('Expense Register'!E963="","",'Expense Register'!E963)</f>
        <v>0</v>
      </c>
      <c r="E963" s="9">
        <f>IF('Expense Register'!F963="Contribution",0,IF('Expense Register'!F963=$E$2,('Balance of Payments'!D963/COUNTIF('Expense Register'!G963:K963,"Yes"))*(-4),D963/COUNTIF('Expense Register'!G963:K963,"Yes")))</f>
        <v>0</v>
      </c>
      <c r="F963" s="9">
        <f>IF('Expense Register'!F963="Contribution",0,IF('Expense Register'!F963=$F$2,('Balance of Payments'!D963/COUNTIF('Expense Register'!G963:K963,"Yes"))*(-4),D963/COUNTIF('Expense Register'!G963:K963,"Yes")))</f>
        <v>0</v>
      </c>
      <c r="G963" s="9">
        <f>IF('Expense Register'!F963="Contribution",0,IF('Expense Register'!F963=$G$2,('Balance of Payments'!D963/COUNTIF('Expense Register'!G963:K963,"Yes"))*(-4),D963/COUNTIF('Expense Register'!G963:K963,"Yes")))</f>
        <v>0</v>
      </c>
      <c r="H963" s="9">
        <f>IF('Expense Register'!F963="Contribution",0,IF('Expense Register'!F963=$H$2,('Balance of Payments'!D963/COUNTIF('Expense Register'!G963:K963,"Yes"))*(-4),D963/COUNTIF('Expense Register'!G963:K963,"Yes")))</f>
        <v>0</v>
      </c>
      <c r="I963" s="9">
        <f>IF('Expense Register'!F963="Contribution",0,IF('Expense Register'!F963=$I$2,('Balance of Payments'!D963/COUNTIF('Expense Register'!G963:K963,"Yes"))*(-4),D963/COUNTIF('Expense Register'!G963:K963,"Yes")))</f>
        <v>0</v>
      </c>
    </row>
    <row r="964" spans="2:9">
      <c r="B964" s="34" t="str">
        <f>IF('Expense Register'!B964="","",'Expense Register'!B964)</f>
        <v/>
      </c>
      <c r="C964" s="34"/>
      <c r="D964" s="11">
        <f>IF('Expense Register'!E964="","",'Expense Register'!E964)</f>
        <v>0</v>
      </c>
      <c r="E964" s="9">
        <f>IF('Expense Register'!F964="Contribution",0,IF('Expense Register'!F964=$E$2,('Balance of Payments'!D964/COUNTIF('Expense Register'!G964:K964,"Yes"))*(-4),D964/COUNTIF('Expense Register'!G964:K964,"Yes")))</f>
        <v>0</v>
      </c>
      <c r="F964" s="9">
        <f>IF('Expense Register'!F964="Contribution",0,IF('Expense Register'!F964=$F$2,('Balance of Payments'!D964/COUNTIF('Expense Register'!G964:K964,"Yes"))*(-4),D964/COUNTIF('Expense Register'!G964:K964,"Yes")))</f>
        <v>0</v>
      </c>
      <c r="G964" s="9">
        <f>IF('Expense Register'!F964="Contribution",0,IF('Expense Register'!F964=$G$2,('Balance of Payments'!D964/COUNTIF('Expense Register'!G964:K964,"Yes"))*(-4),D964/COUNTIF('Expense Register'!G964:K964,"Yes")))</f>
        <v>0</v>
      </c>
      <c r="H964" s="9">
        <f>IF('Expense Register'!F964="Contribution",0,IF('Expense Register'!F964=$H$2,('Balance of Payments'!D964/COUNTIF('Expense Register'!G964:K964,"Yes"))*(-4),D964/COUNTIF('Expense Register'!G964:K964,"Yes")))</f>
        <v>0</v>
      </c>
      <c r="I964" s="9">
        <f>IF('Expense Register'!F964="Contribution",0,IF('Expense Register'!F964=$I$2,('Balance of Payments'!D964/COUNTIF('Expense Register'!G964:K964,"Yes"))*(-4),D964/COUNTIF('Expense Register'!G964:K964,"Yes")))</f>
        <v>0</v>
      </c>
    </row>
    <row r="965" spans="2:9">
      <c r="B965" s="34" t="str">
        <f>IF('Expense Register'!B965="","",'Expense Register'!B965)</f>
        <v/>
      </c>
      <c r="C965" s="34"/>
      <c r="D965" s="11">
        <f>IF('Expense Register'!E965="","",'Expense Register'!E965)</f>
        <v>0</v>
      </c>
      <c r="E965" s="9">
        <f>IF('Expense Register'!F965="Contribution",0,IF('Expense Register'!F965=$E$2,('Balance of Payments'!D965/COUNTIF('Expense Register'!G965:K965,"Yes"))*(-4),D965/COUNTIF('Expense Register'!G965:K965,"Yes")))</f>
        <v>0</v>
      </c>
      <c r="F965" s="9">
        <f>IF('Expense Register'!F965="Contribution",0,IF('Expense Register'!F965=$F$2,('Balance of Payments'!D965/COUNTIF('Expense Register'!G965:K965,"Yes"))*(-4),D965/COUNTIF('Expense Register'!G965:K965,"Yes")))</f>
        <v>0</v>
      </c>
      <c r="G965" s="9">
        <f>IF('Expense Register'!F965="Contribution",0,IF('Expense Register'!F965=$G$2,('Balance of Payments'!D965/COUNTIF('Expense Register'!G965:K965,"Yes"))*(-4),D965/COUNTIF('Expense Register'!G965:K965,"Yes")))</f>
        <v>0</v>
      </c>
      <c r="H965" s="9">
        <f>IF('Expense Register'!F965="Contribution",0,IF('Expense Register'!F965=$H$2,('Balance of Payments'!D965/COUNTIF('Expense Register'!G965:K965,"Yes"))*(-4),D965/COUNTIF('Expense Register'!G965:K965,"Yes")))</f>
        <v>0</v>
      </c>
      <c r="I965" s="9">
        <f>IF('Expense Register'!F965="Contribution",0,IF('Expense Register'!F965=$I$2,('Balance of Payments'!D965/COUNTIF('Expense Register'!G965:K965,"Yes"))*(-4),D965/COUNTIF('Expense Register'!G965:K965,"Yes")))</f>
        <v>0</v>
      </c>
    </row>
    <row r="966" spans="2:9">
      <c r="B966" s="34" t="str">
        <f>IF('Expense Register'!B966="","",'Expense Register'!B966)</f>
        <v/>
      </c>
      <c r="C966" s="34"/>
      <c r="D966" s="11">
        <f>IF('Expense Register'!E966="","",'Expense Register'!E966)</f>
        <v>0</v>
      </c>
      <c r="E966" s="9">
        <f>IF('Expense Register'!F966="Contribution",0,IF('Expense Register'!F966=$E$2,('Balance of Payments'!D966/COUNTIF('Expense Register'!G966:K966,"Yes"))*(-4),D966/COUNTIF('Expense Register'!G966:K966,"Yes")))</f>
        <v>0</v>
      </c>
      <c r="F966" s="9">
        <f>IF('Expense Register'!F966="Contribution",0,IF('Expense Register'!F966=$F$2,('Balance of Payments'!D966/COUNTIF('Expense Register'!G966:K966,"Yes"))*(-4),D966/COUNTIF('Expense Register'!G966:K966,"Yes")))</f>
        <v>0</v>
      </c>
      <c r="G966" s="9">
        <f>IF('Expense Register'!F966="Contribution",0,IF('Expense Register'!F966=$G$2,('Balance of Payments'!D966/COUNTIF('Expense Register'!G966:K966,"Yes"))*(-4),D966/COUNTIF('Expense Register'!G966:K966,"Yes")))</f>
        <v>0</v>
      </c>
      <c r="H966" s="9">
        <f>IF('Expense Register'!F966="Contribution",0,IF('Expense Register'!F966=$H$2,('Balance of Payments'!D966/COUNTIF('Expense Register'!G966:K966,"Yes"))*(-4),D966/COUNTIF('Expense Register'!G966:K966,"Yes")))</f>
        <v>0</v>
      </c>
      <c r="I966" s="9">
        <f>IF('Expense Register'!F966="Contribution",0,IF('Expense Register'!F966=$I$2,('Balance of Payments'!D966/COUNTIF('Expense Register'!G966:K966,"Yes"))*(-4),D966/COUNTIF('Expense Register'!G966:K966,"Yes")))</f>
        <v>0</v>
      </c>
    </row>
    <row r="967" spans="2:9">
      <c r="B967" s="34" t="str">
        <f>IF('Expense Register'!B967="","",'Expense Register'!B967)</f>
        <v/>
      </c>
      <c r="C967" s="34"/>
      <c r="D967" s="11">
        <f>IF('Expense Register'!E967="","",'Expense Register'!E967)</f>
        <v>0</v>
      </c>
      <c r="E967" s="9">
        <f>IF('Expense Register'!F967="Contribution",0,IF('Expense Register'!F967=$E$2,('Balance of Payments'!D967/COUNTIF('Expense Register'!G967:K967,"Yes"))*(-4),D967/COUNTIF('Expense Register'!G967:K967,"Yes")))</f>
        <v>0</v>
      </c>
      <c r="F967" s="9">
        <f>IF('Expense Register'!F967="Contribution",0,IF('Expense Register'!F967=$F$2,('Balance of Payments'!D967/COUNTIF('Expense Register'!G967:K967,"Yes"))*(-4),D967/COUNTIF('Expense Register'!G967:K967,"Yes")))</f>
        <v>0</v>
      </c>
      <c r="G967" s="9">
        <f>IF('Expense Register'!F967="Contribution",0,IF('Expense Register'!F967=$G$2,('Balance of Payments'!D967/COUNTIF('Expense Register'!G967:K967,"Yes"))*(-4),D967/COUNTIF('Expense Register'!G967:K967,"Yes")))</f>
        <v>0</v>
      </c>
      <c r="H967" s="9">
        <f>IF('Expense Register'!F967="Contribution",0,IF('Expense Register'!F967=$H$2,('Balance of Payments'!D967/COUNTIF('Expense Register'!G967:K967,"Yes"))*(-4),D967/COUNTIF('Expense Register'!G967:K967,"Yes")))</f>
        <v>0</v>
      </c>
      <c r="I967" s="9">
        <f>IF('Expense Register'!F967="Contribution",0,IF('Expense Register'!F967=$I$2,('Balance of Payments'!D967/COUNTIF('Expense Register'!G967:K967,"Yes"))*(-4),D967/COUNTIF('Expense Register'!G967:K967,"Yes")))</f>
        <v>0</v>
      </c>
    </row>
    <row r="968" spans="2:9">
      <c r="B968" s="34" t="str">
        <f>IF('Expense Register'!B968="","",'Expense Register'!B968)</f>
        <v/>
      </c>
      <c r="C968" s="34"/>
      <c r="D968" s="11">
        <f>IF('Expense Register'!E968="","",'Expense Register'!E968)</f>
        <v>0</v>
      </c>
      <c r="E968" s="9">
        <f>IF('Expense Register'!F968="Contribution",0,IF('Expense Register'!F968=$E$2,('Balance of Payments'!D968/COUNTIF('Expense Register'!G968:K968,"Yes"))*(-4),D968/COUNTIF('Expense Register'!G968:K968,"Yes")))</f>
        <v>0</v>
      </c>
      <c r="F968" s="9">
        <f>IF('Expense Register'!F968="Contribution",0,IF('Expense Register'!F968=$F$2,('Balance of Payments'!D968/COUNTIF('Expense Register'!G968:K968,"Yes"))*(-4),D968/COUNTIF('Expense Register'!G968:K968,"Yes")))</f>
        <v>0</v>
      </c>
      <c r="G968" s="9">
        <f>IF('Expense Register'!F968="Contribution",0,IF('Expense Register'!F968=$G$2,('Balance of Payments'!D968/COUNTIF('Expense Register'!G968:K968,"Yes"))*(-4),D968/COUNTIF('Expense Register'!G968:K968,"Yes")))</f>
        <v>0</v>
      </c>
      <c r="H968" s="9">
        <f>IF('Expense Register'!F968="Contribution",0,IF('Expense Register'!F968=$H$2,('Balance of Payments'!D968/COUNTIF('Expense Register'!G968:K968,"Yes"))*(-4),D968/COUNTIF('Expense Register'!G968:K968,"Yes")))</f>
        <v>0</v>
      </c>
      <c r="I968" s="9">
        <f>IF('Expense Register'!F968="Contribution",0,IF('Expense Register'!F968=$I$2,('Balance of Payments'!D968/COUNTIF('Expense Register'!G968:K968,"Yes"))*(-4),D968/COUNTIF('Expense Register'!G968:K968,"Yes")))</f>
        <v>0</v>
      </c>
    </row>
    <row r="969" spans="2:9">
      <c r="B969" s="34" t="str">
        <f>IF('Expense Register'!B969="","",'Expense Register'!B969)</f>
        <v/>
      </c>
      <c r="C969" s="34"/>
      <c r="D969" s="11">
        <f>IF('Expense Register'!E969="","",'Expense Register'!E969)</f>
        <v>0</v>
      </c>
      <c r="E969" s="9">
        <f>IF('Expense Register'!F969="Contribution",0,IF('Expense Register'!F969=$E$2,('Balance of Payments'!D969/COUNTIF('Expense Register'!G969:K969,"Yes"))*(-4),D969/COUNTIF('Expense Register'!G969:K969,"Yes")))</f>
        <v>0</v>
      </c>
      <c r="F969" s="9">
        <f>IF('Expense Register'!F969="Contribution",0,IF('Expense Register'!F969=$F$2,('Balance of Payments'!D969/COUNTIF('Expense Register'!G969:K969,"Yes"))*(-4),D969/COUNTIF('Expense Register'!G969:K969,"Yes")))</f>
        <v>0</v>
      </c>
      <c r="G969" s="9">
        <f>IF('Expense Register'!F969="Contribution",0,IF('Expense Register'!F969=$G$2,('Balance of Payments'!D969/COUNTIF('Expense Register'!G969:K969,"Yes"))*(-4),D969/COUNTIF('Expense Register'!G969:K969,"Yes")))</f>
        <v>0</v>
      </c>
      <c r="H969" s="9">
        <f>IF('Expense Register'!F969="Contribution",0,IF('Expense Register'!F969=$H$2,('Balance of Payments'!D969/COUNTIF('Expense Register'!G969:K969,"Yes"))*(-4),D969/COUNTIF('Expense Register'!G969:K969,"Yes")))</f>
        <v>0</v>
      </c>
      <c r="I969" s="9">
        <f>IF('Expense Register'!F969="Contribution",0,IF('Expense Register'!F969=$I$2,('Balance of Payments'!D969/COUNTIF('Expense Register'!G969:K969,"Yes"))*(-4),D969/COUNTIF('Expense Register'!G969:K969,"Yes")))</f>
        <v>0</v>
      </c>
    </row>
    <row r="970" spans="2:9">
      <c r="B970" s="34" t="str">
        <f>IF('Expense Register'!B970="","",'Expense Register'!B970)</f>
        <v/>
      </c>
      <c r="C970" s="34"/>
      <c r="D970" s="11">
        <f>IF('Expense Register'!E970="","",'Expense Register'!E970)</f>
        <v>0</v>
      </c>
      <c r="E970" s="9">
        <f>IF('Expense Register'!F970="Contribution",0,IF('Expense Register'!F970=$E$2,('Balance of Payments'!D970/COUNTIF('Expense Register'!G970:K970,"Yes"))*(-4),D970/COUNTIF('Expense Register'!G970:K970,"Yes")))</f>
        <v>0</v>
      </c>
      <c r="F970" s="9">
        <f>IF('Expense Register'!F970="Contribution",0,IF('Expense Register'!F970=$F$2,('Balance of Payments'!D970/COUNTIF('Expense Register'!G970:K970,"Yes"))*(-4),D970/COUNTIF('Expense Register'!G970:K970,"Yes")))</f>
        <v>0</v>
      </c>
      <c r="G970" s="9">
        <f>IF('Expense Register'!F970="Contribution",0,IF('Expense Register'!F970=$G$2,('Balance of Payments'!D970/COUNTIF('Expense Register'!G970:K970,"Yes"))*(-4),D970/COUNTIF('Expense Register'!G970:K970,"Yes")))</f>
        <v>0</v>
      </c>
      <c r="H970" s="9">
        <f>IF('Expense Register'!F970="Contribution",0,IF('Expense Register'!F970=$H$2,('Balance of Payments'!D970/COUNTIF('Expense Register'!G970:K970,"Yes"))*(-4),D970/COUNTIF('Expense Register'!G970:K970,"Yes")))</f>
        <v>0</v>
      </c>
      <c r="I970" s="9">
        <f>IF('Expense Register'!F970="Contribution",0,IF('Expense Register'!F970=$I$2,('Balance of Payments'!D970/COUNTIF('Expense Register'!G970:K970,"Yes"))*(-4),D970/COUNTIF('Expense Register'!G970:K970,"Yes")))</f>
        <v>0</v>
      </c>
    </row>
    <row r="971" spans="2:9">
      <c r="B971" s="34" t="str">
        <f>IF('Expense Register'!B971="","",'Expense Register'!B971)</f>
        <v/>
      </c>
      <c r="C971" s="34"/>
      <c r="D971" s="11">
        <f>IF('Expense Register'!E971="","",'Expense Register'!E971)</f>
        <v>0</v>
      </c>
      <c r="E971" s="9">
        <f>IF('Expense Register'!F971="Contribution",0,IF('Expense Register'!F971=$E$2,('Balance of Payments'!D971/COUNTIF('Expense Register'!G971:K971,"Yes"))*(-4),D971/COUNTIF('Expense Register'!G971:K971,"Yes")))</f>
        <v>0</v>
      </c>
      <c r="F971" s="9">
        <f>IF('Expense Register'!F971="Contribution",0,IF('Expense Register'!F971=$F$2,('Balance of Payments'!D971/COUNTIF('Expense Register'!G971:K971,"Yes"))*(-4),D971/COUNTIF('Expense Register'!G971:K971,"Yes")))</f>
        <v>0</v>
      </c>
      <c r="G971" s="9">
        <f>IF('Expense Register'!F971="Contribution",0,IF('Expense Register'!F971=$G$2,('Balance of Payments'!D971/COUNTIF('Expense Register'!G971:K971,"Yes"))*(-4),D971/COUNTIF('Expense Register'!G971:K971,"Yes")))</f>
        <v>0</v>
      </c>
      <c r="H971" s="9">
        <f>IF('Expense Register'!F971="Contribution",0,IF('Expense Register'!F971=$H$2,('Balance of Payments'!D971/COUNTIF('Expense Register'!G971:K971,"Yes"))*(-4),D971/COUNTIF('Expense Register'!G971:K971,"Yes")))</f>
        <v>0</v>
      </c>
      <c r="I971" s="9">
        <f>IF('Expense Register'!F971="Contribution",0,IF('Expense Register'!F971=$I$2,('Balance of Payments'!D971/COUNTIF('Expense Register'!G971:K971,"Yes"))*(-4),D971/COUNTIF('Expense Register'!G971:K971,"Yes")))</f>
        <v>0</v>
      </c>
    </row>
    <row r="972" spans="2:9">
      <c r="B972" s="34" t="str">
        <f>IF('Expense Register'!B972="","",'Expense Register'!B972)</f>
        <v/>
      </c>
      <c r="C972" s="34"/>
      <c r="D972" s="11">
        <f>IF('Expense Register'!E972="","",'Expense Register'!E972)</f>
        <v>0</v>
      </c>
      <c r="E972" s="9">
        <f>IF('Expense Register'!F972="Contribution",0,IF('Expense Register'!F972=$E$2,('Balance of Payments'!D972/COUNTIF('Expense Register'!G972:K972,"Yes"))*(-4),D972/COUNTIF('Expense Register'!G972:K972,"Yes")))</f>
        <v>0</v>
      </c>
      <c r="F972" s="9">
        <f>IF('Expense Register'!F972="Contribution",0,IF('Expense Register'!F972=$F$2,('Balance of Payments'!D972/COUNTIF('Expense Register'!G972:K972,"Yes"))*(-4),D972/COUNTIF('Expense Register'!G972:K972,"Yes")))</f>
        <v>0</v>
      </c>
      <c r="G972" s="9">
        <f>IF('Expense Register'!F972="Contribution",0,IF('Expense Register'!F972=$G$2,('Balance of Payments'!D972/COUNTIF('Expense Register'!G972:K972,"Yes"))*(-4),D972/COUNTIF('Expense Register'!G972:K972,"Yes")))</f>
        <v>0</v>
      </c>
      <c r="H972" s="9">
        <f>IF('Expense Register'!F972="Contribution",0,IF('Expense Register'!F972=$H$2,('Balance of Payments'!D972/COUNTIF('Expense Register'!G972:K972,"Yes"))*(-4),D972/COUNTIF('Expense Register'!G972:K972,"Yes")))</f>
        <v>0</v>
      </c>
      <c r="I972" s="9">
        <f>IF('Expense Register'!F972="Contribution",0,IF('Expense Register'!F972=$I$2,('Balance of Payments'!D972/COUNTIF('Expense Register'!G972:K972,"Yes"))*(-4),D972/COUNTIF('Expense Register'!G972:K972,"Yes")))</f>
        <v>0</v>
      </c>
    </row>
    <row r="973" spans="2:9">
      <c r="B973" s="34" t="str">
        <f>IF('Expense Register'!B973="","",'Expense Register'!B973)</f>
        <v/>
      </c>
      <c r="C973" s="34"/>
      <c r="D973" s="11">
        <f>IF('Expense Register'!E973="","",'Expense Register'!E973)</f>
        <v>0</v>
      </c>
      <c r="E973" s="9">
        <f>IF('Expense Register'!F973="Contribution",0,IF('Expense Register'!F973=$E$2,('Balance of Payments'!D973/COUNTIF('Expense Register'!G973:K973,"Yes"))*(-4),D973/COUNTIF('Expense Register'!G973:K973,"Yes")))</f>
        <v>0</v>
      </c>
      <c r="F973" s="9">
        <f>IF('Expense Register'!F973="Contribution",0,IF('Expense Register'!F973=$F$2,('Balance of Payments'!D973/COUNTIF('Expense Register'!G973:K973,"Yes"))*(-4),D973/COUNTIF('Expense Register'!G973:K973,"Yes")))</f>
        <v>0</v>
      </c>
      <c r="G973" s="9">
        <f>IF('Expense Register'!F973="Contribution",0,IF('Expense Register'!F973=$G$2,('Balance of Payments'!D973/COUNTIF('Expense Register'!G973:K973,"Yes"))*(-4),D973/COUNTIF('Expense Register'!G973:K973,"Yes")))</f>
        <v>0</v>
      </c>
      <c r="H973" s="9">
        <f>IF('Expense Register'!F973="Contribution",0,IF('Expense Register'!F973=$H$2,('Balance of Payments'!D973/COUNTIF('Expense Register'!G973:K973,"Yes"))*(-4),D973/COUNTIF('Expense Register'!G973:K973,"Yes")))</f>
        <v>0</v>
      </c>
      <c r="I973" s="9">
        <f>IF('Expense Register'!F973="Contribution",0,IF('Expense Register'!F973=$I$2,('Balance of Payments'!D973/COUNTIF('Expense Register'!G973:K973,"Yes"))*(-4),D973/COUNTIF('Expense Register'!G973:K973,"Yes")))</f>
        <v>0</v>
      </c>
    </row>
    <row r="974" spans="2:9">
      <c r="B974" s="34" t="str">
        <f>IF('Expense Register'!B974="","",'Expense Register'!B974)</f>
        <v/>
      </c>
      <c r="C974" s="34"/>
      <c r="D974" s="11">
        <f>IF('Expense Register'!E974="","",'Expense Register'!E974)</f>
        <v>0</v>
      </c>
      <c r="E974" s="9">
        <f>IF('Expense Register'!F974="Contribution",0,IF('Expense Register'!F974=$E$2,('Balance of Payments'!D974/COUNTIF('Expense Register'!G974:K974,"Yes"))*(-4),D974/COUNTIF('Expense Register'!G974:K974,"Yes")))</f>
        <v>0</v>
      </c>
      <c r="F974" s="9">
        <f>IF('Expense Register'!F974="Contribution",0,IF('Expense Register'!F974=$F$2,('Balance of Payments'!D974/COUNTIF('Expense Register'!G974:K974,"Yes"))*(-4),D974/COUNTIF('Expense Register'!G974:K974,"Yes")))</f>
        <v>0</v>
      </c>
      <c r="G974" s="9">
        <f>IF('Expense Register'!F974="Contribution",0,IF('Expense Register'!F974=$G$2,('Balance of Payments'!D974/COUNTIF('Expense Register'!G974:K974,"Yes"))*(-4),D974/COUNTIF('Expense Register'!G974:K974,"Yes")))</f>
        <v>0</v>
      </c>
      <c r="H974" s="9">
        <f>IF('Expense Register'!F974="Contribution",0,IF('Expense Register'!F974=$H$2,('Balance of Payments'!D974/COUNTIF('Expense Register'!G974:K974,"Yes"))*(-4),D974/COUNTIF('Expense Register'!G974:K974,"Yes")))</f>
        <v>0</v>
      </c>
      <c r="I974" s="9">
        <f>IF('Expense Register'!F974="Contribution",0,IF('Expense Register'!F974=$I$2,('Balance of Payments'!D974/COUNTIF('Expense Register'!G974:K974,"Yes"))*(-4),D974/COUNTIF('Expense Register'!G974:K974,"Yes")))</f>
        <v>0</v>
      </c>
    </row>
    <row r="975" spans="2:9">
      <c r="B975" s="34" t="str">
        <f>IF('Expense Register'!B975="","",'Expense Register'!B975)</f>
        <v/>
      </c>
      <c r="C975" s="34"/>
      <c r="D975" s="11">
        <f>IF('Expense Register'!E975="","",'Expense Register'!E975)</f>
        <v>0</v>
      </c>
      <c r="E975" s="9">
        <f>IF('Expense Register'!F975="Contribution",0,IF('Expense Register'!F975=$E$2,('Balance of Payments'!D975/COUNTIF('Expense Register'!G975:K975,"Yes"))*(-4),D975/COUNTIF('Expense Register'!G975:K975,"Yes")))</f>
        <v>0</v>
      </c>
      <c r="F975" s="9">
        <f>IF('Expense Register'!F975="Contribution",0,IF('Expense Register'!F975=$F$2,('Balance of Payments'!D975/COUNTIF('Expense Register'!G975:K975,"Yes"))*(-4),D975/COUNTIF('Expense Register'!G975:K975,"Yes")))</f>
        <v>0</v>
      </c>
      <c r="G975" s="9">
        <f>IF('Expense Register'!F975="Contribution",0,IF('Expense Register'!F975=$G$2,('Balance of Payments'!D975/COUNTIF('Expense Register'!G975:K975,"Yes"))*(-4),D975/COUNTIF('Expense Register'!G975:K975,"Yes")))</f>
        <v>0</v>
      </c>
      <c r="H975" s="9">
        <f>IF('Expense Register'!F975="Contribution",0,IF('Expense Register'!F975=$H$2,('Balance of Payments'!D975/COUNTIF('Expense Register'!G975:K975,"Yes"))*(-4),D975/COUNTIF('Expense Register'!G975:K975,"Yes")))</f>
        <v>0</v>
      </c>
      <c r="I975" s="9">
        <f>IF('Expense Register'!F975="Contribution",0,IF('Expense Register'!F975=$I$2,('Balance of Payments'!D975/COUNTIF('Expense Register'!G975:K975,"Yes"))*(-4),D975/COUNTIF('Expense Register'!G975:K975,"Yes")))</f>
        <v>0</v>
      </c>
    </row>
    <row r="976" spans="2:9">
      <c r="B976" s="34" t="str">
        <f>IF('Expense Register'!B976="","",'Expense Register'!B976)</f>
        <v/>
      </c>
      <c r="C976" s="34"/>
      <c r="D976" s="11">
        <f>IF('Expense Register'!E976="","",'Expense Register'!E976)</f>
        <v>0</v>
      </c>
      <c r="E976" s="9">
        <f>IF('Expense Register'!F976="Contribution",0,IF('Expense Register'!F976=$E$2,('Balance of Payments'!D976/COUNTIF('Expense Register'!G976:K976,"Yes"))*(-4),D976/COUNTIF('Expense Register'!G976:K976,"Yes")))</f>
        <v>0</v>
      </c>
      <c r="F976" s="9">
        <f>IF('Expense Register'!F976="Contribution",0,IF('Expense Register'!F976=$F$2,('Balance of Payments'!D976/COUNTIF('Expense Register'!G976:K976,"Yes"))*(-4),D976/COUNTIF('Expense Register'!G976:K976,"Yes")))</f>
        <v>0</v>
      </c>
      <c r="G976" s="9">
        <f>IF('Expense Register'!F976="Contribution",0,IF('Expense Register'!F976=$G$2,('Balance of Payments'!D976/COUNTIF('Expense Register'!G976:K976,"Yes"))*(-4),D976/COUNTIF('Expense Register'!G976:K976,"Yes")))</f>
        <v>0</v>
      </c>
      <c r="H976" s="9">
        <f>IF('Expense Register'!F976="Contribution",0,IF('Expense Register'!F976=$H$2,('Balance of Payments'!D976/COUNTIF('Expense Register'!G976:K976,"Yes"))*(-4),D976/COUNTIF('Expense Register'!G976:K976,"Yes")))</f>
        <v>0</v>
      </c>
      <c r="I976" s="9">
        <f>IF('Expense Register'!F976="Contribution",0,IF('Expense Register'!F976=$I$2,('Balance of Payments'!D976/COUNTIF('Expense Register'!G976:K976,"Yes"))*(-4),D976/COUNTIF('Expense Register'!G976:K976,"Yes")))</f>
        <v>0</v>
      </c>
    </row>
    <row r="977" spans="2:9">
      <c r="B977" s="34" t="str">
        <f>IF('Expense Register'!B977="","",'Expense Register'!B977)</f>
        <v/>
      </c>
      <c r="C977" s="34"/>
      <c r="D977" s="11">
        <f>IF('Expense Register'!E977="","",'Expense Register'!E977)</f>
        <v>0</v>
      </c>
      <c r="E977" s="9">
        <f>IF('Expense Register'!F977="Contribution",0,IF('Expense Register'!F977=$E$2,('Balance of Payments'!D977/COUNTIF('Expense Register'!G977:K977,"Yes"))*(-4),D977/COUNTIF('Expense Register'!G977:K977,"Yes")))</f>
        <v>0</v>
      </c>
      <c r="F977" s="9">
        <f>IF('Expense Register'!F977="Contribution",0,IF('Expense Register'!F977=$F$2,('Balance of Payments'!D977/COUNTIF('Expense Register'!G977:K977,"Yes"))*(-4),D977/COUNTIF('Expense Register'!G977:K977,"Yes")))</f>
        <v>0</v>
      </c>
      <c r="G977" s="9">
        <f>IF('Expense Register'!F977="Contribution",0,IF('Expense Register'!F977=$G$2,('Balance of Payments'!D977/COUNTIF('Expense Register'!G977:K977,"Yes"))*(-4),D977/COUNTIF('Expense Register'!G977:K977,"Yes")))</f>
        <v>0</v>
      </c>
      <c r="H977" s="9">
        <f>IF('Expense Register'!F977="Contribution",0,IF('Expense Register'!F977=$H$2,('Balance of Payments'!D977/COUNTIF('Expense Register'!G977:K977,"Yes"))*(-4),D977/COUNTIF('Expense Register'!G977:K977,"Yes")))</f>
        <v>0</v>
      </c>
      <c r="I977" s="9">
        <f>IF('Expense Register'!F977="Contribution",0,IF('Expense Register'!F977=$I$2,('Balance of Payments'!D977/COUNTIF('Expense Register'!G977:K977,"Yes"))*(-4),D977/COUNTIF('Expense Register'!G977:K977,"Yes")))</f>
        <v>0</v>
      </c>
    </row>
    <row r="978" spans="2:9">
      <c r="B978" s="34" t="str">
        <f>IF('Expense Register'!B978="","",'Expense Register'!B978)</f>
        <v/>
      </c>
      <c r="C978" s="34"/>
      <c r="D978" s="11">
        <f>IF('Expense Register'!E978="","",'Expense Register'!E978)</f>
        <v>0</v>
      </c>
      <c r="E978" s="9">
        <f>IF('Expense Register'!F978="Contribution",0,IF('Expense Register'!F978=$E$2,('Balance of Payments'!D978/COUNTIF('Expense Register'!G978:K978,"Yes"))*(-4),D978/COUNTIF('Expense Register'!G978:K978,"Yes")))</f>
        <v>0</v>
      </c>
      <c r="F978" s="9">
        <f>IF('Expense Register'!F978="Contribution",0,IF('Expense Register'!F978=$F$2,('Balance of Payments'!D978/COUNTIF('Expense Register'!G978:K978,"Yes"))*(-4),D978/COUNTIF('Expense Register'!G978:K978,"Yes")))</f>
        <v>0</v>
      </c>
      <c r="G978" s="9">
        <f>IF('Expense Register'!F978="Contribution",0,IF('Expense Register'!F978=$G$2,('Balance of Payments'!D978/COUNTIF('Expense Register'!G978:K978,"Yes"))*(-4),D978/COUNTIF('Expense Register'!G978:K978,"Yes")))</f>
        <v>0</v>
      </c>
      <c r="H978" s="9">
        <f>IF('Expense Register'!F978="Contribution",0,IF('Expense Register'!F978=$H$2,('Balance of Payments'!D978/COUNTIF('Expense Register'!G978:K978,"Yes"))*(-4),D978/COUNTIF('Expense Register'!G978:K978,"Yes")))</f>
        <v>0</v>
      </c>
      <c r="I978" s="9">
        <f>IF('Expense Register'!F978="Contribution",0,IF('Expense Register'!F978=$I$2,('Balance of Payments'!D978/COUNTIF('Expense Register'!G978:K978,"Yes"))*(-4),D978/COUNTIF('Expense Register'!G978:K978,"Yes")))</f>
        <v>0</v>
      </c>
    </row>
    <row r="979" spans="2:9">
      <c r="B979" s="34" t="str">
        <f>IF('Expense Register'!B979="","",'Expense Register'!B979)</f>
        <v/>
      </c>
      <c r="C979" s="34"/>
      <c r="D979" s="11">
        <f>IF('Expense Register'!E979="","",'Expense Register'!E979)</f>
        <v>0</v>
      </c>
      <c r="E979" s="9">
        <f>IF('Expense Register'!F979="Contribution",0,IF('Expense Register'!F979=$E$2,('Balance of Payments'!D979/COUNTIF('Expense Register'!G979:K979,"Yes"))*(-4),D979/COUNTIF('Expense Register'!G979:K979,"Yes")))</f>
        <v>0</v>
      </c>
      <c r="F979" s="9">
        <f>IF('Expense Register'!F979="Contribution",0,IF('Expense Register'!F979=$F$2,('Balance of Payments'!D979/COUNTIF('Expense Register'!G979:K979,"Yes"))*(-4),D979/COUNTIF('Expense Register'!G979:K979,"Yes")))</f>
        <v>0</v>
      </c>
      <c r="G979" s="9">
        <f>IF('Expense Register'!F979="Contribution",0,IF('Expense Register'!F979=$G$2,('Balance of Payments'!D979/COUNTIF('Expense Register'!G979:K979,"Yes"))*(-4),D979/COUNTIF('Expense Register'!G979:K979,"Yes")))</f>
        <v>0</v>
      </c>
      <c r="H979" s="9">
        <f>IF('Expense Register'!F979="Contribution",0,IF('Expense Register'!F979=$H$2,('Balance of Payments'!D979/COUNTIF('Expense Register'!G979:K979,"Yes"))*(-4),D979/COUNTIF('Expense Register'!G979:K979,"Yes")))</f>
        <v>0</v>
      </c>
      <c r="I979" s="9">
        <f>IF('Expense Register'!F979="Contribution",0,IF('Expense Register'!F979=$I$2,('Balance of Payments'!D979/COUNTIF('Expense Register'!G979:K979,"Yes"))*(-4),D979/COUNTIF('Expense Register'!G979:K979,"Yes")))</f>
        <v>0</v>
      </c>
    </row>
    <row r="980" spans="2:9">
      <c r="B980" s="34" t="str">
        <f>IF('Expense Register'!B980="","",'Expense Register'!B980)</f>
        <v/>
      </c>
      <c r="C980" s="34"/>
      <c r="D980" s="11">
        <f>IF('Expense Register'!E980="","",'Expense Register'!E980)</f>
        <v>0</v>
      </c>
      <c r="E980" s="9">
        <f>IF('Expense Register'!F980="Contribution",0,IF('Expense Register'!F980=$E$2,('Balance of Payments'!D980/COUNTIF('Expense Register'!G980:K980,"Yes"))*(-4),D980/COUNTIF('Expense Register'!G980:K980,"Yes")))</f>
        <v>0</v>
      </c>
      <c r="F980" s="9">
        <f>IF('Expense Register'!F980="Contribution",0,IF('Expense Register'!F980=$F$2,('Balance of Payments'!D980/COUNTIF('Expense Register'!G980:K980,"Yes"))*(-4),D980/COUNTIF('Expense Register'!G980:K980,"Yes")))</f>
        <v>0</v>
      </c>
      <c r="G980" s="9">
        <f>IF('Expense Register'!F980="Contribution",0,IF('Expense Register'!F980=$G$2,('Balance of Payments'!D980/COUNTIF('Expense Register'!G980:K980,"Yes"))*(-4),D980/COUNTIF('Expense Register'!G980:K980,"Yes")))</f>
        <v>0</v>
      </c>
      <c r="H980" s="9">
        <f>IF('Expense Register'!F980="Contribution",0,IF('Expense Register'!F980=$H$2,('Balance of Payments'!D980/COUNTIF('Expense Register'!G980:K980,"Yes"))*(-4),D980/COUNTIF('Expense Register'!G980:K980,"Yes")))</f>
        <v>0</v>
      </c>
      <c r="I980" s="9">
        <f>IF('Expense Register'!F980="Contribution",0,IF('Expense Register'!F980=$I$2,('Balance of Payments'!D980/COUNTIF('Expense Register'!G980:K980,"Yes"))*(-4),D980/COUNTIF('Expense Register'!G980:K980,"Yes")))</f>
        <v>0</v>
      </c>
    </row>
    <row r="981" spans="2:9">
      <c r="B981" s="34" t="str">
        <f>IF('Expense Register'!B981="","",'Expense Register'!B981)</f>
        <v/>
      </c>
      <c r="C981" s="34"/>
      <c r="D981" s="11">
        <f>IF('Expense Register'!E981="","",'Expense Register'!E981)</f>
        <v>0</v>
      </c>
      <c r="E981" s="9">
        <f>IF('Expense Register'!F981="Contribution",0,IF('Expense Register'!F981=$E$2,('Balance of Payments'!D981/COUNTIF('Expense Register'!G981:K981,"Yes"))*(-4),D981/COUNTIF('Expense Register'!G981:K981,"Yes")))</f>
        <v>0</v>
      </c>
      <c r="F981" s="9">
        <f>IF('Expense Register'!F981="Contribution",0,IF('Expense Register'!F981=$F$2,('Balance of Payments'!D981/COUNTIF('Expense Register'!G981:K981,"Yes"))*(-4),D981/COUNTIF('Expense Register'!G981:K981,"Yes")))</f>
        <v>0</v>
      </c>
      <c r="G981" s="9">
        <f>IF('Expense Register'!F981="Contribution",0,IF('Expense Register'!F981=$G$2,('Balance of Payments'!D981/COUNTIF('Expense Register'!G981:K981,"Yes"))*(-4),D981/COUNTIF('Expense Register'!G981:K981,"Yes")))</f>
        <v>0</v>
      </c>
      <c r="H981" s="9">
        <f>IF('Expense Register'!F981="Contribution",0,IF('Expense Register'!F981=$H$2,('Balance of Payments'!D981/COUNTIF('Expense Register'!G981:K981,"Yes"))*(-4),D981/COUNTIF('Expense Register'!G981:K981,"Yes")))</f>
        <v>0</v>
      </c>
      <c r="I981" s="9">
        <f>IF('Expense Register'!F981="Contribution",0,IF('Expense Register'!F981=$I$2,('Balance of Payments'!D981/COUNTIF('Expense Register'!G981:K981,"Yes"))*(-4),D981/COUNTIF('Expense Register'!G981:K981,"Yes")))</f>
        <v>0</v>
      </c>
    </row>
    <row r="982" spans="2:9">
      <c r="B982" s="34" t="str">
        <f>IF('Expense Register'!B982="","",'Expense Register'!B982)</f>
        <v/>
      </c>
      <c r="C982" s="34"/>
      <c r="D982" s="11">
        <f>IF('Expense Register'!E982="","",'Expense Register'!E982)</f>
        <v>0</v>
      </c>
      <c r="E982" s="9">
        <f>IF('Expense Register'!F982="Contribution",0,IF('Expense Register'!F982=$E$2,('Balance of Payments'!D982/COUNTIF('Expense Register'!G982:K982,"Yes"))*(-4),D982/COUNTIF('Expense Register'!G982:K982,"Yes")))</f>
        <v>0</v>
      </c>
      <c r="F982" s="9">
        <f>IF('Expense Register'!F982="Contribution",0,IF('Expense Register'!F982=$F$2,('Balance of Payments'!D982/COUNTIF('Expense Register'!G982:K982,"Yes"))*(-4),D982/COUNTIF('Expense Register'!G982:K982,"Yes")))</f>
        <v>0</v>
      </c>
      <c r="G982" s="9">
        <f>IF('Expense Register'!F982="Contribution",0,IF('Expense Register'!F982=$G$2,('Balance of Payments'!D982/COUNTIF('Expense Register'!G982:K982,"Yes"))*(-4),D982/COUNTIF('Expense Register'!G982:K982,"Yes")))</f>
        <v>0</v>
      </c>
      <c r="H982" s="9">
        <f>IF('Expense Register'!F982="Contribution",0,IF('Expense Register'!F982=$H$2,('Balance of Payments'!D982/COUNTIF('Expense Register'!G982:K982,"Yes"))*(-4),D982/COUNTIF('Expense Register'!G982:K982,"Yes")))</f>
        <v>0</v>
      </c>
      <c r="I982" s="9">
        <f>IF('Expense Register'!F982="Contribution",0,IF('Expense Register'!F982=$I$2,('Balance of Payments'!D982/COUNTIF('Expense Register'!G982:K982,"Yes"))*(-4),D982/COUNTIF('Expense Register'!G982:K982,"Yes")))</f>
        <v>0</v>
      </c>
    </row>
    <row r="983" spans="2:9">
      <c r="B983" s="34" t="str">
        <f>IF('Expense Register'!B983="","",'Expense Register'!B983)</f>
        <v/>
      </c>
      <c r="C983" s="34"/>
      <c r="D983" s="11">
        <f>IF('Expense Register'!E983="","",'Expense Register'!E983)</f>
        <v>0</v>
      </c>
      <c r="E983" s="9">
        <f>IF('Expense Register'!F983="Contribution",0,IF('Expense Register'!F983=$E$2,('Balance of Payments'!D983/COUNTIF('Expense Register'!G983:K983,"Yes"))*(-4),D983/COUNTIF('Expense Register'!G983:K983,"Yes")))</f>
        <v>0</v>
      </c>
      <c r="F983" s="9">
        <f>IF('Expense Register'!F983="Contribution",0,IF('Expense Register'!F983=$F$2,('Balance of Payments'!D983/COUNTIF('Expense Register'!G983:K983,"Yes"))*(-4),D983/COUNTIF('Expense Register'!G983:K983,"Yes")))</f>
        <v>0</v>
      </c>
      <c r="G983" s="9">
        <f>IF('Expense Register'!F983="Contribution",0,IF('Expense Register'!F983=$G$2,('Balance of Payments'!D983/COUNTIF('Expense Register'!G983:K983,"Yes"))*(-4),D983/COUNTIF('Expense Register'!G983:K983,"Yes")))</f>
        <v>0</v>
      </c>
      <c r="H983" s="9">
        <f>IF('Expense Register'!F983="Contribution",0,IF('Expense Register'!F983=$H$2,('Balance of Payments'!D983/COUNTIF('Expense Register'!G983:K983,"Yes"))*(-4),D983/COUNTIF('Expense Register'!G983:K983,"Yes")))</f>
        <v>0</v>
      </c>
      <c r="I983" s="9">
        <f>IF('Expense Register'!F983="Contribution",0,IF('Expense Register'!F983=$I$2,('Balance of Payments'!D983/COUNTIF('Expense Register'!G983:K983,"Yes"))*(-4),D983/COUNTIF('Expense Register'!G983:K983,"Yes")))</f>
        <v>0</v>
      </c>
    </row>
    <row r="984" spans="2:9">
      <c r="B984" s="34" t="str">
        <f>IF('Expense Register'!B984="","",'Expense Register'!B984)</f>
        <v/>
      </c>
      <c r="C984" s="34"/>
      <c r="D984" s="11">
        <f>IF('Expense Register'!E984="","",'Expense Register'!E984)</f>
        <v>0</v>
      </c>
      <c r="E984" s="9">
        <f>IF('Expense Register'!F984="Contribution",0,IF('Expense Register'!F984=$E$2,('Balance of Payments'!D984/COUNTIF('Expense Register'!G984:K984,"Yes"))*(-4),D984/COUNTIF('Expense Register'!G984:K984,"Yes")))</f>
        <v>0</v>
      </c>
      <c r="F984" s="9">
        <f>IF('Expense Register'!F984="Contribution",0,IF('Expense Register'!F984=$F$2,('Balance of Payments'!D984/COUNTIF('Expense Register'!G984:K984,"Yes"))*(-4),D984/COUNTIF('Expense Register'!G984:K984,"Yes")))</f>
        <v>0</v>
      </c>
      <c r="G984" s="9">
        <f>IF('Expense Register'!F984="Contribution",0,IF('Expense Register'!F984=$G$2,('Balance of Payments'!D984/COUNTIF('Expense Register'!G984:K984,"Yes"))*(-4),D984/COUNTIF('Expense Register'!G984:K984,"Yes")))</f>
        <v>0</v>
      </c>
      <c r="H984" s="9">
        <f>IF('Expense Register'!F984="Contribution",0,IF('Expense Register'!F984=$H$2,('Balance of Payments'!D984/COUNTIF('Expense Register'!G984:K984,"Yes"))*(-4),D984/COUNTIF('Expense Register'!G984:K984,"Yes")))</f>
        <v>0</v>
      </c>
      <c r="I984" s="9">
        <f>IF('Expense Register'!F984="Contribution",0,IF('Expense Register'!F984=$I$2,('Balance of Payments'!D984/COUNTIF('Expense Register'!G984:K984,"Yes"))*(-4),D984/COUNTIF('Expense Register'!G984:K984,"Yes")))</f>
        <v>0</v>
      </c>
    </row>
    <row r="985" spans="2:9">
      <c r="B985" s="34" t="str">
        <f>IF('Expense Register'!B985="","",'Expense Register'!B985)</f>
        <v/>
      </c>
      <c r="C985" s="34"/>
      <c r="D985" s="11">
        <f>IF('Expense Register'!E985="","",'Expense Register'!E985)</f>
        <v>0</v>
      </c>
      <c r="E985" s="9">
        <f>IF('Expense Register'!F985="Contribution",0,IF('Expense Register'!F985=$E$2,('Balance of Payments'!D985/COUNTIF('Expense Register'!G985:K985,"Yes"))*(-4),D985/COUNTIF('Expense Register'!G985:K985,"Yes")))</f>
        <v>0</v>
      </c>
      <c r="F985" s="9">
        <f>IF('Expense Register'!F985="Contribution",0,IF('Expense Register'!F985=$F$2,('Balance of Payments'!D985/COUNTIF('Expense Register'!G985:K985,"Yes"))*(-4),D985/COUNTIF('Expense Register'!G985:K985,"Yes")))</f>
        <v>0</v>
      </c>
      <c r="G985" s="9">
        <f>IF('Expense Register'!F985="Contribution",0,IF('Expense Register'!F985=$G$2,('Balance of Payments'!D985/COUNTIF('Expense Register'!G985:K985,"Yes"))*(-4),D985/COUNTIF('Expense Register'!G985:K985,"Yes")))</f>
        <v>0</v>
      </c>
      <c r="H985" s="9">
        <f>IF('Expense Register'!F985="Contribution",0,IF('Expense Register'!F985=$H$2,('Balance of Payments'!D985/COUNTIF('Expense Register'!G985:K985,"Yes"))*(-4),D985/COUNTIF('Expense Register'!G985:K985,"Yes")))</f>
        <v>0</v>
      </c>
      <c r="I985" s="9">
        <f>IF('Expense Register'!F985="Contribution",0,IF('Expense Register'!F985=$I$2,('Balance of Payments'!D985/COUNTIF('Expense Register'!G985:K985,"Yes"))*(-4),D985/COUNTIF('Expense Register'!G985:K985,"Yes")))</f>
        <v>0</v>
      </c>
    </row>
    <row r="986" spans="2:9">
      <c r="B986" s="34" t="str">
        <f>IF('Expense Register'!B986="","",'Expense Register'!B986)</f>
        <v/>
      </c>
      <c r="C986" s="34"/>
      <c r="D986" s="11">
        <f>IF('Expense Register'!E986="","",'Expense Register'!E986)</f>
        <v>0</v>
      </c>
      <c r="E986" s="9">
        <f>IF('Expense Register'!F986="Contribution",0,IF('Expense Register'!F986=$E$2,('Balance of Payments'!D986/COUNTIF('Expense Register'!G986:K986,"Yes"))*(-4),D986/COUNTIF('Expense Register'!G986:K986,"Yes")))</f>
        <v>0</v>
      </c>
      <c r="F986" s="9">
        <f>IF('Expense Register'!F986="Contribution",0,IF('Expense Register'!F986=$F$2,('Balance of Payments'!D986/COUNTIF('Expense Register'!G986:K986,"Yes"))*(-4),D986/COUNTIF('Expense Register'!G986:K986,"Yes")))</f>
        <v>0</v>
      </c>
      <c r="G986" s="9">
        <f>IF('Expense Register'!F986="Contribution",0,IF('Expense Register'!F986=$G$2,('Balance of Payments'!D986/COUNTIF('Expense Register'!G986:K986,"Yes"))*(-4),D986/COUNTIF('Expense Register'!G986:K986,"Yes")))</f>
        <v>0</v>
      </c>
      <c r="H986" s="9">
        <f>IF('Expense Register'!F986="Contribution",0,IF('Expense Register'!F986=$H$2,('Balance of Payments'!D986/COUNTIF('Expense Register'!G986:K986,"Yes"))*(-4),D986/COUNTIF('Expense Register'!G986:K986,"Yes")))</f>
        <v>0</v>
      </c>
      <c r="I986" s="9">
        <f>IF('Expense Register'!F986="Contribution",0,IF('Expense Register'!F986=$I$2,('Balance of Payments'!D986/COUNTIF('Expense Register'!G986:K986,"Yes"))*(-4),D986/COUNTIF('Expense Register'!G986:K986,"Yes")))</f>
        <v>0</v>
      </c>
    </row>
    <row r="987" spans="2:9">
      <c r="B987" s="34" t="str">
        <f>IF('Expense Register'!B987="","",'Expense Register'!B987)</f>
        <v/>
      </c>
      <c r="C987" s="34"/>
      <c r="D987" s="11">
        <f>IF('Expense Register'!E987="","",'Expense Register'!E987)</f>
        <v>0</v>
      </c>
      <c r="E987" s="9">
        <f>IF('Expense Register'!F987="Contribution",0,IF('Expense Register'!F987=$E$2,('Balance of Payments'!D987/COUNTIF('Expense Register'!G987:K987,"Yes"))*(-4),D987/COUNTIF('Expense Register'!G987:K987,"Yes")))</f>
        <v>0</v>
      </c>
      <c r="F987" s="9">
        <f>IF('Expense Register'!F987="Contribution",0,IF('Expense Register'!F987=$F$2,('Balance of Payments'!D987/COUNTIF('Expense Register'!G987:K987,"Yes"))*(-4),D987/COUNTIF('Expense Register'!G987:K987,"Yes")))</f>
        <v>0</v>
      </c>
      <c r="G987" s="9">
        <f>IF('Expense Register'!F987="Contribution",0,IF('Expense Register'!F987=$G$2,('Balance of Payments'!D987/COUNTIF('Expense Register'!G987:K987,"Yes"))*(-4),D987/COUNTIF('Expense Register'!G987:K987,"Yes")))</f>
        <v>0</v>
      </c>
      <c r="H987" s="9">
        <f>IF('Expense Register'!F987="Contribution",0,IF('Expense Register'!F987=$H$2,('Balance of Payments'!D987/COUNTIF('Expense Register'!G987:K987,"Yes"))*(-4),D987/COUNTIF('Expense Register'!G987:K987,"Yes")))</f>
        <v>0</v>
      </c>
      <c r="I987" s="9">
        <f>IF('Expense Register'!F987="Contribution",0,IF('Expense Register'!F987=$I$2,('Balance of Payments'!D987/COUNTIF('Expense Register'!G987:K987,"Yes"))*(-4),D987/COUNTIF('Expense Register'!G987:K987,"Yes")))</f>
        <v>0</v>
      </c>
    </row>
    <row r="988" spans="2:9">
      <c r="B988" s="34" t="str">
        <f>IF('Expense Register'!B988="","",'Expense Register'!B988)</f>
        <v/>
      </c>
      <c r="C988" s="34"/>
      <c r="D988" s="11">
        <f>IF('Expense Register'!E988="","",'Expense Register'!E988)</f>
        <v>0</v>
      </c>
      <c r="E988" s="9">
        <f>IF('Expense Register'!F988="Contribution",0,IF('Expense Register'!F988=$E$2,('Balance of Payments'!D988/COUNTIF('Expense Register'!G988:K988,"Yes"))*(-4),D988/COUNTIF('Expense Register'!G988:K988,"Yes")))</f>
        <v>0</v>
      </c>
      <c r="F988" s="9">
        <f>IF('Expense Register'!F988="Contribution",0,IF('Expense Register'!F988=$F$2,('Balance of Payments'!D988/COUNTIF('Expense Register'!G988:K988,"Yes"))*(-4),D988/COUNTIF('Expense Register'!G988:K988,"Yes")))</f>
        <v>0</v>
      </c>
      <c r="G988" s="9">
        <f>IF('Expense Register'!F988="Contribution",0,IF('Expense Register'!F988=$G$2,('Balance of Payments'!D988/COUNTIF('Expense Register'!G988:K988,"Yes"))*(-4),D988/COUNTIF('Expense Register'!G988:K988,"Yes")))</f>
        <v>0</v>
      </c>
      <c r="H988" s="9">
        <f>IF('Expense Register'!F988="Contribution",0,IF('Expense Register'!F988=$H$2,('Balance of Payments'!D988/COUNTIF('Expense Register'!G988:K988,"Yes"))*(-4),D988/COUNTIF('Expense Register'!G988:K988,"Yes")))</f>
        <v>0</v>
      </c>
      <c r="I988" s="9">
        <f>IF('Expense Register'!F988="Contribution",0,IF('Expense Register'!F988=$I$2,('Balance of Payments'!D988/COUNTIF('Expense Register'!G988:K988,"Yes"))*(-4),D988/COUNTIF('Expense Register'!G988:K988,"Yes")))</f>
        <v>0</v>
      </c>
    </row>
    <row r="989" spans="2:9">
      <c r="B989" s="34" t="str">
        <f>IF('Expense Register'!B989="","",'Expense Register'!B989)</f>
        <v/>
      </c>
      <c r="C989" s="34"/>
      <c r="D989" s="11">
        <f>IF('Expense Register'!E989="","",'Expense Register'!E989)</f>
        <v>0</v>
      </c>
      <c r="E989" s="9">
        <f>IF('Expense Register'!F989="Contribution",0,IF('Expense Register'!F989=$E$2,('Balance of Payments'!D989/COUNTIF('Expense Register'!G989:K989,"Yes"))*(-4),D989/COUNTIF('Expense Register'!G989:K989,"Yes")))</f>
        <v>0</v>
      </c>
      <c r="F989" s="9">
        <f>IF('Expense Register'!F989="Contribution",0,IF('Expense Register'!F989=$F$2,('Balance of Payments'!D989/COUNTIF('Expense Register'!G989:K989,"Yes"))*(-4),D989/COUNTIF('Expense Register'!G989:K989,"Yes")))</f>
        <v>0</v>
      </c>
      <c r="G989" s="9">
        <f>IF('Expense Register'!F989="Contribution",0,IF('Expense Register'!F989=$G$2,('Balance of Payments'!D989/COUNTIF('Expense Register'!G989:K989,"Yes"))*(-4),D989/COUNTIF('Expense Register'!G989:K989,"Yes")))</f>
        <v>0</v>
      </c>
      <c r="H989" s="9">
        <f>IF('Expense Register'!F989="Contribution",0,IF('Expense Register'!F989=$H$2,('Balance of Payments'!D989/COUNTIF('Expense Register'!G989:K989,"Yes"))*(-4),D989/COUNTIF('Expense Register'!G989:K989,"Yes")))</f>
        <v>0</v>
      </c>
      <c r="I989" s="9">
        <f>IF('Expense Register'!F989="Contribution",0,IF('Expense Register'!F989=$I$2,('Balance of Payments'!D989/COUNTIF('Expense Register'!G989:K989,"Yes"))*(-4),D989/COUNTIF('Expense Register'!G989:K989,"Yes")))</f>
        <v>0</v>
      </c>
    </row>
    <row r="990" spans="2:9">
      <c r="B990" s="34" t="str">
        <f>IF('Expense Register'!B990="","",'Expense Register'!B990)</f>
        <v/>
      </c>
      <c r="C990" s="34"/>
      <c r="D990" s="11">
        <f>IF('Expense Register'!E990="","",'Expense Register'!E990)</f>
        <v>0</v>
      </c>
      <c r="E990" s="9">
        <f>IF('Expense Register'!F990="Contribution",0,IF('Expense Register'!F990=$E$2,('Balance of Payments'!D990/COUNTIF('Expense Register'!G990:K990,"Yes"))*(-4),D990/COUNTIF('Expense Register'!G990:K990,"Yes")))</f>
        <v>0</v>
      </c>
      <c r="F990" s="9">
        <f>IF('Expense Register'!F990="Contribution",0,IF('Expense Register'!F990=$F$2,('Balance of Payments'!D990/COUNTIF('Expense Register'!G990:K990,"Yes"))*(-4),D990/COUNTIF('Expense Register'!G990:K990,"Yes")))</f>
        <v>0</v>
      </c>
      <c r="G990" s="9">
        <f>IF('Expense Register'!F990="Contribution",0,IF('Expense Register'!F990=$G$2,('Balance of Payments'!D990/COUNTIF('Expense Register'!G990:K990,"Yes"))*(-4),D990/COUNTIF('Expense Register'!G990:K990,"Yes")))</f>
        <v>0</v>
      </c>
      <c r="H990" s="9">
        <f>IF('Expense Register'!F990="Contribution",0,IF('Expense Register'!F990=$H$2,('Balance of Payments'!D990/COUNTIF('Expense Register'!G990:K990,"Yes"))*(-4),D990/COUNTIF('Expense Register'!G990:K990,"Yes")))</f>
        <v>0</v>
      </c>
      <c r="I990" s="9">
        <f>IF('Expense Register'!F990="Contribution",0,IF('Expense Register'!F990=$I$2,('Balance of Payments'!D990/COUNTIF('Expense Register'!G990:K990,"Yes"))*(-4),D990/COUNTIF('Expense Register'!G990:K990,"Yes")))</f>
        <v>0</v>
      </c>
    </row>
    <row r="991" spans="2:9">
      <c r="B991" s="34" t="str">
        <f>IF('Expense Register'!B991="","",'Expense Register'!B991)</f>
        <v/>
      </c>
      <c r="C991" s="34"/>
      <c r="D991" s="11">
        <f>IF('Expense Register'!E991="","",'Expense Register'!E991)</f>
        <v>0</v>
      </c>
      <c r="E991" s="9">
        <f>IF('Expense Register'!F991="Contribution",0,IF('Expense Register'!F991=$E$2,('Balance of Payments'!D991/COUNTIF('Expense Register'!G991:K991,"Yes"))*(-4),D991/COUNTIF('Expense Register'!G991:K991,"Yes")))</f>
        <v>0</v>
      </c>
      <c r="F991" s="9">
        <f>IF('Expense Register'!F991="Contribution",0,IF('Expense Register'!F991=$F$2,('Balance of Payments'!D991/COUNTIF('Expense Register'!G991:K991,"Yes"))*(-4),D991/COUNTIF('Expense Register'!G991:K991,"Yes")))</f>
        <v>0</v>
      </c>
      <c r="G991" s="9">
        <f>IF('Expense Register'!F991="Contribution",0,IF('Expense Register'!F991=$G$2,('Balance of Payments'!D991/COUNTIF('Expense Register'!G991:K991,"Yes"))*(-4),D991/COUNTIF('Expense Register'!G991:K991,"Yes")))</f>
        <v>0</v>
      </c>
      <c r="H991" s="9">
        <f>IF('Expense Register'!F991="Contribution",0,IF('Expense Register'!F991=$H$2,('Balance of Payments'!D991/COUNTIF('Expense Register'!G991:K991,"Yes"))*(-4),D991/COUNTIF('Expense Register'!G991:K991,"Yes")))</f>
        <v>0</v>
      </c>
      <c r="I991" s="9">
        <f>IF('Expense Register'!F991="Contribution",0,IF('Expense Register'!F991=$I$2,('Balance of Payments'!D991/COUNTIF('Expense Register'!G991:K991,"Yes"))*(-4),D991/COUNTIF('Expense Register'!G991:K991,"Yes")))</f>
        <v>0</v>
      </c>
    </row>
    <row r="992" spans="2:9">
      <c r="B992" s="34" t="str">
        <f>IF('Expense Register'!B992="","",'Expense Register'!B992)</f>
        <v/>
      </c>
      <c r="C992" s="34"/>
      <c r="D992" s="11">
        <f>IF('Expense Register'!E992="","",'Expense Register'!E992)</f>
        <v>0</v>
      </c>
      <c r="E992" s="9">
        <f>IF('Expense Register'!F992="Contribution",0,IF('Expense Register'!F992=$E$2,('Balance of Payments'!D992/COUNTIF('Expense Register'!G992:K992,"Yes"))*(-4),D992/COUNTIF('Expense Register'!G992:K992,"Yes")))</f>
        <v>0</v>
      </c>
      <c r="F992" s="9">
        <f>IF('Expense Register'!F992="Contribution",0,IF('Expense Register'!F992=$F$2,('Balance of Payments'!D992/COUNTIF('Expense Register'!G992:K992,"Yes"))*(-4),D992/COUNTIF('Expense Register'!G992:K992,"Yes")))</f>
        <v>0</v>
      </c>
      <c r="G992" s="9">
        <f>IF('Expense Register'!F992="Contribution",0,IF('Expense Register'!F992=$G$2,('Balance of Payments'!D992/COUNTIF('Expense Register'!G992:K992,"Yes"))*(-4),D992/COUNTIF('Expense Register'!G992:K992,"Yes")))</f>
        <v>0</v>
      </c>
      <c r="H992" s="9">
        <f>IF('Expense Register'!F992="Contribution",0,IF('Expense Register'!F992=$H$2,('Balance of Payments'!D992/COUNTIF('Expense Register'!G992:K992,"Yes"))*(-4),D992/COUNTIF('Expense Register'!G992:K992,"Yes")))</f>
        <v>0</v>
      </c>
      <c r="I992" s="9">
        <f>IF('Expense Register'!F992="Contribution",0,IF('Expense Register'!F992=$I$2,('Balance of Payments'!D992/COUNTIF('Expense Register'!G992:K992,"Yes"))*(-4),D992/COUNTIF('Expense Register'!G992:K992,"Yes")))</f>
        <v>0</v>
      </c>
    </row>
    <row r="993" spans="2:9">
      <c r="B993" s="34" t="str">
        <f>IF('Expense Register'!B993="","",'Expense Register'!B993)</f>
        <v/>
      </c>
      <c r="C993" s="34"/>
      <c r="D993" s="11">
        <f>IF('Expense Register'!E993="","",'Expense Register'!E993)</f>
        <v>0</v>
      </c>
      <c r="E993" s="9">
        <f>IF('Expense Register'!F993="Contribution",0,IF('Expense Register'!F993=$E$2,('Balance of Payments'!D993/COUNTIF('Expense Register'!G993:K993,"Yes"))*(-4),D993/COUNTIF('Expense Register'!G993:K993,"Yes")))</f>
        <v>0</v>
      </c>
      <c r="F993" s="9">
        <f>IF('Expense Register'!F993="Contribution",0,IF('Expense Register'!F993=$F$2,('Balance of Payments'!D993/COUNTIF('Expense Register'!G993:K993,"Yes"))*(-4),D993/COUNTIF('Expense Register'!G993:K993,"Yes")))</f>
        <v>0</v>
      </c>
      <c r="G993" s="9">
        <f>IF('Expense Register'!F993="Contribution",0,IF('Expense Register'!F993=$G$2,('Balance of Payments'!D993/COUNTIF('Expense Register'!G993:K993,"Yes"))*(-4),D993/COUNTIF('Expense Register'!G993:K993,"Yes")))</f>
        <v>0</v>
      </c>
      <c r="H993" s="9">
        <f>IF('Expense Register'!F993="Contribution",0,IF('Expense Register'!F993=$H$2,('Balance of Payments'!D993/COUNTIF('Expense Register'!G993:K993,"Yes"))*(-4),D993/COUNTIF('Expense Register'!G993:K993,"Yes")))</f>
        <v>0</v>
      </c>
      <c r="I993" s="9">
        <f>IF('Expense Register'!F993="Contribution",0,IF('Expense Register'!F993=$I$2,('Balance of Payments'!D993/COUNTIF('Expense Register'!G993:K993,"Yes"))*(-4),D993/COUNTIF('Expense Register'!G993:K993,"Yes")))</f>
        <v>0</v>
      </c>
    </row>
    <row r="994" spans="2:9">
      <c r="B994" s="34" t="str">
        <f>IF('Expense Register'!B994="","",'Expense Register'!B994)</f>
        <v/>
      </c>
      <c r="C994" s="34"/>
      <c r="D994" s="11">
        <f>IF('Expense Register'!E994="","",'Expense Register'!E994)</f>
        <v>0</v>
      </c>
      <c r="E994" s="9">
        <f>IF('Expense Register'!F994="Contribution",0,IF('Expense Register'!F994=$E$2,('Balance of Payments'!D994/COUNTIF('Expense Register'!G994:K994,"Yes"))*(-4),D994/COUNTIF('Expense Register'!G994:K994,"Yes")))</f>
        <v>0</v>
      </c>
      <c r="F994" s="9">
        <f>IF('Expense Register'!F994="Contribution",0,IF('Expense Register'!F994=$F$2,('Balance of Payments'!D994/COUNTIF('Expense Register'!G994:K994,"Yes"))*(-4),D994/COUNTIF('Expense Register'!G994:K994,"Yes")))</f>
        <v>0</v>
      </c>
      <c r="G994" s="9">
        <f>IF('Expense Register'!F994="Contribution",0,IF('Expense Register'!F994=$G$2,('Balance of Payments'!D994/COUNTIF('Expense Register'!G994:K994,"Yes"))*(-4),D994/COUNTIF('Expense Register'!G994:K994,"Yes")))</f>
        <v>0</v>
      </c>
      <c r="H994" s="9">
        <f>IF('Expense Register'!F994="Contribution",0,IF('Expense Register'!F994=$H$2,('Balance of Payments'!D994/COUNTIF('Expense Register'!G994:K994,"Yes"))*(-4),D994/COUNTIF('Expense Register'!G994:K994,"Yes")))</f>
        <v>0</v>
      </c>
      <c r="I994" s="9">
        <f>IF('Expense Register'!F994="Contribution",0,IF('Expense Register'!F994=$I$2,('Balance of Payments'!D994/COUNTIF('Expense Register'!G994:K994,"Yes"))*(-4),D994/COUNTIF('Expense Register'!G994:K994,"Yes")))</f>
        <v>0</v>
      </c>
    </row>
    <row r="995" spans="2:9">
      <c r="B995" s="34" t="str">
        <f>IF('Expense Register'!B995="","",'Expense Register'!B995)</f>
        <v/>
      </c>
      <c r="C995" s="34"/>
      <c r="D995" s="11">
        <f>IF('Expense Register'!E995="","",'Expense Register'!E995)</f>
        <v>0</v>
      </c>
      <c r="E995" s="9">
        <f>IF('Expense Register'!F995="Contribution",0,IF('Expense Register'!F995=$E$2,('Balance of Payments'!D995/COUNTIF('Expense Register'!G995:K995,"Yes"))*(-4),D995/COUNTIF('Expense Register'!G995:K995,"Yes")))</f>
        <v>0</v>
      </c>
      <c r="F995" s="9">
        <f>IF('Expense Register'!F995="Contribution",0,IF('Expense Register'!F995=$F$2,('Balance of Payments'!D995/COUNTIF('Expense Register'!G995:K995,"Yes"))*(-4),D995/COUNTIF('Expense Register'!G995:K995,"Yes")))</f>
        <v>0</v>
      </c>
      <c r="G995" s="9">
        <f>IF('Expense Register'!F995="Contribution",0,IF('Expense Register'!F995=$G$2,('Balance of Payments'!D995/COUNTIF('Expense Register'!G995:K995,"Yes"))*(-4),D995/COUNTIF('Expense Register'!G995:K995,"Yes")))</f>
        <v>0</v>
      </c>
      <c r="H995" s="9">
        <f>IF('Expense Register'!F995="Contribution",0,IF('Expense Register'!F995=$H$2,('Balance of Payments'!D995/COUNTIF('Expense Register'!G995:K995,"Yes"))*(-4),D995/COUNTIF('Expense Register'!G995:K995,"Yes")))</f>
        <v>0</v>
      </c>
      <c r="I995" s="9">
        <f>IF('Expense Register'!F995="Contribution",0,IF('Expense Register'!F995=$I$2,('Balance of Payments'!D995/COUNTIF('Expense Register'!G995:K995,"Yes"))*(-4),D995/COUNTIF('Expense Register'!G995:K995,"Yes")))</f>
        <v>0</v>
      </c>
    </row>
    <row r="996" spans="2:9">
      <c r="B996" s="34" t="str">
        <f>IF('Expense Register'!B996="","",'Expense Register'!B996)</f>
        <v/>
      </c>
      <c r="C996" s="34"/>
      <c r="D996" s="11">
        <f>IF('Expense Register'!E996="","",'Expense Register'!E996)</f>
        <v>0</v>
      </c>
      <c r="E996" s="9">
        <f>IF('Expense Register'!F996="Contribution",0,IF('Expense Register'!F996=$E$2,('Balance of Payments'!D996/COUNTIF('Expense Register'!G996:K996,"Yes"))*(-4),D996/COUNTIF('Expense Register'!G996:K996,"Yes")))</f>
        <v>0</v>
      </c>
      <c r="F996" s="9">
        <f>IF('Expense Register'!F996="Contribution",0,IF('Expense Register'!F996=$F$2,('Balance of Payments'!D996/COUNTIF('Expense Register'!G996:K996,"Yes"))*(-4),D996/COUNTIF('Expense Register'!G996:K996,"Yes")))</f>
        <v>0</v>
      </c>
      <c r="G996" s="9">
        <f>IF('Expense Register'!F996="Contribution",0,IF('Expense Register'!F996=$G$2,('Balance of Payments'!D996/COUNTIF('Expense Register'!G996:K996,"Yes"))*(-4),D996/COUNTIF('Expense Register'!G996:K996,"Yes")))</f>
        <v>0</v>
      </c>
      <c r="H996" s="9">
        <f>IF('Expense Register'!F996="Contribution",0,IF('Expense Register'!F996=$H$2,('Balance of Payments'!D996/COUNTIF('Expense Register'!G996:K996,"Yes"))*(-4),D996/COUNTIF('Expense Register'!G996:K996,"Yes")))</f>
        <v>0</v>
      </c>
      <c r="I996" s="9">
        <f>IF('Expense Register'!F996="Contribution",0,IF('Expense Register'!F996=$I$2,('Balance of Payments'!D996/COUNTIF('Expense Register'!G996:K996,"Yes"))*(-4),D996/COUNTIF('Expense Register'!G996:K996,"Yes")))</f>
        <v>0</v>
      </c>
    </row>
    <row r="997" spans="2:9">
      <c r="B997" s="34" t="str">
        <f>IF('Expense Register'!B997="","",'Expense Register'!B997)</f>
        <v/>
      </c>
      <c r="C997" s="34"/>
      <c r="D997" s="11">
        <f>IF('Expense Register'!E997="","",'Expense Register'!E997)</f>
        <v>0</v>
      </c>
      <c r="E997" s="9">
        <f>IF('Expense Register'!F997="Contribution",0,IF('Expense Register'!F997=$E$2,('Balance of Payments'!D997/COUNTIF('Expense Register'!G997:K997,"Yes"))*(-4),D997/COUNTIF('Expense Register'!G997:K997,"Yes")))</f>
        <v>0</v>
      </c>
      <c r="F997" s="9">
        <f>IF('Expense Register'!F997="Contribution",0,IF('Expense Register'!F997=$F$2,('Balance of Payments'!D997/COUNTIF('Expense Register'!G997:K997,"Yes"))*(-4),D997/COUNTIF('Expense Register'!G997:K997,"Yes")))</f>
        <v>0</v>
      </c>
      <c r="G997" s="9">
        <f>IF('Expense Register'!F997="Contribution",0,IF('Expense Register'!F997=$G$2,('Balance of Payments'!D997/COUNTIF('Expense Register'!G997:K997,"Yes"))*(-4),D997/COUNTIF('Expense Register'!G997:K997,"Yes")))</f>
        <v>0</v>
      </c>
      <c r="H997" s="9">
        <f>IF('Expense Register'!F997="Contribution",0,IF('Expense Register'!F997=$H$2,('Balance of Payments'!D997/COUNTIF('Expense Register'!G997:K997,"Yes"))*(-4),D997/COUNTIF('Expense Register'!G997:K997,"Yes")))</f>
        <v>0</v>
      </c>
      <c r="I997" s="9">
        <f>IF('Expense Register'!F997="Contribution",0,IF('Expense Register'!F997=$I$2,('Balance of Payments'!D997/COUNTIF('Expense Register'!G997:K997,"Yes"))*(-4),D997/COUNTIF('Expense Register'!G997:K997,"Yes")))</f>
        <v>0</v>
      </c>
    </row>
    <row r="998" spans="2:9">
      <c r="B998" s="34" t="str">
        <f>IF('Expense Register'!B998="","",'Expense Register'!B998)</f>
        <v/>
      </c>
      <c r="C998" s="34"/>
      <c r="D998" s="11">
        <f>IF('Expense Register'!E998="","",'Expense Register'!E998)</f>
        <v>0</v>
      </c>
      <c r="E998" s="9">
        <f>IF('Expense Register'!F998="Contribution",0,IF('Expense Register'!F998=$E$2,('Balance of Payments'!D998/COUNTIF('Expense Register'!G998:K998,"Yes"))*(-4),D998/COUNTIF('Expense Register'!G998:K998,"Yes")))</f>
        <v>0</v>
      </c>
      <c r="F998" s="9">
        <f>IF('Expense Register'!F998="Contribution",0,IF('Expense Register'!F998=$F$2,('Balance of Payments'!D998/COUNTIF('Expense Register'!G998:K998,"Yes"))*(-4),D998/COUNTIF('Expense Register'!G998:K998,"Yes")))</f>
        <v>0</v>
      </c>
      <c r="G998" s="9">
        <f>IF('Expense Register'!F998="Contribution",0,IF('Expense Register'!F998=$G$2,('Balance of Payments'!D998/COUNTIF('Expense Register'!G998:K998,"Yes"))*(-4),D998/COUNTIF('Expense Register'!G998:K998,"Yes")))</f>
        <v>0</v>
      </c>
      <c r="H998" s="9">
        <f>IF('Expense Register'!F998="Contribution",0,IF('Expense Register'!F998=$H$2,('Balance of Payments'!D998/COUNTIF('Expense Register'!G998:K998,"Yes"))*(-4),D998/COUNTIF('Expense Register'!G998:K998,"Yes")))</f>
        <v>0</v>
      </c>
      <c r="I998" s="9">
        <f>IF('Expense Register'!F998="Contribution",0,IF('Expense Register'!F998=$I$2,('Balance of Payments'!D998/COUNTIF('Expense Register'!G998:K998,"Yes"))*(-4),D998/COUNTIF('Expense Register'!G998:K998,"Yes")))</f>
        <v>0</v>
      </c>
    </row>
    <row r="999" spans="2:9">
      <c r="B999" s="34" t="str">
        <f>IF('Expense Register'!B999="","",'Expense Register'!B999)</f>
        <v/>
      </c>
      <c r="C999" s="34"/>
      <c r="D999" s="11">
        <f>IF('Expense Register'!E999="","",'Expense Register'!E999)</f>
        <v>0</v>
      </c>
      <c r="E999" s="9">
        <f>IF('Expense Register'!F999="Contribution",0,IF('Expense Register'!F999=$E$2,('Balance of Payments'!D999/COUNTIF('Expense Register'!G999:K999,"Yes"))*(-4),D999/COUNTIF('Expense Register'!G999:K999,"Yes")))</f>
        <v>0</v>
      </c>
      <c r="F999" s="9">
        <f>IF('Expense Register'!F999="Contribution",0,IF('Expense Register'!F999=$F$2,('Balance of Payments'!D999/COUNTIF('Expense Register'!G999:K999,"Yes"))*(-4),D999/COUNTIF('Expense Register'!G999:K999,"Yes")))</f>
        <v>0</v>
      </c>
      <c r="G999" s="9">
        <f>IF('Expense Register'!F999="Contribution",0,IF('Expense Register'!F999=$G$2,('Balance of Payments'!D999/COUNTIF('Expense Register'!G999:K999,"Yes"))*(-4),D999/COUNTIF('Expense Register'!G999:K999,"Yes")))</f>
        <v>0</v>
      </c>
      <c r="H999" s="9">
        <f>IF('Expense Register'!F999="Contribution",0,IF('Expense Register'!F999=$H$2,('Balance of Payments'!D999/COUNTIF('Expense Register'!G999:K999,"Yes"))*(-4),D999/COUNTIF('Expense Register'!G999:K999,"Yes")))</f>
        <v>0</v>
      </c>
      <c r="I999" s="9">
        <f>IF('Expense Register'!F999="Contribution",0,IF('Expense Register'!F999=$I$2,('Balance of Payments'!D999/COUNTIF('Expense Register'!G999:K999,"Yes"))*(-4),D999/COUNTIF('Expense Register'!G999:K999,"Yes")))</f>
        <v>0</v>
      </c>
    </row>
    <row r="1000" spans="2:9">
      <c r="B1000" s="34" t="str">
        <f>IF('Expense Register'!B1000="","",'Expense Register'!B1000)</f>
        <v/>
      </c>
      <c r="C1000" s="34"/>
      <c r="D1000" s="11">
        <f>IF('Expense Register'!E1000="","",'Expense Register'!E1000)</f>
        <v>0</v>
      </c>
      <c r="E1000" s="9">
        <f>IF('Expense Register'!F1000="Contribution",0,IF('Expense Register'!F1000=$E$2,('Balance of Payments'!D1000/COUNTIF('Expense Register'!G1000:K1000,"Yes"))*(-4),D1000/COUNTIF('Expense Register'!G1000:K1000,"Yes")))</f>
        <v>0</v>
      </c>
      <c r="F1000" s="9">
        <f>IF('Expense Register'!F1000="Contribution",0,IF('Expense Register'!F1000=$F$2,('Balance of Payments'!D1000/COUNTIF('Expense Register'!G1000:K1000,"Yes"))*(-4),D1000/COUNTIF('Expense Register'!G1000:K1000,"Yes")))</f>
        <v>0</v>
      </c>
      <c r="G1000" s="9">
        <f>IF('Expense Register'!F1000="Contribution",0,IF('Expense Register'!F1000=$G$2,('Balance of Payments'!D1000/COUNTIF('Expense Register'!G1000:K1000,"Yes"))*(-4),D1000/COUNTIF('Expense Register'!G1000:K1000,"Yes")))</f>
        <v>0</v>
      </c>
      <c r="H1000" s="9">
        <f>IF('Expense Register'!F1000="Contribution",0,IF('Expense Register'!F1000=$H$2,('Balance of Payments'!D1000/COUNTIF('Expense Register'!G1000:K1000,"Yes"))*(-4),D1000/COUNTIF('Expense Register'!G1000:K1000,"Yes")))</f>
        <v>0</v>
      </c>
      <c r="I1000" s="9">
        <f>IF('Expense Register'!F1000="Contribution",0,IF('Expense Register'!F1000=$I$2,('Balance of Payments'!D1000/COUNTIF('Expense Register'!G1000:K1000,"Yes"))*(-4),D1000/COUNTIF('Expense Register'!G1000:K1000,"Yes")))</f>
        <v>0</v>
      </c>
    </row>
    <row r="1001" spans="2:9">
      <c r="B1001" s="34" t="str">
        <f>IF('Expense Register'!B1001="","",'Expense Register'!B1001)</f>
        <v/>
      </c>
      <c r="C1001" s="34"/>
      <c r="D1001" s="11">
        <f>IF('Expense Register'!E1001="","",'Expense Register'!E1001)</f>
        <v>0</v>
      </c>
      <c r="E1001" s="9">
        <f>IF('Expense Register'!F1001="Contribution",0,IF('Expense Register'!F1001=$E$2,('Balance of Payments'!D1001/COUNTIF('Expense Register'!G1001:K1001,"Yes"))*(-4),D1001/COUNTIF('Expense Register'!G1001:K1001,"Yes")))</f>
        <v>0</v>
      </c>
      <c r="F1001" s="9">
        <f>IF('Expense Register'!F1001="Contribution",0,IF('Expense Register'!F1001=$F$2,('Balance of Payments'!D1001/COUNTIF('Expense Register'!G1001:K1001,"Yes"))*(-4),D1001/COUNTIF('Expense Register'!G1001:K1001,"Yes")))</f>
        <v>0</v>
      </c>
      <c r="G1001" s="9">
        <f>IF('Expense Register'!F1001="Contribution",0,IF('Expense Register'!F1001=$G$2,('Balance of Payments'!D1001/COUNTIF('Expense Register'!G1001:K1001,"Yes"))*(-4),D1001/COUNTIF('Expense Register'!G1001:K1001,"Yes")))</f>
        <v>0</v>
      </c>
      <c r="H1001" s="9">
        <f>IF('Expense Register'!F1001="Contribution",0,IF('Expense Register'!F1001=$H$2,('Balance of Payments'!D1001/COUNTIF('Expense Register'!G1001:K1001,"Yes"))*(-4),D1001/COUNTIF('Expense Register'!G1001:K1001,"Yes")))</f>
        <v>0</v>
      </c>
      <c r="I1001" s="9">
        <f>IF('Expense Register'!F1001="Contribution",0,IF('Expense Register'!F1001=$I$2,('Balance of Payments'!D1001/COUNTIF('Expense Register'!G1001:K1001,"Yes"))*(-4),D1001/COUNTIF('Expense Register'!G1001:K1001,"Yes")))</f>
        <v>0</v>
      </c>
    </row>
    <row r="1002" spans="2:9">
      <c r="B1002" s="34" t="str">
        <f>IF('Expense Register'!B1002="","",'Expense Register'!B1002)</f>
        <v/>
      </c>
      <c r="C1002" s="34"/>
      <c r="D1002" s="11">
        <f>IF('Expense Register'!E1002="","",'Expense Register'!E1002)</f>
        <v>0</v>
      </c>
      <c r="E1002" s="9">
        <f>IF('Expense Register'!F1002="Contribution",0,IF('Expense Register'!F1002=$E$2,('Balance of Payments'!D1002/COUNTIF('Expense Register'!G1002:K1002,"Yes"))*(-4),D1002/COUNTIF('Expense Register'!G1002:K1002,"Yes")))</f>
        <v>0</v>
      </c>
      <c r="F1002" s="9">
        <f>IF('Expense Register'!F1002="Contribution",0,IF('Expense Register'!F1002=$F$2,('Balance of Payments'!D1002/COUNTIF('Expense Register'!G1002:K1002,"Yes"))*(-4),D1002/COUNTIF('Expense Register'!G1002:K1002,"Yes")))</f>
        <v>0</v>
      </c>
      <c r="G1002" s="9">
        <f>IF('Expense Register'!F1002="Contribution",0,IF('Expense Register'!F1002=$G$2,('Balance of Payments'!D1002/COUNTIF('Expense Register'!G1002:K1002,"Yes"))*(-4),D1002/COUNTIF('Expense Register'!G1002:K1002,"Yes")))</f>
        <v>0</v>
      </c>
      <c r="H1002" s="9">
        <f>IF('Expense Register'!F1002="Contribution",0,IF('Expense Register'!F1002=$H$2,('Balance of Payments'!D1002/COUNTIF('Expense Register'!G1002:K1002,"Yes"))*(-4),D1002/COUNTIF('Expense Register'!G1002:K1002,"Yes")))</f>
        <v>0</v>
      </c>
      <c r="I1002" s="9">
        <f>IF('Expense Register'!F1002="Contribution",0,IF('Expense Register'!F1002=$I$2,('Balance of Payments'!D1002/COUNTIF('Expense Register'!G1002:K1002,"Yes"))*(-4),D1002/COUNTIF('Expense Register'!G1002:K1002,"Yes")))</f>
        <v>0</v>
      </c>
    </row>
    <row r="1003" spans="2:9">
      <c r="B1003" s="34" t="str">
        <f>IF('Expense Register'!B1003="","",'Expense Register'!B1003)</f>
        <v/>
      </c>
      <c r="C1003" s="34"/>
      <c r="D1003" s="11">
        <f>IF('Expense Register'!E1003="","",'Expense Register'!E1003)</f>
        <v>0</v>
      </c>
      <c r="E1003" s="9">
        <f>IF('Expense Register'!F1003="Contribution",0,IF('Expense Register'!F1003=$E$2,('Balance of Payments'!D1003/COUNTIF('Expense Register'!G1003:K1003,"Yes"))*(-4),D1003/COUNTIF('Expense Register'!G1003:K1003,"Yes")))</f>
        <v>0</v>
      </c>
      <c r="F1003" s="9">
        <f>IF('Expense Register'!F1003="Contribution",0,IF('Expense Register'!F1003=$F$2,('Balance of Payments'!D1003/COUNTIF('Expense Register'!G1003:K1003,"Yes"))*(-4),D1003/COUNTIF('Expense Register'!G1003:K1003,"Yes")))</f>
        <v>0</v>
      </c>
      <c r="G1003" s="9">
        <f>IF('Expense Register'!F1003="Contribution",0,IF('Expense Register'!F1003=$G$2,('Balance of Payments'!D1003/COUNTIF('Expense Register'!G1003:K1003,"Yes"))*(-4),D1003/COUNTIF('Expense Register'!G1003:K1003,"Yes")))</f>
        <v>0</v>
      </c>
      <c r="H1003" s="9">
        <f>IF('Expense Register'!F1003="Contribution",0,IF('Expense Register'!F1003=$H$2,('Balance of Payments'!D1003/COUNTIF('Expense Register'!G1003:K1003,"Yes"))*(-4),D1003/COUNTIF('Expense Register'!G1003:K1003,"Yes")))</f>
        <v>0</v>
      </c>
      <c r="I1003" s="9">
        <f>IF('Expense Register'!F1003="Contribution",0,IF('Expense Register'!F1003=$I$2,('Balance of Payments'!D1003/COUNTIF('Expense Register'!G1003:K1003,"Yes"))*(-4),D1003/COUNTIF('Expense Register'!G1003:K1003,"Yes")))</f>
        <v>0</v>
      </c>
    </row>
    <row r="1004" spans="2:9">
      <c r="B1004" s="34" t="str">
        <f>IF('Expense Register'!B1004="","",'Expense Register'!B1004)</f>
        <v/>
      </c>
      <c r="C1004" s="34"/>
      <c r="D1004" s="11">
        <f>IF('Expense Register'!E1004="","",'Expense Register'!E1004)</f>
        <v>0</v>
      </c>
      <c r="E1004" s="9">
        <f>IF('Expense Register'!F1004="Contribution",0,IF('Expense Register'!F1004=$E$2,('Balance of Payments'!D1004/COUNTIF('Expense Register'!G1004:K1004,"Yes"))*(-4),D1004/COUNTIF('Expense Register'!G1004:K1004,"Yes")))</f>
        <v>0</v>
      </c>
      <c r="F1004" s="9">
        <f>IF('Expense Register'!F1004="Contribution",0,IF('Expense Register'!F1004=$F$2,('Balance of Payments'!D1004/COUNTIF('Expense Register'!G1004:K1004,"Yes"))*(-4),D1004/COUNTIF('Expense Register'!G1004:K1004,"Yes")))</f>
        <v>0</v>
      </c>
      <c r="G1004" s="9">
        <f>IF('Expense Register'!F1004="Contribution",0,IF('Expense Register'!F1004=$G$2,('Balance of Payments'!D1004/COUNTIF('Expense Register'!G1004:K1004,"Yes"))*(-4),D1004/COUNTIF('Expense Register'!G1004:K1004,"Yes")))</f>
        <v>0</v>
      </c>
      <c r="H1004" s="9">
        <f>IF('Expense Register'!F1004="Contribution",0,IF('Expense Register'!F1004=$H$2,('Balance of Payments'!D1004/COUNTIF('Expense Register'!G1004:K1004,"Yes"))*(-4),D1004/COUNTIF('Expense Register'!G1004:K1004,"Yes")))</f>
        <v>0</v>
      </c>
      <c r="I1004" s="9">
        <f>IF('Expense Register'!F1004="Contribution",0,IF('Expense Register'!F1004=$I$2,('Balance of Payments'!D1004/COUNTIF('Expense Register'!G1004:K1004,"Yes"))*(-4),D1004/COUNTIF('Expense Register'!G1004:K1004,"Yes")))</f>
        <v>0</v>
      </c>
    </row>
    <row r="1005" spans="2:9">
      <c r="B1005" s="34" t="str">
        <f>IF('Expense Register'!B1005="","",'Expense Register'!B1005)</f>
        <v/>
      </c>
      <c r="C1005" s="34"/>
      <c r="D1005" s="11">
        <f>IF('Expense Register'!E1005="","",'Expense Register'!E1005)</f>
        <v>0</v>
      </c>
      <c r="E1005" s="9">
        <f>IF('Expense Register'!F1005="Contribution",0,IF('Expense Register'!F1005=$E$2,('Balance of Payments'!D1005/COUNTIF('Expense Register'!G1005:K1005,"Yes"))*(-4),D1005/COUNTIF('Expense Register'!G1005:K1005,"Yes")))</f>
        <v>0</v>
      </c>
      <c r="F1005" s="9">
        <f>IF('Expense Register'!F1005="Contribution",0,IF('Expense Register'!F1005=$F$2,('Balance of Payments'!D1005/COUNTIF('Expense Register'!G1005:K1005,"Yes"))*(-4),D1005/COUNTIF('Expense Register'!G1005:K1005,"Yes")))</f>
        <v>0</v>
      </c>
      <c r="G1005" s="9">
        <f>IF('Expense Register'!F1005="Contribution",0,IF('Expense Register'!F1005=$G$2,('Balance of Payments'!D1005/COUNTIF('Expense Register'!G1005:K1005,"Yes"))*(-4),D1005/COUNTIF('Expense Register'!G1005:K1005,"Yes")))</f>
        <v>0</v>
      </c>
      <c r="H1005" s="9">
        <f>IF('Expense Register'!F1005="Contribution",0,IF('Expense Register'!F1005=$H$2,('Balance of Payments'!D1005/COUNTIF('Expense Register'!G1005:K1005,"Yes"))*(-4),D1005/COUNTIF('Expense Register'!G1005:K1005,"Yes")))</f>
        <v>0</v>
      </c>
      <c r="I1005" s="9">
        <f>IF('Expense Register'!F1005="Contribution",0,IF('Expense Register'!F1005=$I$2,('Balance of Payments'!D1005/COUNTIF('Expense Register'!G1005:K1005,"Yes"))*(-4),D1005/COUNTIF('Expense Register'!G1005:K1005,"Yes")))</f>
        <v>0</v>
      </c>
    </row>
    <row r="1006" spans="2:9">
      <c r="B1006" s="34" t="str">
        <f>IF('Expense Register'!B1006="","",'Expense Register'!B1006)</f>
        <v/>
      </c>
      <c r="C1006" s="34"/>
      <c r="D1006" s="11">
        <f>IF('Expense Register'!E1006="","",'Expense Register'!E1006)</f>
        <v>0</v>
      </c>
      <c r="E1006" s="9">
        <f>IF('Expense Register'!F1006="Contribution",0,IF('Expense Register'!F1006=$E$2,('Balance of Payments'!D1006/COUNTIF('Expense Register'!G1006:K1006,"Yes"))*(-4),D1006/COUNTIF('Expense Register'!G1006:K1006,"Yes")))</f>
        <v>0</v>
      </c>
      <c r="F1006" s="9">
        <f>IF('Expense Register'!F1006="Contribution",0,IF('Expense Register'!F1006=$F$2,('Balance of Payments'!D1006/COUNTIF('Expense Register'!G1006:K1006,"Yes"))*(-4),D1006/COUNTIF('Expense Register'!G1006:K1006,"Yes")))</f>
        <v>0</v>
      </c>
      <c r="G1006" s="9">
        <f>IF('Expense Register'!F1006="Contribution",0,IF('Expense Register'!F1006=$G$2,('Balance of Payments'!D1006/COUNTIF('Expense Register'!G1006:K1006,"Yes"))*(-4),D1006/COUNTIF('Expense Register'!G1006:K1006,"Yes")))</f>
        <v>0</v>
      </c>
      <c r="H1006" s="9">
        <f>IF('Expense Register'!F1006="Contribution",0,IF('Expense Register'!F1006=$H$2,('Balance of Payments'!D1006/COUNTIF('Expense Register'!G1006:K1006,"Yes"))*(-4),D1006/COUNTIF('Expense Register'!G1006:K1006,"Yes")))</f>
        <v>0</v>
      </c>
      <c r="I1006" s="9">
        <f>IF('Expense Register'!F1006="Contribution",0,IF('Expense Register'!F1006=$I$2,('Balance of Payments'!D1006/COUNTIF('Expense Register'!G1006:K1006,"Yes"))*(-4),D1006/COUNTIF('Expense Register'!G1006:K1006,"Yes")))</f>
        <v>0</v>
      </c>
    </row>
    <row r="1007" spans="2:9">
      <c r="B1007" s="34" t="str">
        <f>IF('Expense Register'!B1007="","",'Expense Register'!B1007)</f>
        <v/>
      </c>
      <c r="C1007" s="34"/>
      <c r="D1007" s="11">
        <f>IF('Expense Register'!E1007="","",'Expense Register'!E1007)</f>
        <v>0</v>
      </c>
      <c r="E1007" s="9">
        <f>IF('Expense Register'!F1007="Contribution",0,IF('Expense Register'!F1007=$E$2,('Balance of Payments'!D1007/COUNTIF('Expense Register'!G1007:K1007,"Yes"))*(-4),D1007/COUNTIF('Expense Register'!G1007:K1007,"Yes")))</f>
        <v>0</v>
      </c>
      <c r="F1007" s="9">
        <f>IF('Expense Register'!F1007="Contribution",0,IF('Expense Register'!F1007=$F$2,('Balance of Payments'!D1007/COUNTIF('Expense Register'!G1007:K1007,"Yes"))*(-4),D1007/COUNTIF('Expense Register'!G1007:K1007,"Yes")))</f>
        <v>0</v>
      </c>
      <c r="G1007" s="9">
        <f>IF('Expense Register'!F1007="Contribution",0,IF('Expense Register'!F1007=$G$2,('Balance of Payments'!D1007/COUNTIF('Expense Register'!G1007:K1007,"Yes"))*(-4),D1007/COUNTIF('Expense Register'!G1007:K1007,"Yes")))</f>
        <v>0</v>
      </c>
      <c r="H1007" s="9">
        <f>IF('Expense Register'!F1007="Contribution",0,IF('Expense Register'!F1007=$H$2,('Balance of Payments'!D1007/COUNTIF('Expense Register'!G1007:K1007,"Yes"))*(-4),D1007/COUNTIF('Expense Register'!G1007:K1007,"Yes")))</f>
        <v>0</v>
      </c>
      <c r="I1007" s="9">
        <f>IF('Expense Register'!F1007="Contribution",0,IF('Expense Register'!F1007=$I$2,('Balance of Payments'!D1007/COUNTIF('Expense Register'!G1007:K1007,"Yes"))*(-4),D1007/COUNTIF('Expense Register'!G1007:K1007,"Yes")))</f>
        <v>0</v>
      </c>
    </row>
    <row r="1008" spans="2:9">
      <c r="B1008" s="34" t="str">
        <f>IF('Expense Register'!B1008="","",'Expense Register'!B1008)</f>
        <v/>
      </c>
      <c r="C1008" s="34"/>
      <c r="D1008" s="11">
        <f>IF('Expense Register'!E1008="","",'Expense Register'!E1008)</f>
        <v>0</v>
      </c>
      <c r="E1008" s="9">
        <f>IF('Expense Register'!F1008="Contribution",0,IF('Expense Register'!F1008=$E$2,('Balance of Payments'!D1008/COUNTIF('Expense Register'!G1008:K1008,"Yes"))*(-4),D1008/COUNTIF('Expense Register'!G1008:K1008,"Yes")))</f>
        <v>0</v>
      </c>
      <c r="F1008" s="9">
        <f>IF('Expense Register'!F1008="Contribution",0,IF('Expense Register'!F1008=$F$2,('Balance of Payments'!D1008/COUNTIF('Expense Register'!G1008:K1008,"Yes"))*(-4),D1008/COUNTIF('Expense Register'!G1008:K1008,"Yes")))</f>
        <v>0</v>
      </c>
      <c r="G1008" s="9">
        <f>IF('Expense Register'!F1008="Contribution",0,IF('Expense Register'!F1008=$G$2,('Balance of Payments'!D1008/COUNTIF('Expense Register'!G1008:K1008,"Yes"))*(-4),D1008/COUNTIF('Expense Register'!G1008:K1008,"Yes")))</f>
        <v>0</v>
      </c>
      <c r="H1008" s="9">
        <f>IF('Expense Register'!F1008="Contribution",0,IF('Expense Register'!F1008=$H$2,('Balance of Payments'!D1008/COUNTIF('Expense Register'!G1008:K1008,"Yes"))*(-4),D1008/COUNTIF('Expense Register'!G1008:K1008,"Yes")))</f>
        <v>0</v>
      </c>
      <c r="I1008" s="9">
        <f>IF('Expense Register'!F1008="Contribution",0,IF('Expense Register'!F1008=$I$2,('Balance of Payments'!D1008/COUNTIF('Expense Register'!G1008:K1008,"Yes"))*(-4),D1008/COUNTIF('Expense Register'!G1008:K1008,"Yes")))</f>
        <v>0</v>
      </c>
    </row>
    <row r="1009" spans="2:9">
      <c r="B1009" s="34" t="str">
        <f>IF('Expense Register'!B1009="","",'Expense Register'!B1009)</f>
        <v/>
      </c>
      <c r="C1009" s="34"/>
      <c r="D1009" s="11">
        <f>IF('Expense Register'!E1009="","",'Expense Register'!E1009)</f>
        <v>0</v>
      </c>
      <c r="E1009" s="9">
        <f>IF('Expense Register'!F1009="Contribution",0,IF('Expense Register'!F1009=$E$2,('Balance of Payments'!D1009/COUNTIF('Expense Register'!G1009:K1009,"Yes"))*(-4),D1009/COUNTIF('Expense Register'!G1009:K1009,"Yes")))</f>
        <v>0</v>
      </c>
      <c r="F1009" s="9">
        <f>IF('Expense Register'!F1009="Contribution",0,IF('Expense Register'!F1009=$F$2,('Balance of Payments'!D1009/COUNTIF('Expense Register'!G1009:K1009,"Yes"))*(-4),D1009/COUNTIF('Expense Register'!G1009:K1009,"Yes")))</f>
        <v>0</v>
      </c>
      <c r="G1009" s="9">
        <f>IF('Expense Register'!F1009="Contribution",0,IF('Expense Register'!F1009=$G$2,('Balance of Payments'!D1009/COUNTIF('Expense Register'!G1009:K1009,"Yes"))*(-4),D1009/COUNTIF('Expense Register'!G1009:K1009,"Yes")))</f>
        <v>0</v>
      </c>
      <c r="H1009" s="9">
        <f>IF('Expense Register'!F1009="Contribution",0,IF('Expense Register'!F1009=$H$2,('Balance of Payments'!D1009/COUNTIF('Expense Register'!G1009:K1009,"Yes"))*(-4),D1009/COUNTIF('Expense Register'!G1009:K1009,"Yes")))</f>
        <v>0</v>
      </c>
      <c r="I1009" s="9">
        <f>IF('Expense Register'!F1009="Contribution",0,IF('Expense Register'!F1009=$I$2,('Balance of Payments'!D1009/COUNTIF('Expense Register'!G1009:K1009,"Yes"))*(-4),D1009/COUNTIF('Expense Register'!G1009:K1009,"Yes")))</f>
        <v>0</v>
      </c>
    </row>
    <row r="1010" spans="2:9">
      <c r="B1010" s="34" t="str">
        <f>IF('Expense Register'!B1010="","",'Expense Register'!B1010)</f>
        <v/>
      </c>
      <c r="C1010" s="34"/>
      <c r="D1010" s="11">
        <f>IF('Expense Register'!E1010="","",'Expense Register'!E1010)</f>
        <v>0</v>
      </c>
      <c r="E1010" s="9">
        <f>IF('Expense Register'!F1010="Contribution",0,IF('Expense Register'!F1010=$E$2,('Balance of Payments'!D1010/COUNTIF('Expense Register'!G1010:K1010,"Yes"))*(-4),D1010/COUNTIF('Expense Register'!G1010:K1010,"Yes")))</f>
        <v>0</v>
      </c>
      <c r="F1010" s="9">
        <f>IF('Expense Register'!F1010="Contribution",0,IF('Expense Register'!F1010=$F$2,('Balance of Payments'!D1010/COUNTIF('Expense Register'!G1010:K1010,"Yes"))*(-4),D1010/COUNTIF('Expense Register'!G1010:K1010,"Yes")))</f>
        <v>0</v>
      </c>
      <c r="G1010" s="9">
        <f>IF('Expense Register'!F1010="Contribution",0,IF('Expense Register'!F1010=$G$2,('Balance of Payments'!D1010/COUNTIF('Expense Register'!G1010:K1010,"Yes"))*(-4),D1010/COUNTIF('Expense Register'!G1010:K1010,"Yes")))</f>
        <v>0</v>
      </c>
      <c r="H1010" s="9">
        <f>IF('Expense Register'!F1010="Contribution",0,IF('Expense Register'!F1010=$H$2,('Balance of Payments'!D1010/COUNTIF('Expense Register'!G1010:K1010,"Yes"))*(-4),D1010/COUNTIF('Expense Register'!G1010:K1010,"Yes")))</f>
        <v>0</v>
      </c>
      <c r="I1010" s="9">
        <f>IF('Expense Register'!F1010="Contribution",0,IF('Expense Register'!F1010=$I$2,('Balance of Payments'!D1010/COUNTIF('Expense Register'!G1010:K1010,"Yes"))*(-4),D1010/COUNTIF('Expense Register'!G1010:K1010,"Yes")))</f>
        <v>0</v>
      </c>
    </row>
    <row r="1011" spans="2:9">
      <c r="B1011" s="34" t="str">
        <f>IF('Expense Register'!B1011="","",'Expense Register'!B1011)</f>
        <v/>
      </c>
      <c r="C1011" s="34"/>
      <c r="D1011" s="11">
        <f>IF('Expense Register'!E1011="","",'Expense Register'!E1011)</f>
        <v>0</v>
      </c>
      <c r="E1011" s="9">
        <f>IF('Expense Register'!F1011="Contribution",0,IF('Expense Register'!F1011=$E$2,('Balance of Payments'!D1011/COUNTIF('Expense Register'!G1011:K1011,"Yes"))*(-4),D1011/COUNTIF('Expense Register'!G1011:K1011,"Yes")))</f>
        <v>0</v>
      </c>
      <c r="F1011" s="9">
        <f>IF('Expense Register'!F1011="Contribution",0,IF('Expense Register'!F1011=$F$2,('Balance of Payments'!D1011/COUNTIF('Expense Register'!G1011:K1011,"Yes"))*(-4),D1011/COUNTIF('Expense Register'!G1011:K1011,"Yes")))</f>
        <v>0</v>
      </c>
      <c r="G1011" s="9">
        <f>IF('Expense Register'!F1011="Contribution",0,IF('Expense Register'!F1011=$G$2,('Balance of Payments'!D1011/COUNTIF('Expense Register'!G1011:K1011,"Yes"))*(-4),D1011/COUNTIF('Expense Register'!G1011:K1011,"Yes")))</f>
        <v>0</v>
      </c>
      <c r="H1011" s="9">
        <f>IF('Expense Register'!F1011="Contribution",0,IF('Expense Register'!F1011=$H$2,('Balance of Payments'!D1011/COUNTIF('Expense Register'!G1011:K1011,"Yes"))*(-4),D1011/COUNTIF('Expense Register'!G1011:K1011,"Yes")))</f>
        <v>0</v>
      </c>
      <c r="I1011" s="9">
        <f>IF('Expense Register'!F1011="Contribution",0,IF('Expense Register'!F1011=$I$2,('Balance of Payments'!D1011/COUNTIF('Expense Register'!G1011:K1011,"Yes"))*(-4),D1011/COUNTIF('Expense Register'!G1011:K1011,"Yes")))</f>
        <v>0</v>
      </c>
    </row>
    <row r="1012" spans="2:9">
      <c r="B1012" s="34" t="str">
        <f>IF('Expense Register'!B1012="","",'Expense Register'!B1012)</f>
        <v/>
      </c>
      <c r="C1012" s="34"/>
      <c r="D1012" s="11">
        <f>IF('Expense Register'!E1012="","",'Expense Register'!E1012)</f>
        <v>0</v>
      </c>
      <c r="E1012" s="9">
        <f>IF('Expense Register'!F1012="Contribution",0,IF('Expense Register'!F1012=$E$2,('Balance of Payments'!D1012/COUNTIF('Expense Register'!G1012:K1012,"Yes"))*(-4),D1012/COUNTIF('Expense Register'!G1012:K1012,"Yes")))</f>
        <v>0</v>
      </c>
      <c r="F1012" s="9">
        <f>IF('Expense Register'!F1012="Contribution",0,IF('Expense Register'!F1012=$F$2,('Balance of Payments'!D1012/COUNTIF('Expense Register'!G1012:K1012,"Yes"))*(-4),D1012/COUNTIF('Expense Register'!G1012:K1012,"Yes")))</f>
        <v>0</v>
      </c>
      <c r="G1012" s="9">
        <f>IF('Expense Register'!F1012="Contribution",0,IF('Expense Register'!F1012=$G$2,('Balance of Payments'!D1012/COUNTIF('Expense Register'!G1012:K1012,"Yes"))*(-4),D1012/COUNTIF('Expense Register'!G1012:K1012,"Yes")))</f>
        <v>0</v>
      </c>
      <c r="H1012" s="9">
        <f>IF('Expense Register'!F1012="Contribution",0,IF('Expense Register'!F1012=$H$2,('Balance of Payments'!D1012/COUNTIF('Expense Register'!G1012:K1012,"Yes"))*(-4),D1012/COUNTIF('Expense Register'!G1012:K1012,"Yes")))</f>
        <v>0</v>
      </c>
      <c r="I1012" s="9">
        <f>IF('Expense Register'!F1012="Contribution",0,IF('Expense Register'!F1012=$I$2,('Balance of Payments'!D1012/COUNTIF('Expense Register'!G1012:K1012,"Yes"))*(-4),D1012/COUNTIF('Expense Register'!G1012:K1012,"Yes")))</f>
        <v>0</v>
      </c>
    </row>
    <row r="1013" spans="2:9">
      <c r="B1013" s="34" t="str">
        <f>IF('Expense Register'!B1013="","",'Expense Register'!B1013)</f>
        <v/>
      </c>
      <c r="C1013" s="34"/>
      <c r="D1013" s="11">
        <f>IF('Expense Register'!E1013="","",'Expense Register'!E1013)</f>
        <v>0</v>
      </c>
      <c r="E1013" s="9">
        <f>IF('Expense Register'!F1013="Contribution",0,IF('Expense Register'!F1013=$E$2,('Balance of Payments'!D1013/COUNTIF('Expense Register'!G1013:K1013,"Yes"))*(-4),D1013/COUNTIF('Expense Register'!G1013:K1013,"Yes")))</f>
        <v>0</v>
      </c>
      <c r="F1013" s="9">
        <f>IF('Expense Register'!F1013="Contribution",0,IF('Expense Register'!F1013=$F$2,('Balance of Payments'!D1013/COUNTIF('Expense Register'!G1013:K1013,"Yes"))*(-4),D1013/COUNTIF('Expense Register'!G1013:K1013,"Yes")))</f>
        <v>0</v>
      </c>
      <c r="G1013" s="9">
        <f>IF('Expense Register'!F1013="Contribution",0,IF('Expense Register'!F1013=$G$2,('Balance of Payments'!D1013/COUNTIF('Expense Register'!G1013:K1013,"Yes"))*(-4),D1013/COUNTIF('Expense Register'!G1013:K1013,"Yes")))</f>
        <v>0</v>
      </c>
      <c r="H1013" s="9">
        <f>IF('Expense Register'!F1013="Contribution",0,IF('Expense Register'!F1013=$H$2,('Balance of Payments'!D1013/COUNTIF('Expense Register'!G1013:K1013,"Yes"))*(-4),D1013/COUNTIF('Expense Register'!G1013:K1013,"Yes")))</f>
        <v>0</v>
      </c>
      <c r="I1013" s="9">
        <f>IF('Expense Register'!F1013="Contribution",0,IF('Expense Register'!F1013=$I$2,('Balance of Payments'!D1013/COUNTIF('Expense Register'!G1013:K1013,"Yes"))*(-4),D1013/COUNTIF('Expense Register'!G1013:K1013,"Yes")))</f>
        <v>0</v>
      </c>
    </row>
    <row r="1014" spans="2:9">
      <c r="B1014" s="34" t="str">
        <f>IF('Expense Register'!B1014="","",'Expense Register'!B1014)</f>
        <v/>
      </c>
      <c r="C1014" s="34"/>
      <c r="D1014" s="11">
        <f>IF('Expense Register'!E1014="","",'Expense Register'!E1014)</f>
        <v>0</v>
      </c>
      <c r="E1014" s="9">
        <f>IF('Expense Register'!F1014="Contribution",0,IF('Expense Register'!F1014=$E$2,('Balance of Payments'!D1014/COUNTIF('Expense Register'!G1014:K1014,"Yes"))*(-4),D1014/COUNTIF('Expense Register'!G1014:K1014,"Yes")))</f>
        <v>0</v>
      </c>
      <c r="F1014" s="9">
        <f>IF('Expense Register'!F1014="Contribution",0,IF('Expense Register'!F1014=$F$2,('Balance of Payments'!D1014/COUNTIF('Expense Register'!G1014:K1014,"Yes"))*(-4),D1014/COUNTIF('Expense Register'!G1014:K1014,"Yes")))</f>
        <v>0</v>
      </c>
      <c r="G1014" s="9">
        <f>IF('Expense Register'!F1014="Contribution",0,IF('Expense Register'!F1014=$G$2,('Balance of Payments'!D1014/COUNTIF('Expense Register'!G1014:K1014,"Yes"))*(-4),D1014/COUNTIF('Expense Register'!G1014:K1014,"Yes")))</f>
        <v>0</v>
      </c>
      <c r="H1014" s="9">
        <f>IF('Expense Register'!F1014="Contribution",0,IF('Expense Register'!F1014=$H$2,('Balance of Payments'!D1014/COUNTIF('Expense Register'!G1014:K1014,"Yes"))*(-4),D1014/COUNTIF('Expense Register'!G1014:K1014,"Yes")))</f>
        <v>0</v>
      </c>
      <c r="I1014" s="9">
        <f>IF('Expense Register'!F1014="Contribution",0,IF('Expense Register'!F1014=$I$2,('Balance of Payments'!D1014/COUNTIF('Expense Register'!G1014:K1014,"Yes"))*(-4),D1014/COUNTIF('Expense Register'!G1014:K1014,"Yes")))</f>
        <v>0</v>
      </c>
    </row>
    <row r="1015" spans="2:9">
      <c r="B1015" s="34" t="str">
        <f>IF('Expense Register'!B1015="","",'Expense Register'!B1015)</f>
        <v/>
      </c>
      <c r="C1015" s="34"/>
      <c r="D1015" s="11">
        <f>IF('Expense Register'!E1015="","",'Expense Register'!E1015)</f>
        <v>0</v>
      </c>
      <c r="E1015" s="9">
        <f>IF('Expense Register'!F1015="Contribution",0,IF('Expense Register'!F1015=$E$2,('Balance of Payments'!D1015/COUNTIF('Expense Register'!G1015:K1015,"Yes"))*(-4),D1015/COUNTIF('Expense Register'!G1015:K1015,"Yes")))</f>
        <v>0</v>
      </c>
      <c r="F1015" s="9">
        <f>IF('Expense Register'!F1015="Contribution",0,IF('Expense Register'!F1015=$F$2,('Balance of Payments'!D1015/COUNTIF('Expense Register'!G1015:K1015,"Yes"))*(-4),D1015/COUNTIF('Expense Register'!G1015:K1015,"Yes")))</f>
        <v>0</v>
      </c>
      <c r="G1015" s="9">
        <f>IF('Expense Register'!F1015="Contribution",0,IF('Expense Register'!F1015=$G$2,('Balance of Payments'!D1015/COUNTIF('Expense Register'!G1015:K1015,"Yes"))*(-4),D1015/COUNTIF('Expense Register'!G1015:K1015,"Yes")))</f>
        <v>0</v>
      </c>
      <c r="H1015" s="9">
        <f>IF('Expense Register'!F1015="Contribution",0,IF('Expense Register'!F1015=$H$2,('Balance of Payments'!D1015/COUNTIF('Expense Register'!G1015:K1015,"Yes"))*(-4),D1015/COUNTIF('Expense Register'!G1015:K1015,"Yes")))</f>
        <v>0</v>
      </c>
      <c r="I1015" s="9">
        <f>IF('Expense Register'!F1015="Contribution",0,IF('Expense Register'!F1015=$I$2,('Balance of Payments'!D1015/COUNTIF('Expense Register'!G1015:K1015,"Yes"))*(-4),D1015/COUNTIF('Expense Register'!G1015:K1015,"Yes")))</f>
        <v>0</v>
      </c>
    </row>
    <row r="1016" spans="2:9">
      <c r="B1016" s="34" t="str">
        <f>IF('Expense Register'!B1016="","",'Expense Register'!B1016)</f>
        <v/>
      </c>
      <c r="C1016" s="34"/>
      <c r="D1016" s="11">
        <f>IF('Expense Register'!E1016="","",'Expense Register'!E1016)</f>
        <v>0</v>
      </c>
      <c r="E1016" s="9">
        <f>IF('Expense Register'!F1016="Contribution",0,IF('Expense Register'!F1016=$E$2,('Balance of Payments'!D1016/COUNTIF('Expense Register'!G1016:K1016,"Yes"))*(-4),D1016/COUNTIF('Expense Register'!G1016:K1016,"Yes")))</f>
        <v>0</v>
      </c>
      <c r="F1016" s="9">
        <f>IF('Expense Register'!F1016="Contribution",0,IF('Expense Register'!F1016=$F$2,('Balance of Payments'!D1016/COUNTIF('Expense Register'!G1016:K1016,"Yes"))*(-4),D1016/COUNTIF('Expense Register'!G1016:K1016,"Yes")))</f>
        <v>0</v>
      </c>
      <c r="G1016" s="9">
        <f>IF('Expense Register'!F1016="Contribution",0,IF('Expense Register'!F1016=$G$2,('Balance of Payments'!D1016/COUNTIF('Expense Register'!G1016:K1016,"Yes"))*(-4),D1016/COUNTIF('Expense Register'!G1016:K1016,"Yes")))</f>
        <v>0</v>
      </c>
      <c r="H1016" s="9">
        <f>IF('Expense Register'!F1016="Contribution",0,IF('Expense Register'!F1016=$H$2,('Balance of Payments'!D1016/COUNTIF('Expense Register'!G1016:K1016,"Yes"))*(-4),D1016/COUNTIF('Expense Register'!G1016:K1016,"Yes")))</f>
        <v>0</v>
      </c>
      <c r="I1016" s="9">
        <f>IF('Expense Register'!F1016="Contribution",0,IF('Expense Register'!F1016=$I$2,('Balance of Payments'!D1016/COUNTIF('Expense Register'!G1016:K1016,"Yes"))*(-4),D1016/COUNTIF('Expense Register'!G1016:K1016,"Yes")))</f>
        <v>0</v>
      </c>
    </row>
    <row r="1017" spans="2:9">
      <c r="B1017" s="34" t="str">
        <f>IF('Expense Register'!B1017="","",'Expense Register'!B1017)</f>
        <v/>
      </c>
      <c r="C1017" s="34"/>
      <c r="D1017" s="11">
        <f>IF('Expense Register'!E1017="","",'Expense Register'!E1017)</f>
        <v>0</v>
      </c>
      <c r="E1017" s="9">
        <f>IF('Expense Register'!F1017="Contribution",0,IF('Expense Register'!F1017=$E$2,('Balance of Payments'!D1017/COUNTIF('Expense Register'!G1017:K1017,"Yes"))*(-4),D1017/COUNTIF('Expense Register'!G1017:K1017,"Yes")))</f>
        <v>0</v>
      </c>
      <c r="F1017" s="9">
        <f>IF('Expense Register'!F1017="Contribution",0,IF('Expense Register'!F1017=$F$2,('Balance of Payments'!D1017/COUNTIF('Expense Register'!G1017:K1017,"Yes"))*(-4),D1017/COUNTIF('Expense Register'!G1017:K1017,"Yes")))</f>
        <v>0</v>
      </c>
      <c r="G1017" s="9">
        <f>IF('Expense Register'!F1017="Contribution",0,IF('Expense Register'!F1017=$G$2,('Balance of Payments'!D1017/COUNTIF('Expense Register'!G1017:K1017,"Yes"))*(-4),D1017/COUNTIF('Expense Register'!G1017:K1017,"Yes")))</f>
        <v>0</v>
      </c>
      <c r="H1017" s="9">
        <f>IF('Expense Register'!F1017="Contribution",0,IF('Expense Register'!F1017=$H$2,('Balance of Payments'!D1017/COUNTIF('Expense Register'!G1017:K1017,"Yes"))*(-4),D1017/COUNTIF('Expense Register'!G1017:K1017,"Yes")))</f>
        <v>0</v>
      </c>
      <c r="I1017" s="9">
        <f>IF('Expense Register'!F1017="Contribution",0,IF('Expense Register'!F1017=$I$2,('Balance of Payments'!D1017/COUNTIF('Expense Register'!G1017:K1017,"Yes"))*(-4),D1017/COUNTIF('Expense Register'!G1017:K1017,"Yes")))</f>
        <v>0</v>
      </c>
    </row>
    <row r="1018" spans="2:9">
      <c r="B1018" s="34" t="str">
        <f>IF('Expense Register'!B1018="","",'Expense Register'!B1018)</f>
        <v/>
      </c>
      <c r="C1018" s="34"/>
      <c r="D1018" s="11">
        <f>IF('Expense Register'!E1018="","",'Expense Register'!E1018)</f>
        <v>0</v>
      </c>
      <c r="E1018" s="9">
        <f>IF('Expense Register'!F1018="Contribution",0,IF('Expense Register'!F1018=$E$2,('Balance of Payments'!D1018/COUNTIF('Expense Register'!G1018:K1018,"Yes"))*(-4),D1018/COUNTIF('Expense Register'!G1018:K1018,"Yes")))</f>
        <v>0</v>
      </c>
      <c r="F1018" s="9">
        <f>IF('Expense Register'!F1018="Contribution",0,IF('Expense Register'!F1018=$F$2,('Balance of Payments'!D1018/COUNTIF('Expense Register'!G1018:K1018,"Yes"))*(-4),D1018/COUNTIF('Expense Register'!G1018:K1018,"Yes")))</f>
        <v>0</v>
      </c>
      <c r="G1018" s="9">
        <f>IF('Expense Register'!F1018="Contribution",0,IF('Expense Register'!F1018=$G$2,('Balance of Payments'!D1018/COUNTIF('Expense Register'!G1018:K1018,"Yes"))*(-4),D1018/COUNTIF('Expense Register'!G1018:K1018,"Yes")))</f>
        <v>0</v>
      </c>
      <c r="H1018" s="9">
        <f>IF('Expense Register'!F1018="Contribution",0,IF('Expense Register'!F1018=$H$2,('Balance of Payments'!D1018/COUNTIF('Expense Register'!G1018:K1018,"Yes"))*(-4),D1018/COUNTIF('Expense Register'!G1018:K1018,"Yes")))</f>
        <v>0</v>
      </c>
      <c r="I1018" s="9">
        <f>IF('Expense Register'!F1018="Contribution",0,IF('Expense Register'!F1018=$I$2,('Balance of Payments'!D1018/COUNTIF('Expense Register'!G1018:K1018,"Yes"))*(-4),D1018/COUNTIF('Expense Register'!G1018:K1018,"Yes")))</f>
        <v>0</v>
      </c>
    </row>
    <row r="1019" spans="2:9">
      <c r="B1019" s="34" t="str">
        <f>IF('Expense Register'!B1019="","",'Expense Register'!B1019)</f>
        <v/>
      </c>
      <c r="C1019" s="34"/>
      <c r="D1019" s="11">
        <f>IF('Expense Register'!E1019="","",'Expense Register'!E1019)</f>
        <v>0</v>
      </c>
      <c r="E1019" s="9">
        <f>IF('Expense Register'!F1019="Contribution",0,IF('Expense Register'!F1019=$E$2,('Balance of Payments'!D1019/COUNTIF('Expense Register'!G1019:K1019,"Yes"))*(-4),D1019/COUNTIF('Expense Register'!G1019:K1019,"Yes")))</f>
        <v>0</v>
      </c>
      <c r="F1019" s="9">
        <f>IF('Expense Register'!F1019="Contribution",0,IF('Expense Register'!F1019=$F$2,('Balance of Payments'!D1019/COUNTIF('Expense Register'!G1019:K1019,"Yes"))*(-4),D1019/COUNTIF('Expense Register'!G1019:K1019,"Yes")))</f>
        <v>0</v>
      </c>
      <c r="G1019" s="9">
        <f>IF('Expense Register'!F1019="Contribution",0,IF('Expense Register'!F1019=$G$2,('Balance of Payments'!D1019/COUNTIF('Expense Register'!G1019:K1019,"Yes"))*(-4),D1019/COUNTIF('Expense Register'!G1019:K1019,"Yes")))</f>
        <v>0</v>
      </c>
      <c r="H1019" s="9">
        <f>IF('Expense Register'!F1019="Contribution",0,IF('Expense Register'!F1019=$H$2,('Balance of Payments'!D1019/COUNTIF('Expense Register'!G1019:K1019,"Yes"))*(-4),D1019/COUNTIF('Expense Register'!G1019:K1019,"Yes")))</f>
        <v>0</v>
      </c>
      <c r="I1019" s="9">
        <f>IF('Expense Register'!F1019="Contribution",0,IF('Expense Register'!F1019=$I$2,('Balance of Payments'!D1019/COUNTIF('Expense Register'!G1019:K1019,"Yes"))*(-4),D1019/COUNTIF('Expense Register'!G1019:K1019,"Yes")))</f>
        <v>0</v>
      </c>
    </row>
    <row r="1020" spans="2:9">
      <c r="B1020" s="34" t="str">
        <f>IF('Expense Register'!B1020="","",'Expense Register'!B1020)</f>
        <v/>
      </c>
      <c r="C1020" s="34"/>
      <c r="D1020" s="11">
        <f>IF('Expense Register'!E1020="","",'Expense Register'!E1020)</f>
        <v>0</v>
      </c>
      <c r="E1020" s="9">
        <f>IF('Expense Register'!F1020="Contribution",0,IF('Expense Register'!F1020=$E$2,('Balance of Payments'!D1020/COUNTIF('Expense Register'!G1020:K1020,"Yes"))*(-4),D1020/COUNTIF('Expense Register'!G1020:K1020,"Yes")))</f>
        <v>0</v>
      </c>
      <c r="F1020" s="9">
        <f>IF('Expense Register'!F1020="Contribution",0,IF('Expense Register'!F1020=$F$2,('Balance of Payments'!D1020/COUNTIF('Expense Register'!G1020:K1020,"Yes"))*(-4),D1020/COUNTIF('Expense Register'!G1020:K1020,"Yes")))</f>
        <v>0</v>
      </c>
      <c r="G1020" s="9">
        <f>IF('Expense Register'!F1020="Contribution",0,IF('Expense Register'!F1020=$G$2,('Balance of Payments'!D1020/COUNTIF('Expense Register'!G1020:K1020,"Yes"))*(-4),D1020/COUNTIF('Expense Register'!G1020:K1020,"Yes")))</f>
        <v>0</v>
      </c>
      <c r="H1020" s="9">
        <f>IF('Expense Register'!F1020="Contribution",0,IF('Expense Register'!F1020=$H$2,('Balance of Payments'!D1020/COUNTIF('Expense Register'!G1020:K1020,"Yes"))*(-4),D1020/COUNTIF('Expense Register'!G1020:K1020,"Yes")))</f>
        <v>0</v>
      </c>
      <c r="I1020" s="9">
        <f>IF('Expense Register'!F1020="Contribution",0,IF('Expense Register'!F1020=$I$2,('Balance of Payments'!D1020/COUNTIF('Expense Register'!G1020:K1020,"Yes"))*(-4),D1020/COUNTIF('Expense Register'!G1020:K1020,"Yes")))</f>
        <v>0</v>
      </c>
    </row>
    <row r="1021" spans="2:9">
      <c r="B1021" s="34" t="str">
        <f>IF('Expense Register'!B1021="","",'Expense Register'!B1021)</f>
        <v/>
      </c>
      <c r="C1021" s="34"/>
      <c r="D1021" s="11">
        <f>IF('Expense Register'!E1021="","",'Expense Register'!E1021)</f>
        <v>0</v>
      </c>
      <c r="E1021" s="9">
        <f>IF('Expense Register'!F1021="Contribution",0,IF('Expense Register'!F1021=$E$2,('Balance of Payments'!D1021/COUNTIF('Expense Register'!G1021:K1021,"Yes"))*(-4),D1021/COUNTIF('Expense Register'!G1021:K1021,"Yes")))</f>
        <v>0</v>
      </c>
      <c r="F1021" s="9">
        <f>IF('Expense Register'!F1021="Contribution",0,IF('Expense Register'!F1021=$F$2,('Balance of Payments'!D1021/COUNTIF('Expense Register'!G1021:K1021,"Yes"))*(-4),D1021/COUNTIF('Expense Register'!G1021:K1021,"Yes")))</f>
        <v>0</v>
      </c>
      <c r="G1021" s="9">
        <f>IF('Expense Register'!F1021="Contribution",0,IF('Expense Register'!F1021=$G$2,('Balance of Payments'!D1021/COUNTIF('Expense Register'!G1021:K1021,"Yes"))*(-4),D1021/COUNTIF('Expense Register'!G1021:K1021,"Yes")))</f>
        <v>0</v>
      </c>
      <c r="H1021" s="9">
        <f>IF('Expense Register'!F1021="Contribution",0,IF('Expense Register'!F1021=$H$2,('Balance of Payments'!D1021/COUNTIF('Expense Register'!G1021:K1021,"Yes"))*(-4),D1021/COUNTIF('Expense Register'!G1021:K1021,"Yes")))</f>
        <v>0</v>
      </c>
      <c r="I1021" s="9">
        <f>IF('Expense Register'!F1021="Contribution",0,IF('Expense Register'!F1021=$I$2,('Balance of Payments'!D1021/COUNTIF('Expense Register'!G1021:K1021,"Yes"))*(-4),D1021/COUNTIF('Expense Register'!G1021:K1021,"Yes")))</f>
        <v>0</v>
      </c>
    </row>
    <row r="1022" spans="2:9">
      <c r="B1022" s="34" t="str">
        <f>IF('Expense Register'!B1022="","",'Expense Register'!B1022)</f>
        <v/>
      </c>
      <c r="C1022" s="34"/>
      <c r="D1022" s="11">
        <f>IF('Expense Register'!E1022="","",'Expense Register'!E1022)</f>
        <v>0</v>
      </c>
      <c r="E1022" s="9">
        <f>IF('Expense Register'!F1022="Contribution",0,IF('Expense Register'!F1022=$E$2,('Balance of Payments'!D1022/COUNTIF('Expense Register'!G1022:K1022,"Yes"))*(-4),D1022/COUNTIF('Expense Register'!G1022:K1022,"Yes")))</f>
        <v>0</v>
      </c>
      <c r="F1022" s="9">
        <f>IF('Expense Register'!F1022="Contribution",0,IF('Expense Register'!F1022=$F$2,('Balance of Payments'!D1022/COUNTIF('Expense Register'!G1022:K1022,"Yes"))*(-4),D1022/COUNTIF('Expense Register'!G1022:K1022,"Yes")))</f>
        <v>0</v>
      </c>
      <c r="G1022" s="9">
        <f>IF('Expense Register'!F1022="Contribution",0,IF('Expense Register'!F1022=$G$2,('Balance of Payments'!D1022/COUNTIF('Expense Register'!G1022:K1022,"Yes"))*(-4),D1022/COUNTIF('Expense Register'!G1022:K1022,"Yes")))</f>
        <v>0</v>
      </c>
      <c r="H1022" s="9">
        <f>IF('Expense Register'!F1022="Contribution",0,IF('Expense Register'!F1022=$H$2,('Balance of Payments'!D1022/COUNTIF('Expense Register'!G1022:K1022,"Yes"))*(-4),D1022/COUNTIF('Expense Register'!G1022:K1022,"Yes")))</f>
        <v>0</v>
      </c>
      <c r="I1022" s="9">
        <f>IF('Expense Register'!F1022="Contribution",0,IF('Expense Register'!F1022=$I$2,('Balance of Payments'!D1022/COUNTIF('Expense Register'!G1022:K1022,"Yes"))*(-4),D1022/COUNTIF('Expense Register'!G1022:K1022,"Yes")))</f>
        <v>0</v>
      </c>
    </row>
    <row r="1023" spans="2:9">
      <c r="B1023" s="34" t="str">
        <f>IF('Expense Register'!B1023="","",'Expense Register'!B1023)</f>
        <v/>
      </c>
      <c r="C1023" s="34"/>
      <c r="D1023" s="11">
        <f>IF('Expense Register'!E1023="","",'Expense Register'!E1023)</f>
        <v>0</v>
      </c>
      <c r="E1023" s="9">
        <f>IF('Expense Register'!F1023="Contribution",0,IF('Expense Register'!F1023=$E$2,('Balance of Payments'!D1023/COUNTIF('Expense Register'!G1023:K1023,"Yes"))*(-4),D1023/COUNTIF('Expense Register'!G1023:K1023,"Yes")))</f>
        <v>0</v>
      </c>
      <c r="F1023" s="9">
        <f>IF('Expense Register'!F1023="Contribution",0,IF('Expense Register'!F1023=$F$2,('Balance of Payments'!D1023/COUNTIF('Expense Register'!G1023:K1023,"Yes"))*(-4),D1023/COUNTIF('Expense Register'!G1023:K1023,"Yes")))</f>
        <v>0</v>
      </c>
      <c r="G1023" s="9">
        <f>IF('Expense Register'!F1023="Contribution",0,IF('Expense Register'!F1023=$G$2,('Balance of Payments'!D1023/COUNTIF('Expense Register'!G1023:K1023,"Yes"))*(-4),D1023/COUNTIF('Expense Register'!G1023:K1023,"Yes")))</f>
        <v>0</v>
      </c>
      <c r="H1023" s="9">
        <f>IF('Expense Register'!F1023="Contribution",0,IF('Expense Register'!F1023=$H$2,('Balance of Payments'!D1023/COUNTIF('Expense Register'!G1023:K1023,"Yes"))*(-4),D1023/COUNTIF('Expense Register'!G1023:K1023,"Yes")))</f>
        <v>0</v>
      </c>
      <c r="I1023" s="9">
        <f>IF('Expense Register'!F1023="Contribution",0,IF('Expense Register'!F1023=$I$2,('Balance of Payments'!D1023/COUNTIF('Expense Register'!G1023:K1023,"Yes"))*(-4),D1023/COUNTIF('Expense Register'!G1023:K1023,"Yes")))</f>
        <v>0</v>
      </c>
    </row>
    <row r="1024" spans="2:9">
      <c r="B1024" s="34" t="str">
        <f>IF('Expense Register'!B1024="","",'Expense Register'!B1024)</f>
        <v/>
      </c>
      <c r="C1024" s="34"/>
      <c r="D1024" s="11">
        <f>IF('Expense Register'!E1024="","",'Expense Register'!E1024)</f>
        <v>0</v>
      </c>
      <c r="E1024" s="9">
        <f>IF('Expense Register'!F1024="Contribution",0,IF('Expense Register'!F1024=$E$2,('Balance of Payments'!D1024/COUNTIF('Expense Register'!G1024:K1024,"Yes"))*(-4),D1024/COUNTIF('Expense Register'!G1024:K1024,"Yes")))</f>
        <v>0</v>
      </c>
      <c r="F1024" s="9">
        <f>IF('Expense Register'!F1024="Contribution",0,IF('Expense Register'!F1024=$F$2,('Balance of Payments'!D1024/COUNTIF('Expense Register'!G1024:K1024,"Yes"))*(-4),D1024/COUNTIF('Expense Register'!G1024:K1024,"Yes")))</f>
        <v>0</v>
      </c>
      <c r="G1024" s="9">
        <f>IF('Expense Register'!F1024="Contribution",0,IF('Expense Register'!F1024=$G$2,('Balance of Payments'!D1024/COUNTIF('Expense Register'!G1024:K1024,"Yes"))*(-4),D1024/COUNTIF('Expense Register'!G1024:K1024,"Yes")))</f>
        <v>0</v>
      </c>
      <c r="H1024" s="9">
        <f>IF('Expense Register'!F1024="Contribution",0,IF('Expense Register'!F1024=$H$2,('Balance of Payments'!D1024/COUNTIF('Expense Register'!G1024:K1024,"Yes"))*(-4),D1024/COUNTIF('Expense Register'!G1024:K1024,"Yes")))</f>
        <v>0</v>
      </c>
      <c r="I1024" s="9">
        <f>IF('Expense Register'!F1024="Contribution",0,IF('Expense Register'!F1024=$I$2,('Balance of Payments'!D1024/COUNTIF('Expense Register'!G1024:K1024,"Yes"))*(-4),D1024/COUNTIF('Expense Register'!G1024:K1024,"Yes")))</f>
        <v>0</v>
      </c>
    </row>
    <row r="1025" spans="2:9">
      <c r="B1025" s="34" t="str">
        <f>IF('Expense Register'!B1025="","",'Expense Register'!B1025)</f>
        <v/>
      </c>
      <c r="C1025" s="34"/>
      <c r="D1025" s="11">
        <f>IF('Expense Register'!E1025="","",'Expense Register'!E1025)</f>
        <v>0</v>
      </c>
      <c r="E1025" s="9">
        <f>IF('Expense Register'!F1025="Contribution",0,IF('Expense Register'!F1025=$E$2,('Balance of Payments'!D1025/COUNTIF('Expense Register'!G1025:K1025,"Yes"))*(-4),D1025/COUNTIF('Expense Register'!G1025:K1025,"Yes")))</f>
        <v>0</v>
      </c>
      <c r="F1025" s="9">
        <f>IF('Expense Register'!F1025="Contribution",0,IF('Expense Register'!F1025=$F$2,('Balance of Payments'!D1025/COUNTIF('Expense Register'!G1025:K1025,"Yes"))*(-4),D1025/COUNTIF('Expense Register'!G1025:K1025,"Yes")))</f>
        <v>0</v>
      </c>
      <c r="G1025" s="9">
        <f>IF('Expense Register'!F1025="Contribution",0,IF('Expense Register'!F1025=$G$2,('Balance of Payments'!D1025/COUNTIF('Expense Register'!G1025:K1025,"Yes"))*(-4),D1025/COUNTIF('Expense Register'!G1025:K1025,"Yes")))</f>
        <v>0</v>
      </c>
      <c r="H1025" s="9">
        <f>IF('Expense Register'!F1025="Contribution",0,IF('Expense Register'!F1025=$H$2,('Balance of Payments'!D1025/COUNTIF('Expense Register'!G1025:K1025,"Yes"))*(-4),D1025/COUNTIF('Expense Register'!G1025:K1025,"Yes")))</f>
        <v>0</v>
      </c>
      <c r="I1025" s="9">
        <f>IF('Expense Register'!F1025="Contribution",0,IF('Expense Register'!F1025=$I$2,('Balance of Payments'!D1025/COUNTIF('Expense Register'!G1025:K1025,"Yes"))*(-4),D1025/COUNTIF('Expense Register'!G1025:K1025,"Yes")))</f>
        <v>0</v>
      </c>
    </row>
    <row r="1026" spans="2:9">
      <c r="B1026" s="34" t="str">
        <f>IF('Expense Register'!B1026="","",'Expense Register'!B1026)</f>
        <v/>
      </c>
      <c r="C1026" s="34"/>
      <c r="D1026" s="11">
        <f>IF('Expense Register'!E1026="","",'Expense Register'!E1026)</f>
        <v>0</v>
      </c>
      <c r="E1026" s="9">
        <f>IF('Expense Register'!F1026="Contribution",0,IF('Expense Register'!F1026=$E$2,('Balance of Payments'!D1026/COUNTIF('Expense Register'!G1026:K1026,"Yes"))*(-4),D1026/COUNTIF('Expense Register'!G1026:K1026,"Yes")))</f>
        <v>0</v>
      </c>
      <c r="F1026" s="9">
        <f>IF('Expense Register'!F1026="Contribution",0,IF('Expense Register'!F1026=$F$2,('Balance of Payments'!D1026/COUNTIF('Expense Register'!G1026:K1026,"Yes"))*(-4),D1026/COUNTIF('Expense Register'!G1026:K1026,"Yes")))</f>
        <v>0</v>
      </c>
      <c r="G1026" s="9">
        <f>IF('Expense Register'!F1026="Contribution",0,IF('Expense Register'!F1026=$G$2,('Balance of Payments'!D1026/COUNTIF('Expense Register'!G1026:K1026,"Yes"))*(-4),D1026/COUNTIF('Expense Register'!G1026:K1026,"Yes")))</f>
        <v>0</v>
      </c>
      <c r="H1026" s="9">
        <f>IF('Expense Register'!F1026="Contribution",0,IF('Expense Register'!F1026=$H$2,('Balance of Payments'!D1026/COUNTIF('Expense Register'!G1026:K1026,"Yes"))*(-4),D1026/COUNTIF('Expense Register'!G1026:K1026,"Yes")))</f>
        <v>0</v>
      </c>
      <c r="I1026" s="9">
        <f>IF('Expense Register'!F1026="Contribution",0,IF('Expense Register'!F1026=$I$2,('Balance of Payments'!D1026/COUNTIF('Expense Register'!G1026:K1026,"Yes"))*(-4),D1026/COUNTIF('Expense Register'!G1026:K1026,"Yes")))</f>
        <v>0</v>
      </c>
    </row>
    <row r="1027" spans="2:9">
      <c r="B1027" s="34" t="str">
        <f>IF('Expense Register'!B1027="","",'Expense Register'!B1027)</f>
        <v/>
      </c>
      <c r="C1027" s="34"/>
      <c r="D1027" s="11">
        <f>IF('Expense Register'!E1027="","",'Expense Register'!E1027)</f>
        <v>0</v>
      </c>
      <c r="E1027" s="9">
        <f>IF('Expense Register'!F1027="Contribution",0,IF('Expense Register'!F1027=$E$2,('Balance of Payments'!D1027/COUNTIF('Expense Register'!G1027:K1027,"Yes"))*(-4),D1027/COUNTIF('Expense Register'!G1027:K1027,"Yes")))</f>
        <v>0</v>
      </c>
      <c r="F1027" s="9">
        <f>IF('Expense Register'!F1027="Contribution",0,IF('Expense Register'!F1027=$F$2,('Balance of Payments'!D1027/COUNTIF('Expense Register'!G1027:K1027,"Yes"))*(-4),D1027/COUNTIF('Expense Register'!G1027:K1027,"Yes")))</f>
        <v>0</v>
      </c>
      <c r="G1027" s="9">
        <f>IF('Expense Register'!F1027="Contribution",0,IF('Expense Register'!F1027=$G$2,('Balance of Payments'!D1027/COUNTIF('Expense Register'!G1027:K1027,"Yes"))*(-4),D1027/COUNTIF('Expense Register'!G1027:K1027,"Yes")))</f>
        <v>0</v>
      </c>
      <c r="H1027" s="9">
        <f>IF('Expense Register'!F1027="Contribution",0,IF('Expense Register'!F1027=$H$2,('Balance of Payments'!D1027/COUNTIF('Expense Register'!G1027:K1027,"Yes"))*(-4),D1027/COUNTIF('Expense Register'!G1027:K1027,"Yes")))</f>
        <v>0</v>
      </c>
      <c r="I1027" s="9">
        <f>IF('Expense Register'!F1027="Contribution",0,IF('Expense Register'!F1027=$I$2,('Balance of Payments'!D1027/COUNTIF('Expense Register'!G1027:K1027,"Yes"))*(-4),D1027/COUNTIF('Expense Register'!G1027:K1027,"Yes")))</f>
        <v>0</v>
      </c>
    </row>
    <row r="1028" spans="2:9">
      <c r="B1028" s="34" t="str">
        <f>IF('Expense Register'!B1028="","",'Expense Register'!B1028)</f>
        <v/>
      </c>
      <c r="C1028" s="34"/>
      <c r="D1028" s="11">
        <f>IF('Expense Register'!E1028="","",'Expense Register'!E1028)</f>
        <v>0</v>
      </c>
      <c r="E1028" s="9">
        <f>IF('Expense Register'!F1028="Contribution",0,IF('Expense Register'!F1028=$E$2,('Balance of Payments'!D1028/COUNTIF('Expense Register'!G1028:K1028,"Yes"))*(-4),D1028/COUNTIF('Expense Register'!G1028:K1028,"Yes")))</f>
        <v>0</v>
      </c>
      <c r="F1028" s="9">
        <f>IF('Expense Register'!F1028="Contribution",0,IF('Expense Register'!F1028=$F$2,('Balance of Payments'!D1028/COUNTIF('Expense Register'!G1028:K1028,"Yes"))*(-4),D1028/COUNTIF('Expense Register'!G1028:K1028,"Yes")))</f>
        <v>0</v>
      </c>
      <c r="G1028" s="9">
        <f>IF('Expense Register'!F1028="Contribution",0,IF('Expense Register'!F1028=$G$2,('Balance of Payments'!D1028/COUNTIF('Expense Register'!G1028:K1028,"Yes"))*(-4),D1028/COUNTIF('Expense Register'!G1028:K1028,"Yes")))</f>
        <v>0</v>
      </c>
      <c r="H1028" s="9">
        <f>IF('Expense Register'!F1028="Contribution",0,IF('Expense Register'!F1028=$H$2,('Balance of Payments'!D1028/COUNTIF('Expense Register'!G1028:K1028,"Yes"))*(-4),D1028/COUNTIF('Expense Register'!G1028:K1028,"Yes")))</f>
        <v>0</v>
      </c>
      <c r="I1028" s="9">
        <f>IF('Expense Register'!F1028="Contribution",0,IF('Expense Register'!F1028=$I$2,('Balance of Payments'!D1028/COUNTIF('Expense Register'!G1028:K1028,"Yes"))*(-4),D1028/COUNTIF('Expense Register'!G1028:K1028,"Yes")))</f>
        <v>0</v>
      </c>
    </row>
    <row r="1029" spans="2:9">
      <c r="B1029" s="34" t="str">
        <f>IF('Expense Register'!B1029="","",'Expense Register'!B1029)</f>
        <v/>
      </c>
      <c r="C1029" s="34"/>
      <c r="D1029" s="11">
        <f>IF('Expense Register'!E1029="","",'Expense Register'!E1029)</f>
        <v>0</v>
      </c>
      <c r="E1029" s="9">
        <f>IF('Expense Register'!F1029="Contribution",0,IF('Expense Register'!F1029=$E$2,('Balance of Payments'!D1029/COUNTIF('Expense Register'!G1029:K1029,"Yes"))*(-4),D1029/COUNTIF('Expense Register'!G1029:K1029,"Yes")))</f>
        <v>0</v>
      </c>
      <c r="F1029" s="9">
        <f>IF('Expense Register'!F1029="Contribution",0,IF('Expense Register'!F1029=$F$2,('Balance of Payments'!D1029/COUNTIF('Expense Register'!G1029:K1029,"Yes"))*(-4),D1029/COUNTIF('Expense Register'!G1029:K1029,"Yes")))</f>
        <v>0</v>
      </c>
      <c r="G1029" s="9">
        <f>IF('Expense Register'!F1029="Contribution",0,IF('Expense Register'!F1029=$G$2,('Balance of Payments'!D1029/COUNTIF('Expense Register'!G1029:K1029,"Yes"))*(-4),D1029/COUNTIF('Expense Register'!G1029:K1029,"Yes")))</f>
        <v>0</v>
      </c>
      <c r="H1029" s="9">
        <f>IF('Expense Register'!F1029="Contribution",0,IF('Expense Register'!F1029=$H$2,('Balance of Payments'!D1029/COUNTIF('Expense Register'!G1029:K1029,"Yes"))*(-4),D1029/COUNTIF('Expense Register'!G1029:K1029,"Yes")))</f>
        <v>0</v>
      </c>
      <c r="I1029" s="9">
        <f>IF('Expense Register'!F1029="Contribution",0,IF('Expense Register'!F1029=$I$2,('Balance of Payments'!D1029/COUNTIF('Expense Register'!G1029:K1029,"Yes"))*(-4),D1029/COUNTIF('Expense Register'!G1029:K1029,"Yes")))</f>
        <v>0</v>
      </c>
    </row>
    <row r="1030" spans="2:9">
      <c r="B1030" s="34" t="str">
        <f>IF('Expense Register'!B1030="","",'Expense Register'!B1030)</f>
        <v/>
      </c>
      <c r="C1030" s="34"/>
      <c r="D1030" s="11">
        <f>IF('Expense Register'!E1030="","",'Expense Register'!E1030)</f>
        <v>0</v>
      </c>
      <c r="E1030" s="9">
        <f>IF('Expense Register'!F1030="Contribution",0,IF('Expense Register'!F1030=$E$2,('Balance of Payments'!D1030/COUNTIF('Expense Register'!G1030:K1030,"Yes"))*(-4),D1030/COUNTIF('Expense Register'!G1030:K1030,"Yes")))</f>
        <v>0</v>
      </c>
      <c r="F1030" s="9">
        <f>IF('Expense Register'!F1030="Contribution",0,IF('Expense Register'!F1030=$F$2,('Balance of Payments'!D1030/COUNTIF('Expense Register'!G1030:K1030,"Yes"))*(-4),D1030/COUNTIF('Expense Register'!G1030:K1030,"Yes")))</f>
        <v>0</v>
      </c>
      <c r="G1030" s="9">
        <f>IF('Expense Register'!F1030="Contribution",0,IF('Expense Register'!F1030=$G$2,('Balance of Payments'!D1030/COUNTIF('Expense Register'!G1030:K1030,"Yes"))*(-4),D1030/COUNTIF('Expense Register'!G1030:K1030,"Yes")))</f>
        <v>0</v>
      </c>
      <c r="H1030" s="9">
        <f>IF('Expense Register'!F1030="Contribution",0,IF('Expense Register'!F1030=$H$2,('Balance of Payments'!D1030/COUNTIF('Expense Register'!G1030:K1030,"Yes"))*(-4),D1030/COUNTIF('Expense Register'!G1030:K1030,"Yes")))</f>
        <v>0</v>
      </c>
      <c r="I1030" s="9">
        <f>IF('Expense Register'!F1030="Contribution",0,IF('Expense Register'!F1030=$I$2,('Balance of Payments'!D1030/COUNTIF('Expense Register'!G1030:K1030,"Yes"))*(-4),D1030/COUNTIF('Expense Register'!G1030:K1030,"Yes")))</f>
        <v>0</v>
      </c>
    </row>
    <row r="1031" spans="2:9">
      <c r="B1031" s="34" t="str">
        <f>IF('Expense Register'!B1031="","",'Expense Register'!B1031)</f>
        <v/>
      </c>
      <c r="C1031" s="34"/>
      <c r="D1031" s="11">
        <f>IF('Expense Register'!E1031="","",'Expense Register'!E1031)</f>
        <v>0</v>
      </c>
      <c r="E1031" s="9">
        <f>IF('Expense Register'!F1031="Contribution",0,IF('Expense Register'!F1031=$E$2,('Balance of Payments'!D1031/COUNTIF('Expense Register'!G1031:K1031,"Yes"))*(-4),D1031/COUNTIF('Expense Register'!G1031:K1031,"Yes")))</f>
        <v>0</v>
      </c>
      <c r="F1031" s="9">
        <f>IF('Expense Register'!F1031="Contribution",0,IF('Expense Register'!F1031=$F$2,('Balance of Payments'!D1031/COUNTIF('Expense Register'!G1031:K1031,"Yes"))*(-4),D1031/COUNTIF('Expense Register'!G1031:K1031,"Yes")))</f>
        <v>0</v>
      </c>
      <c r="G1031" s="9">
        <f>IF('Expense Register'!F1031="Contribution",0,IF('Expense Register'!F1031=$G$2,('Balance of Payments'!D1031/COUNTIF('Expense Register'!G1031:K1031,"Yes"))*(-4),D1031/COUNTIF('Expense Register'!G1031:K1031,"Yes")))</f>
        <v>0</v>
      </c>
      <c r="H1031" s="9">
        <f>IF('Expense Register'!F1031="Contribution",0,IF('Expense Register'!F1031=$H$2,('Balance of Payments'!D1031/COUNTIF('Expense Register'!G1031:K1031,"Yes"))*(-4),D1031/COUNTIF('Expense Register'!G1031:K1031,"Yes")))</f>
        <v>0</v>
      </c>
      <c r="I1031" s="9">
        <f>IF('Expense Register'!F1031="Contribution",0,IF('Expense Register'!F1031=$I$2,('Balance of Payments'!D1031/COUNTIF('Expense Register'!G1031:K1031,"Yes"))*(-4),D1031/COUNTIF('Expense Register'!G1031:K1031,"Yes")))</f>
        <v>0</v>
      </c>
    </row>
    <row r="1032" spans="2:9">
      <c r="B1032" s="34" t="str">
        <f>IF('Expense Register'!B1032="","",'Expense Register'!B1032)</f>
        <v/>
      </c>
      <c r="C1032" s="34"/>
      <c r="D1032" s="11">
        <f>IF('Expense Register'!E1032="","",'Expense Register'!E1032)</f>
        <v>0</v>
      </c>
      <c r="E1032" s="9">
        <f>IF('Expense Register'!F1032="Contribution",0,IF('Expense Register'!F1032=$E$2,('Balance of Payments'!D1032/COUNTIF('Expense Register'!G1032:K1032,"Yes"))*(-4),D1032/COUNTIF('Expense Register'!G1032:K1032,"Yes")))</f>
        <v>0</v>
      </c>
      <c r="F1032" s="9">
        <f>IF('Expense Register'!F1032="Contribution",0,IF('Expense Register'!F1032=$F$2,('Balance of Payments'!D1032/COUNTIF('Expense Register'!G1032:K1032,"Yes"))*(-4),D1032/COUNTIF('Expense Register'!G1032:K1032,"Yes")))</f>
        <v>0</v>
      </c>
      <c r="G1032" s="9">
        <f>IF('Expense Register'!F1032="Contribution",0,IF('Expense Register'!F1032=$G$2,('Balance of Payments'!D1032/COUNTIF('Expense Register'!G1032:K1032,"Yes"))*(-4),D1032/COUNTIF('Expense Register'!G1032:K1032,"Yes")))</f>
        <v>0</v>
      </c>
      <c r="H1032" s="9">
        <f>IF('Expense Register'!F1032="Contribution",0,IF('Expense Register'!F1032=$H$2,('Balance of Payments'!D1032/COUNTIF('Expense Register'!G1032:K1032,"Yes"))*(-4),D1032/COUNTIF('Expense Register'!G1032:K1032,"Yes")))</f>
        <v>0</v>
      </c>
      <c r="I1032" s="9">
        <f>IF('Expense Register'!F1032="Contribution",0,IF('Expense Register'!F1032=$I$2,('Balance of Payments'!D1032/COUNTIF('Expense Register'!G1032:K1032,"Yes"))*(-4),D1032/COUNTIF('Expense Register'!G1032:K1032,"Yes")))</f>
        <v>0</v>
      </c>
    </row>
    <row r="1033" spans="2:9">
      <c r="B1033" s="34" t="str">
        <f>IF('Expense Register'!B1033="","",'Expense Register'!B1033)</f>
        <v/>
      </c>
      <c r="C1033" s="34"/>
      <c r="D1033" s="11">
        <f>IF('Expense Register'!E1033="","",'Expense Register'!E1033)</f>
        <v>0</v>
      </c>
      <c r="E1033" s="9">
        <f>IF('Expense Register'!F1033="Contribution",0,IF('Expense Register'!F1033=$E$2,('Balance of Payments'!D1033/COUNTIF('Expense Register'!G1033:K1033,"Yes"))*(-4),D1033/COUNTIF('Expense Register'!G1033:K1033,"Yes")))</f>
        <v>0</v>
      </c>
      <c r="F1033" s="9">
        <f>IF('Expense Register'!F1033="Contribution",0,IF('Expense Register'!F1033=$F$2,('Balance of Payments'!D1033/COUNTIF('Expense Register'!G1033:K1033,"Yes"))*(-4),D1033/COUNTIF('Expense Register'!G1033:K1033,"Yes")))</f>
        <v>0</v>
      </c>
      <c r="G1033" s="9">
        <f>IF('Expense Register'!F1033="Contribution",0,IF('Expense Register'!F1033=$G$2,('Balance of Payments'!D1033/COUNTIF('Expense Register'!G1033:K1033,"Yes"))*(-4),D1033/COUNTIF('Expense Register'!G1033:K1033,"Yes")))</f>
        <v>0</v>
      </c>
      <c r="H1033" s="9">
        <f>IF('Expense Register'!F1033="Contribution",0,IF('Expense Register'!F1033=$H$2,('Balance of Payments'!D1033/COUNTIF('Expense Register'!G1033:K1033,"Yes"))*(-4),D1033/COUNTIF('Expense Register'!G1033:K1033,"Yes")))</f>
        <v>0</v>
      </c>
      <c r="I1033" s="9">
        <f>IF('Expense Register'!F1033="Contribution",0,IF('Expense Register'!F1033=$I$2,('Balance of Payments'!D1033/COUNTIF('Expense Register'!G1033:K1033,"Yes"))*(-4),D1033/COUNTIF('Expense Register'!G1033:K1033,"Yes")))</f>
        <v>0</v>
      </c>
    </row>
    <row r="1034" spans="2:9">
      <c r="B1034" s="34" t="str">
        <f>IF('Expense Register'!B1034="","",'Expense Register'!B1034)</f>
        <v/>
      </c>
      <c r="C1034" s="34"/>
      <c r="D1034" s="11">
        <f>IF('Expense Register'!E1034="","",'Expense Register'!E1034)</f>
        <v>0</v>
      </c>
      <c r="E1034" s="9">
        <f>IF('Expense Register'!F1034="Contribution",0,IF('Expense Register'!F1034=$E$2,('Balance of Payments'!D1034/COUNTIF('Expense Register'!G1034:K1034,"Yes"))*(-4),D1034/COUNTIF('Expense Register'!G1034:K1034,"Yes")))</f>
        <v>0</v>
      </c>
      <c r="F1034" s="9">
        <f>IF('Expense Register'!F1034="Contribution",0,IF('Expense Register'!F1034=$F$2,('Balance of Payments'!D1034/COUNTIF('Expense Register'!G1034:K1034,"Yes"))*(-4),D1034/COUNTIF('Expense Register'!G1034:K1034,"Yes")))</f>
        <v>0</v>
      </c>
      <c r="G1034" s="9">
        <f>IF('Expense Register'!F1034="Contribution",0,IF('Expense Register'!F1034=$G$2,('Balance of Payments'!D1034/COUNTIF('Expense Register'!G1034:K1034,"Yes"))*(-4),D1034/COUNTIF('Expense Register'!G1034:K1034,"Yes")))</f>
        <v>0</v>
      </c>
      <c r="H1034" s="9">
        <f>IF('Expense Register'!F1034="Contribution",0,IF('Expense Register'!F1034=$H$2,('Balance of Payments'!D1034/COUNTIF('Expense Register'!G1034:K1034,"Yes"))*(-4),D1034/COUNTIF('Expense Register'!G1034:K1034,"Yes")))</f>
        <v>0</v>
      </c>
      <c r="I1034" s="9">
        <f>IF('Expense Register'!F1034="Contribution",0,IF('Expense Register'!F1034=$I$2,('Balance of Payments'!D1034/COUNTIF('Expense Register'!G1034:K1034,"Yes"))*(-4),D1034/COUNTIF('Expense Register'!G1034:K1034,"Yes")))</f>
        <v>0</v>
      </c>
    </row>
    <row r="1035" spans="2:9">
      <c r="B1035" s="34" t="str">
        <f>IF('Expense Register'!B1035="","",'Expense Register'!B1035)</f>
        <v/>
      </c>
      <c r="C1035" s="34"/>
      <c r="D1035" s="11">
        <f>IF('Expense Register'!E1035="","",'Expense Register'!E1035)</f>
        <v>0</v>
      </c>
      <c r="E1035" s="9">
        <f>IF('Expense Register'!F1035="Contribution",0,IF('Expense Register'!F1035=$E$2,('Balance of Payments'!D1035/COUNTIF('Expense Register'!G1035:K1035,"Yes"))*(-4),D1035/COUNTIF('Expense Register'!G1035:K1035,"Yes")))</f>
        <v>0</v>
      </c>
      <c r="F1035" s="9">
        <f>IF('Expense Register'!F1035="Contribution",0,IF('Expense Register'!F1035=$F$2,('Balance of Payments'!D1035/COUNTIF('Expense Register'!G1035:K1035,"Yes"))*(-4),D1035/COUNTIF('Expense Register'!G1035:K1035,"Yes")))</f>
        <v>0</v>
      </c>
      <c r="G1035" s="9">
        <f>IF('Expense Register'!F1035="Contribution",0,IF('Expense Register'!F1035=$G$2,('Balance of Payments'!D1035/COUNTIF('Expense Register'!G1035:K1035,"Yes"))*(-4),D1035/COUNTIF('Expense Register'!G1035:K1035,"Yes")))</f>
        <v>0</v>
      </c>
      <c r="H1035" s="9">
        <f>IF('Expense Register'!F1035="Contribution",0,IF('Expense Register'!F1035=$H$2,('Balance of Payments'!D1035/COUNTIF('Expense Register'!G1035:K1035,"Yes"))*(-4),D1035/COUNTIF('Expense Register'!G1035:K1035,"Yes")))</f>
        <v>0</v>
      </c>
      <c r="I1035" s="9">
        <f>IF('Expense Register'!F1035="Contribution",0,IF('Expense Register'!F1035=$I$2,('Balance of Payments'!D1035/COUNTIF('Expense Register'!G1035:K1035,"Yes"))*(-4),D1035/COUNTIF('Expense Register'!G1035:K1035,"Yes")))</f>
        <v>0</v>
      </c>
    </row>
    <row r="1036" spans="2:9">
      <c r="B1036" s="34" t="str">
        <f>IF('Expense Register'!B1036="","",'Expense Register'!B1036)</f>
        <v/>
      </c>
      <c r="C1036" s="34"/>
      <c r="D1036" s="11">
        <f>IF('Expense Register'!E1036="","",'Expense Register'!E1036)</f>
        <v>0</v>
      </c>
      <c r="E1036" s="9">
        <f>IF('Expense Register'!F1036="Contribution",0,IF('Expense Register'!F1036=$E$2,('Balance of Payments'!D1036/COUNTIF('Expense Register'!G1036:K1036,"Yes"))*(-4),D1036/COUNTIF('Expense Register'!G1036:K1036,"Yes")))</f>
        <v>0</v>
      </c>
      <c r="F1036" s="9">
        <f>IF('Expense Register'!F1036="Contribution",0,IF('Expense Register'!F1036=$F$2,('Balance of Payments'!D1036/COUNTIF('Expense Register'!G1036:K1036,"Yes"))*(-4),D1036/COUNTIF('Expense Register'!G1036:K1036,"Yes")))</f>
        <v>0</v>
      </c>
      <c r="G1036" s="9">
        <f>IF('Expense Register'!F1036="Contribution",0,IF('Expense Register'!F1036=$G$2,('Balance of Payments'!D1036/COUNTIF('Expense Register'!G1036:K1036,"Yes"))*(-4),D1036/COUNTIF('Expense Register'!G1036:K1036,"Yes")))</f>
        <v>0</v>
      </c>
      <c r="H1036" s="9">
        <f>IF('Expense Register'!F1036="Contribution",0,IF('Expense Register'!F1036=$H$2,('Balance of Payments'!D1036/COUNTIF('Expense Register'!G1036:K1036,"Yes"))*(-4),D1036/COUNTIF('Expense Register'!G1036:K1036,"Yes")))</f>
        <v>0</v>
      </c>
      <c r="I1036" s="9">
        <f>IF('Expense Register'!F1036="Contribution",0,IF('Expense Register'!F1036=$I$2,('Balance of Payments'!D1036/COUNTIF('Expense Register'!G1036:K1036,"Yes"))*(-4),D1036/COUNTIF('Expense Register'!G1036:K1036,"Yes")))</f>
        <v>0</v>
      </c>
    </row>
    <row r="1037" spans="2:9">
      <c r="B1037" s="34" t="str">
        <f>IF('Expense Register'!B1037="","",'Expense Register'!B1037)</f>
        <v/>
      </c>
      <c r="C1037" s="34"/>
      <c r="D1037" s="11">
        <f>IF('Expense Register'!E1037="","",'Expense Register'!E1037)</f>
        <v>0</v>
      </c>
      <c r="E1037" s="9">
        <f>IF('Expense Register'!F1037="Contribution",0,IF('Expense Register'!F1037=$E$2,('Balance of Payments'!D1037/COUNTIF('Expense Register'!G1037:K1037,"Yes"))*(-4),D1037/COUNTIF('Expense Register'!G1037:K1037,"Yes")))</f>
        <v>0</v>
      </c>
      <c r="F1037" s="9">
        <f>IF('Expense Register'!F1037="Contribution",0,IF('Expense Register'!F1037=$F$2,('Balance of Payments'!D1037/COUNTIF('Expense Register'!G1037:K1037,"Yes"))*(-4),D1037/COUNTIF('Expense Register'!G1037:K1037,"Yes")))</f>
        <v>0</v>
      </c>
      <c r="G1037" s="9">
        <f>IF('Expense Register'!F1037="Contribution",0,IF('Expense Register'!F1037=$G$2,('Balance of Payments'!D1037/COUNTIF('Expense Register'!G1037:K1037,"Yes"))*(-4),D1037/COUNTIF('Expense Register'!G1037:K1037,"Yes")))</f>
        <v>0</v>
      </c>
      <c r="H1037" s="9">
        <f>IF('Expense Register'!F1037="Contribution",0,IF('Expense Register'!F1037=$H$2,('Balance of Payments'!D1037/COUNTIF('Expense Register'!G1037:K1037,"Yes"))*(-4),D1037/COUNTIF('Expense Register'!G1037:K1037,"Yes")))</f>
        <v>0</v>
      </c>
      <c r="I1037" s="9">
        <f>IF('Expense Register'!F1037="Contribution",0,IF('Expense Register'!F1037=$I$2,('Balance of Payments'!D1037/COUNTIF('Expense Register'!G1037:K1037,"Yes"))*(-4),D1037/COUNTIF('Expense Register'!G1037:K1037,"Yes")))</f>
        <v>0</v>
      </c>
    </row>
    <row r="1038" spans="2:9">
      <c r="B1038" s="34" t="str">
        <f>IF('Expense Register'!B1038="","",'Expense Register'!B1038)</f>
        <v/>
      </c>
      <c r="C1038" s="34"/>
      <c r="D1038" s="11">
        <f>IF('Expense Register'!E1038="","",'Expense Register'!E1038)</f>
        <v>0</v>
      </c>
      <c r="E1038" s="9">
        <f>IF('Expense Register'!F1038="Contribution",0,IF('Expense Register'!F1038=$E$2,('Balance of Payments'!D1038/COUNTIF('Expense Register'!G1038:K1038,"Yes"))*(-4),D1038/COUNTIF('Expense Register'!G1038:K1038,"Yes")))</f>
        <v>0</v>
      </c>
      <c r="F1038" s="9">
        <f>IF('Expense Register'!F1038="Contribution",0,IF('Expense Register'!F1038=$F$2,('Balance of Payments'!D1038/COUNTIF('Expense Register'!G1038:K1038,"Yes"))*(-4),D1038/COUNTIF('Expense Register'!G1038:K1038,"Yes")))</f>
        <v>0</v>
      </c>
      <c r="G1038" s="9">
        <f>IF('Expense Register'!F1038="Contribution",0,IF('Expense Register'!F1038=$G$2,('Balance of Payments'!D1038/COUNTIF('Expense Register'!G1038:K1038,"Yes"))*(-4),D1038/COUNTIF('Expense Register'!G1038:K1038,"Yes")))</f>
        <v>0</v>
      </c>
      <c r="H1038" s="9">
        <f>IF('Expense Register'!F1038="Contribution",0,IF('Expense Register'!F1038=$H$2,('Balance of Payments'!D1038/COUNTIF('Expense Register'!G1038:K1038,"Yes"))*(-4),D1038/COUNTIF('Expense Register'!G1038:K1038,"Yes")))</f>
        <v>0</v>
      </c>
      <c r="I1038" s="9">
        <f>IF('Expense Register'!F1038="Contribution",0,IF('Expense Register'!F1038=$I$2,('Balance of Payments'!D1038/COUNTIF('Expense Register'!G1038:K1038,"Yes"))*(-4),D1038/COUNTIF('Expense Register'!G1038:K1038,"Yes")))</f>
        <v>0</v>
      </c>
    </row>
    <row r="1039" spans="2:9">
      <c r="B1039" s="34" t="str">
        <f>IF('Expense Register'!B1039="","",'Expense Register'!B1039)</f>
        <v/>
      </c>
      <c r="C1039" s="34"/>
      <c r="D1039" s="11">
        <f>IF('Expense Register'!E1039="","",'Expense Register'!E1039)</f>
        <v>0</v>
      </c>
      <c r="E1039" s="9">
        <f>IF('Expense Register'!F1039="Contribution",0,IF('Expense Register'!F1039=$E$2,('Balance of Payments'!D1039/COUNTIF('Expense Register'!G1039:K1039,"Yes"))*(-4),D1039/COUNTIF('Expense Register'!G1039:K1039,"Yes")))</f>
        <v>0</v>
      </c>
      <c r="F1039" s="9">
        <f>IF('Expense Register'!F1039="Contribution",0,IF('Expense Register'!F1039=$F$2,('Balance of Payments'!D1039/COUNTIF('Expense Register'!G1039:K1039,"Yes"))*(-4),D1039/COUNTIF('Expense Register'!G1039:K1039,"Yes")))</f>
        <v>0</v>
      </c>
      <c r="G1039" s="9">
        <f>IF('Expense Register'!F1039="Contribution",0,IF('Expense Register'!F1039=$G$2,('Balance of Payments'!D1039/COUNTIF('Expense Register'!G1039:K1039,"Yes"))*(-4),D1039/COUNTIF('Expense Register'!G1039:K1039,"Yes")))</f>
        <v>0</v>
      </c>
      <c r="H1039" s="9">
        <f>IF('Expense Register'!F1039="Contribution",0,IF('Expense Register'!F1039=$H$2,('Balance of Payments'!D1039/COUNTIF('Expense Register'!G1039:K1039,"Yes"))*(-4),D1039/COUNTIF('Expense Register'!G1039:K1039,"Yes")))</f>
        <v>0</v>
      </c>
      <c r="I1039" s="9">
        <f>IF('Expense Register'!F1039="Contribution",0,IF('Expense Register'!F1039=$I$2,('Balance of Payments'!D1039/COUNTIF('Expense Register'!G1039:K1039,"Yes"))*(-4),D1039/COUNTIF('Expense Register'!G1039:K1039,"Yes")))</f>
        <v>0</v>
      </c>
    </row>
    <row r="1040" spans="2:9">
      <c r="B1040" s="34" t="str">
        <f>IF('Expense Register'!B1040="","",'Expense Register'!B1040)</f>
        <v/>
      </c>
      <c r="C1040" s="34"/>
      <c r="D1040" s="11">
        <f>IF('Expense Register'!E1040="","",'Expense Register'!E1040)</f>
        <v>0</v>
      </c>
      <c r="E1040" s="9">
        <f>IF('Expense Register'!F1040="Contribution",0,IF('Expense Register'!F1040=$E$2,('Balance of Payments'!D1040/COUNTIF('Expense Register'!G1040:K1040,"Yes"))*(-4),D1040/COUNTIF('Expense Register'!G1040:K1040,"Yes")))</f>
        <v>0</v>
      </c>
      <c r="F1040" s="9">
        <f>IF('Expense Register'!F1040="Contribution",0,IF('Expense Register'!F1040=$F$2,('Balance of Payments'!D1040/COUNTIF('Expense Register'!G1040:K1040,"Yes"))*(-4),D1040/COUNTIF('Expense Register'!G1040:K1040,"Yes")))</f>
        <v>0</v>
      </c>
      <c r="G1040" s="9">
        <f>IF('Expense Register'!F1040="Contribution",0,IF('Expense Register'!F1040=$G$2,('Balance of Payments'!D1040/COUNTIF('Expense Register'!G1040:K1040,"Yes"))*(-4),D1040/COUNTIF('Expense Register'!G1040:K1040,"Yes")))</f>
        <v>0</v>
      </c>
      <c r="H1040" s="9">
        <f>IF('Expense Register'!F1040="Contribution",0,IF('Expense Register'!F1040=$H$2,('Balance of Payments'!D1040/COUNTIF('Expense Register'!G1040:K1040,"Yes"))*(-4),D1040/COUNTIF('Expense Register'!G1040:K1040,"Yes")))</f>
        <v>0</v>
      </c>
      <c r="I1040" s="9">
        <f>IF('Expense Register'!F1040="Contribution",0,IF('Expense Register'!F1040=$I$2,('Balance of Payments'!D1040/COUNTIF('Expense Register'!G1040:K1040,"Yes"))*(-4),D1040/COUNTIF('Expense Register'!G1040:K1040,"Yes")))</f>
        <v>0</v>
      </c>
    </row>
    <row r="1041" spans="2:9">
      <c r="B1041" s="34" t="str">
        <f>IF('Expense Register'!B1041="","",'Expense Register'!B1041)</f>
        <v/>
      </c>
      <c r="C1041" s="34"/>
      <c r="D1041" s="11">
        <f>IF('Expense Register'!E1041="","",'Expense Register'!E1041)</f>
        <v>0</v>
      </c>
      <c r="E1041" s="9">
        <f>IF('Expense Register'!F1041="Contribution",0,IF('Expense Register'!F1041=$E$2,('Balance of Payments'!D1041/COUNTIF('Expense Register'!G1041:K1041,"Yes"))*(-4),D1041/COUNTIF('Expense Register'!G1041:K1041,"Yes")))</f>
        <v>0</v>
      </c>
      <c r="F1041" s="9">
        <f>IF('Expense Register'!F1041="Contribution",0,IF('Expense Register'!F1041=$F$2,('Balance of Payments'!D1041/COUNTIF('Expense Register'!G1041:K1041,"Yes"))*(-4),D1041/COUNTIF('Expense Register'!G1041:K1041,"Yes")))</f>
        <v>0</v>
      </c>
      <c r="G1041" s="9">
        <f>IF('Expense Register'!F1041="Contribution",0,IF('Expense Register'!F1041=$G$2,('Balance of Payments'!D1041/COUNTIF('Expense Register'!G1041:K1041,"Yes"))*(-4),D1041/COUNTIF('Expense Register'!G1041:K1041,"Yes")))</f>
        <v>0</v>
      </c>
      <c r="H1041" s="9">
        <f>IF('Expense Register'!F1041="Contribution",0,IF('Expense Register'!F1041=$H$2,('Balance of Payments'!D1041/COUNTIF('Expense Register'!G1041:K1041,"Yes"))*(-4),D1041/COUNTIF('Expense Register'!G1041:K1041,"Yes")))</f>
        <v>0</v>
      </c>
      <c r="I1041" s="9">
        <f>IF('Expense Register'!F1041="Contribution",0,IF('Expense Register'!F1041=$I$2,('Balance of Payments'!D1041/COUNTIF('Expense Register'!G1041:K1041,"Yes"))*(-4),D1041/COUNTIF('Expense Register'!G1041:K1041,"Yes")))</f>
        <v>0</v>
      </c>
    </row>
    <row r="1042" spans="2:9">
      <c r="B1042" s="34" t="str">
        <f>IF('Expense Register'!B1042="","",'Expense Register'!B1042)</f>
        <v/>
      </c>
      <c r="C1042" s="34"/>
      <c r="D1042" s="11">
        <f>IF('Expense Register'!E1042="","",'Expense Register'!E1042)</f>
        <v>0</v>
      </c>
      <c r="E1042" s="9">
        <f>IF('Expense Register'!F1042="Contribution",0,IF('Expense Register'!F1042=$E$2,('Balance of Payments'!D1042/COUNTIF('Expense Register'!G1042:K1042,"Yes"))*(-4),D1042/COUNTIF('Expense Register'!G1042:K1042,"Yes")))</f>
        <v>0</v>
      </c>
      <c r="F1042" s="9">
        <f>IF('Expense Register'!F1042="Contribution",0,IF('Expense Register'!F1042=$F$2,('Balance of Payments'!D1042/COUNTIF('Expense Register'!G1042:K1042,"Yes"))*(-4),D1042/COUNTIF('Expense Register'!G1042:K1042,"Yes")))</f>
        <v>0</v>
      </c>
      <c r="G1042" s="9">
        <f>IF('Expense Register'!F1042="Contribution",0,IF('Expense Register'!F1042=$G$2,('Balance of Payments'!D1042/COUNTIF('Expense Register'!G1042:K1042,"Yes"))*(-4),D1042/COUNTIF('Expense Register'!G1042:K1042,"Yes")))</f>
        <v>0</v>
      </c>
      <c r="H1042" s="9">
        <f>IF('Expense Register'!F1042="Contribution",0,IF('Expense Register'!F1042=$H$2,('Balance of Payments'!D1042/COUNTIF('Expense Register'!G1042:K1042,"Yes"))*(-4),D1042/COUNTIF('Expense Register'!G1042:K1042,"Yes")))</f>
        <v>0</v>
      </c>
      <c r="I1042" s="9">
        <f>IF('Expense Register'!F1042="Contribution",0,IF('Expense Register'!F1042=$I$2,('Balance of Payments'!D1042/COUNTIF('Expense Register'!G1042:K1042,"Yes"))*(-4),D1042/COUNTIF('Expense Register'!G1042:K1042,"Yes")))</f>
        <v>0</v>
      </c>
    </row>
    <row r="1043" spans="2:9">
      <c r="B1043" s="34" t="str">
        <f>IF('Expense Register'!B1043="","",'Expense Register'!B1043)</f>
        <v/>
      </c>
      <c r="C1043" s="34"/>
      <c r="D1043" s="11">
        <f>IF('Expense Register'!E1043="","",'Expense Register'!E1043)</f>
        <v>0</v>
      </c>
      <c r="E1043" s="9">
        <f>IF('Expense Register'!F1043="Contribution",0,IF('Expense Register'!F1043=$E$2,('Balance of Payments'!D1043/COUNTIF('Expense Register'!G1043:K1043,"Yes"))*(-4),D1043/COUNTIF('Expense Register'!G1043:K1043,"Yes")))</f>
        <v>0</v>
      </c>
      <c r="F1043" s="9">
        <f>IF('Expense Register'!F1043="Contribution",0,IF('Expense Register'!F1043=$F$2,('Balance of Payments'!D1043/COUNTIF('Expense Register'!G1043:K1043,"Yes"))*(-4),D1043/COUNTIF('Expense Register'!G1043:K1043,"Yes")))</f>
        <v>0</v>
      </c>
      <c r="G1043" s="9">
        <f>IF('Expense Register'!F1043="Contribution",0,IF('Expense Register'!F1043=$G$2,('Balance of Payments'!D1043/COUNTIF('Expense Register'!G1043:K1043,"Yes"))*(-4),D1043/COUNTIF('Expense Register'!G1043:K1043,"Yes")))</f>
        <v>0</v>
      </c>
      <c r="H1043" s="9">
        <f>IF('Expense Register'!F1043="Contribution",0,IF('Expense Register'!F1043=$H$2,('Balance of Payments'!D1043/COUNTIF('Expense Register'!G1043:K1043,"Yes"))*(-4),D1043/COUNTIF('Expense Register'!G1043:K1043,"Yes")))</f>
        <v>0</v>
      </c>
      <c r="I1043" s="9">
        <f>IF('Expense Register'!F1043="Contribution",0,IF('Expense Register'!F1043=$I$2,('Balance of Payments'!D1043/COUNTIF('Expense Register'!G1043:K1043,"Yes"))*(-4),D1043/COUNTIF('Expense Register'!G1043:K1043,"Yes")))</f>
        <v>0</v>
      </c>
    </row>
    <row r="1044" spans="2:9">
      <c r="B1044" s="34" t="str">
        <f>IF('Expense Register'!B1044="","",'Expense Register'!B1044)</f>
        <v/>
      </c>
      <c r="C1044" s="34"/>
      <c r="D1044" s="11">
        <f>IF('Expense Register'!E1044="","",'Expense Register'!E1044)</f>
        <v>0</v>
      </c>
      <c r="E1044" s="9">
        <f>IF('Expense Register'!F1044="Contribution",0,IF('Expense Register'!F1044=$E$2,('Balance of Payments'!D1044/COUNTIF('Expense Register'!G1044:K1044,"Yes"))*(-4),D1044/COUNTIF('Expense Register'!G1044:K1044,"Yes")))</f>
        <v>0</v>
      </c>
      <c r="F1044" s="9">
        <f>IF('Expense Register'!F1044="Contribution",0,IF('Expense Register'!F1044=$F$2,('Balance of Payments'!D1044/COUNTIF('Expense Register'!G1044:K1044,"Yes"))*(-4),D1044/COUNTIF('Expense Register'!G1044:K1044,"Yes")))</f>
        <v>0</v>
      </c>
      <c r="G1044" s="9">
        <f>IF('Expense Register'!F1044="Contribution",0,IF('Expense Register'!F1044=$G$2,('Balance of Payments'!D1044/COUNTIF('Expense Register'!G1044:K1044,"Yes"))*(-4),D1044/COUNTIF('Expense Register'!G1044:K1044,"Yes")))</f>
        <v>0</v>
      </c>
      <c r="H1044" s="9">
        <f>IF('Expense Register'!F1044="Contribution",0,IF('Expense Register'!F1044=$H$2,('Balance of Payments'!D1044/COUNTIF('Expense Register'!G1044:K1044,"Yes"))*(-4),D1044/COUNTIF('Expense Register'!G1044:K1044,"Yes")))</f>
        <v>0</v>
      </c>
      <c r="I1044" s="9">
        <f>IF('Expense Register'!F1044="Contribution",0,IF('Expense Register'!F1044=$I$2,('Balance of Payments'!D1044/COUNTIF('Expense Register'!G1044:K1044,"Yes"))*(-4),D1044/COUNTIF('Expense Register'!G1044:K1044,"Yes")))</f>
        <v>0</v>
      </c>
    </row>
    <row r="1045" spans="2:9">
      <c r="B1045" s="34" t="str">
        <f>IF('Expense Register'!B1045="","",'Expense Register'!B1045)</f>
        <v/>
      </c>
      <c r="C1045" s="34"/>
      <c r="D1045" s="11">
        <f>IF('Expense Register'!E1045="","",'Expense Register'!E1045)</f>
        <v>0</v>
      </c>
      <c r="E1045" s="9">
        <f>IF('Expense Register'!F1045="Contribution",0,IF('Expense Register'!F1045=$E$2,('Balance of Payments'!D1045/COUNTIF('Expense Register'!G1045:K1045,"Yes"))*(-4),D1045/COUNTIF('Expense Register'!G1045:K1045,"Yes")))</f>
        <v>0</v>
      </c>
      <c r="F1045" s="9">
        <f>IF('Expense Register'!F1045="Contribution",0,IF('Expense Register'!F1045=$F$2,('Balance of Payments'!D1045/COUNTIF('Expense Register'!G1045:K1045,"Yes"))*(-4),D1045/COUNTIF('Expense Register'!G1045:K1045,"Yes")))</f>
        <v>0</v>
      </c>
      <c r="G1045" s="9">
        <f>IF('Expense Register'!F1045="Contribution",0,IF('Expense Register'!F1045=$G$2,('Balance of Payments'!D1045/COUNTIF('Expense Register'!G1045:K1045,"Yes"))*(-4),D1045/COUNTIF('Expense Register'!G1045:K1045,"Yes")))</f>
        <v>0</v>
      </c>
      <c r="H1045" s="9">
        <f>IF('Expense Register'!F1045="Contribution",0,IF('Expense Register'!F1045=$H$2,('Balance of Payments'!D1045/COUNTIF('Expense Register'!G1045:K1045,"Yes"))*(-4),D1045/COUNTIF('Expense Register'!G1045:K1045,"Yes")))</f>
        <v>0</v>
      </c>
      <c r="I1045" s="9">
        <f>IF('Expense Register'!F1045="Contribution",0,IF('Expense Register'!F1045=$I$2,('Balance of Payments'!D1045/COUNTIF('Expense Register'!G1045:K1045,"Yes"))*(-4),D1045/COUNTIF('Expense Register'!G1045:K1045,"Yes")))</f>
        <v>0</v>
      </c>
    </row>
    <row r="1046" spans="2:9">
      <c r="B1046" s="34" t="str">
        <f>IF('Expense Register'!B1046="","",'Expense Register'!B1046)</f>
        <v/>
      </c>
      <c r="C1046" s="34"/>
      <c r="D1046" s="11">
        <f>IF('Expense Register'!E1046="","",'Expense Register'!E1046)</f>
        <v>0</v>
      </c>
      <c r="E1046" s="9">
        <f>IF('Expense Register'!F1046="Contribution",0,IF('Expense Register'!F1046=$E$2,('Balance of Payments'!D1046/COUNTIF('Expense Register'!G1046:K1046,"Yes"))*(-4),D1046/COUNTIF('Expense Register'!G1046:K1046,"Yes")))</f>
        <v>0</v>
      </c>
      <c r="F1046" s="9">
        <f>IF('Expense Register'!F1046="Contribution",0,IF('Expense Register'!F1046=$F$2,('Balance of Payments'!D1046/COUNTIF('Expense Register'!G1046:K1046,"Yes"))*(-4),D1046/COUNTIF('Expense Register'!G1046:K1046,"Yes")))</f>
        <v>0</v>
      </c>
      <c r="G1046" s="9">
        <f>IF('Expense Register'!F1046="Contribution",0,IF('Expense Register'!F1046=$G$2,('Balance of Payments'!D1046/COUNTIF('Expense Register'!G1046:K1046,"Yes"))*(-4),D1046/COUNTIF('Expense Register'!G1046:K1046,"Yes")))</f>
        <v>0</v>
      </c>
      <c r="H1046" s="9">
        <f>IF('Expense Register'!F1046="Contribution",0,IF('Expense Register'!F1046=$H$2,('Balance of Payments'!D1046/COUNTIF('Expense Register'!G1046:K1046,"Yes"))*(-4),D1046/COUNTIF('Expense Register'!G1046:K1046,"Yes")))</f>
        <v>0</v>
      </c>
      <c r="I1046" s="9">
        <f>IF('Expense Register'!F1046="Contribution",0,IF('Expense Register'!F1046=$I$2,('Balance of Payments'!D1046/COUNTIF('Expense Register'!G1046:K1046,"Yes"))*(-4),D1046/COUNTIF('Expense Register'!G1046:K1046,"Yes")))</f>
        <v>0</v>
      </c>
    </row>
    <row r="1047" spans="2:9">
      <c r="B1047" s="34" t="str">
        <f>IF('Expense Register'!B1047="","",'Expense Register'!B1047)</f>
        <v/>
      </c>
      <c r="C1047" s="34"/>
      <c r="D1047" s="11">
        <f>IF('Expense Register'!E1047="","",'Expense Register'!E1047)</f>
        <v>0</v>
      </c>
      <c r="E1047" s="9">
        <f>IF('Expense Register'!F1047="Contribution",0,IF('Expense Register'!F1047=$E$2,('Balance of Payments'!D1047/COUNTIF('Expense Register'!G1047:K1047,"Yes"))*(-4),D1047/COUNTIF('Expense Register'!G1047:K1047,"Yes")))</f>
        <v>0</v>
      </c>
      <c r="F1047" s="9">
        <f>IF('Expense Register'!F1047="Contribution",0,IF('Expense Register'!F1047=$F$2,('Balance of Payments'!D1047/COUNTIF('Expense Register'!G1047:K1047,"Yes"))*(-4),D1047/COUNTIF('Expense Register'!G1047:K1047,"Yes")))</f>
        <v>0</v>
      </c>
      <c r="G1047" s="9">
        <f>IF('Expense Register'!F1047="Contribution",0,IF('Expense Register'!F1047=$G$2,('Balance of Payments'!D1047/COUNTIF('Expense Register'!G1047:K1047,"Yes"))*(-4),D1047/COUNTIF('Expense Register'!G1047:K1047,"Yes")))</f>
        <v>0</v>
      </c>
      <c r="H1047" s="9">
        <f>IF('Expense Register'!F1047="Contribution",0,IF('Expense Register'!F1047=$H$2,('Balance of Payments'!D1047/COUNTIF('Expense Register'!G1047:K1047,"Yes"))*(-4),D1047/COUNTIF('Expense Register'!G1047:K1047,"Yes")))</f>
        <v>0</v>
      </c>
      <c r="I1047" s="9">
        <f>IF('Expense Register'!F1047="Contribution",0,IF('Expense Register'!F1047=$I$2,('Balance of Payments'!D1047/COUNTIF('Expense Register'!G1047:K1047,"Yes"))*(-4),D1047/COUNTIF('Expense Register'!G1047:K1047,"Yes")))</f>
        <v>0</v>
      </c>
    </row>
    <row r="1048" spans="2:9">
      <c r="B1048" s="34" t="str">
        <f>IF('Expense Register'!B1048="","",'Expense Register'!B1048)</f>
        <v/>
      </c>
      <c r="C1048" s="34"/>
      <c r="D1048" s="11">
        <f>IF('Expense Register'!E1048="","",'Expense Register'!E1048)</f>
        <v>0</v>
      </c>
      <c r="E1048" s="9">
        <f>IF('Expense Register'!F1048="Contribution",0,IF('Expense Register'!F1048=$E$2,('Balance of Payments'!D1048/COUNTIF('Expense Register'!G1048:K1048,"Yes"))*(-4),D1048/COUNTIF('Expense Register'!G1048:K1048,"Yes")))</f>
        <v>0</v>
      </c>
      <c r="F1048" s="9">
        <f>IF('Expense Register'!F1048="Contribution",0,IF('Expense Register'!F1048=$F$2,('Balance of Payments'!D1048/COUNTIF('Expense Register'!G1048:K1048,"Yes"))*(-4),D1048/COUNTIF('Expense Register'!G1048:K1048,"Yes")))</f>
        <v>0</v>
      </c>
      <c r="G1048" s="9">
        <f>IF('Expense Register'!F1048="Contribution",0,IF('Expense Register'!F1048=$G$2,('Balance of Payments'!D1048/COUNTIF('Expense Register'!G1048:K1048,"Yes"))*(-4),D1048/COUNTIF('Expense Register'!G1048:K1048,"Yes")))</f>
        <v>0</v>
      </c>
      <c r="H1048" s="9">
        <f>IF('Expense Register'!F1048="Contribution",0,IF('Expense Register'!F1048=$H$2,('Balance of Payments'!D1048/COUNTIF('Expense Register'!G1048:K1048,"Yes"))*(-4),D1048/COUNTIF('Expense Register'!G1048:K1048,"Yes")))</f>
        <v>0</v>
      </c>
      <c r="I1048" s="9">
        <f>IF('Expense Register'!F1048="Contribution",0,IF('Expense Register'!F1048=$I$2,('Balance of Payments'!D1048/COUNTIF('Expense Register'!G1048:K1048,"Yes"))*(-4),D1048/COUNTIF('Expense Register'!G1048:K1048,"Yes")))</f>
        <v>0</v>
      </c>
    </row>
    <row r="1049" spans="2:9">
      <c r="B1049" s="34" t="str">
        <f>IF('Expense Register'!B1049="","",'Expense Register'!B1049)</f>
        <v/>
      </c>
      <c r="C1049" s="34"/>
      <c r="D1049" s="11">
        <f>IF('Expense Register'!E1049="","",'Expense Register'!E1049)</f>
        <v>0</v>
      </c>
      <c r="E1049" s="9">
        <f>IF('Expense Register'!F1049="Contribution",0,IF('Expense Register'!F1049=$E$2,('Balance of Payments'!D1049/COUNTIF('Expense Register'!G1049:K1049,"Yes"))*(-4),D1049/COUNTIF('Expense Register'!G1049:K1049,"Yes")))</f>
        <v>0</v>
      </c>
      <c r="F1049" s="9">
        <f>IF('Expense Register'!F1049="Contribution",0,IF('Expense Register'!F1049=$F$2,('Balance of Payments'!D1049/COUNTIF('Expense Register'!G1049:K1049,"Yes"))*(-4),D1049/COUNTIF('Expense Register'!G1049:K1049,"Yes")))</f>
        <v>0</v>
      </c>
      <c r="G1049" s="9">
        <f>IF('Expense Register'!F1049="Contribution",0,IF('Expense Register'!F1049=$G$2,('Balance of Payments'!D1049/COUNTIF('Expense Register'!G1049:K1049,"Yes"))*(-4),D1049/COUNTIF('Expense Register'!G1049:K1049,"Yes")))</f>
        <v>0</v>
      </c>
      <c r="H1049" s="9">
        <f>IF('Expense Register'!F1049="Contribution",0,IF('Expense Register'!F1049=$H$2,('Balance of Payments'!D1049/COUNTIF('Expense Register'!G1049:K1049,"Yes"))*(-4),D1049/COUNTIF('Expense Register'!G1049:K1049,"Yes")))</f>
        <v>0</v>
      </c>
      <c r="I1049" s="9">
        <f>IF('Expense Register'!F1049="Contribution",0,IF('Expense Register'!F1049=$I$2,('Balance of Payments'!D1049/COUNTIF('Expense Register'!G1049:K1049,"Yes"))*(-4),D1049/COUNTIF('Expense Register'!G1049:K1049,"Yes")))</f>
        <v>0</v>
      </c>
    </row>
    <row r="1050" spans="2:9">
      <c r="B1050" s="34" t="str">
        <f>IF('Expense Register'!B1050="","",'Expense Register'!B1050)</f>
        <v/>
      </c>
      <c r="C1050" s="34"/>
      <c r="D1050" s="11">
        <f>IF('Expense Register'!E1050="","",'Expense Register'!E1050)</f>
        <v>0</v>
      </c>
      <c r="E1050" s="9">
        <f>IF('Expense Register'!F1050="Contribution",0,IF('Expense Register'!F1050=$E$2,('Balance of Payments'!D1050/COUNTIF('Expense Register'!G1050:K1050,"Yes"))*(-4),D1050/COUNTIF('Expense Register'!G1050:K1050,"Yes")))</f>
        <v>0</v>
      </c>
      <c r="F1050" s="9">
        <f>IF('Expense Register'!F1050="Contribution",0,IF('Expense Register'!F1050=$F$2,('Balance of Payments'!D1050/COUNTIF('Expense Register'!G1050:K1050,"Yes"))*(-4),D1050/COUNTIF('Expense Register'!G1050:K1050,"Yes")))</f>
        <v>0</v>
      </c>
      <c r="G1050" s="9">
        <f>IF('Expense Register'!F1050="Contribution",0,IF('Expense Register'!F1050=$G$2,('Balance of Payments'!D1050/COUNTIF('Expense Register'!G1050:K1050,"Yes"))*(-4),D1050/COUNTIF('Expense Register'!G1050:K1050,"Yes")))</f>
        <v>0</v>
      </c>
      <c r="H1050" s="9">
        <f>IF('Expense Register'!F1050="Contribution",0,IF('Expense Register'!F1050=$H$2,('Balance of Payments'!D1050/COUNTIF('Expense Register'!G1050:K1050,"Yes"))*(-4),D1050/COUNTIF('Expense Register'!G1050:K1050,"Yes")))</f>
        <v>0</v>
      </c>
      <c r="I1050" s="9">
        <f>IF('Expense Register'!F1050="Contribution",0,IF('Expense Register'!F1050=$I$2,('Balance of Payments'!D1050/COUNTIF('Expense Register'!G1050:K1050,"Yes"))*(-4),D1050/COUNTIF('Expense Register'!G1050:K1050,"Yes")))</f>
        <v>0</v>
      </c>
    </row>
    <row r="1051" spans="2:9">
      <c r="B1051" s="34" t="str">
        <f>IF('Expense Register'!B1051="","",'Expense Register'!B1051)</f>
        <v/>
      </c>
      <c r="C1051" s="34"/>
      <c r="D1051" s="11">
        <f>IF('Expense Register'!E1051="","",'Expense Register'!E1051)</f>
        <v>0</v>
      </c>
      <c r="E1051" s="9">
        <f>IF('Expense Register'!F1051="Contribution",0,IF('Expense Register'!F1051=$E$2,('Balance of Payments'!D1051/COUNTIF('Expense Register'!G1051:K1051,"Yes"))*(-4),D1051/COUNTIF('Expense Register'!G1051:K1051,"Yes")))</f>
        <v>0</v>
      </c>
      <c r="F1051" s="9">
        <f>IF('Expense Register'!F1051="Contribution",0,IF('Expense Register'!F1051=$F$2,('Balance of Payments'!D1051/COUNTIF('Expense Register'!G1051:K1051,"Yes"))*(-4),D1051/COUNTIF('Expense Register'!G1051:K1051,"Yes")))</f>
        <v>0</v>
      </c>
      <c r="G1051" s="9">
        <f>IF('Expense Register'!F1051="Contribution",0,IF('Expense Register'!F1051=$G$2,('Balance of Payments'!D1051/COUNTIF('Expense Register'!G1051:K1051,"Yes"))*(-4),D1051/COUNTIF('Expense Register'!G1051:K1051,"Yes")))</f>
        <v>0</v>
      </c>
      <c r="H1051" s="9">
        <f>IF('Expense Register'!F1051="Contribution",0,IF('Expense Register'!F1051=$H$2,('Balance of Payments'!D1051/COUNTIF('Expense Register'!G1051:K1051,"Yes"))*(-4),D1051/COUNTIF('Expense Register'!G1051:K1051,"Yes")))</f>
        <v>0</v>
      </c>
      <c r="I1051" s="9">
        <f>IF('Expense Register'!F1051="Contribution",0,IF('Expense Register'!F1051=$I$2,('Balance of Payments'!D1051/COUNTIF('Expense Register'!G1051:K1051,"Yes"))*(-4),D1051/COUNTIF('Expense Register'!G1051:K1051,"Yes")))</f>
        <v>0</v>
      </c>
    </row>
    <row r="1052" spans="2:9">
      <c r="B1052" s="34" t="str">
        <f>IF('Expense Register'!B1052="","",'Expense Register'!B1052)</f>
        <v/>
      </c>
      <c r="C1052" s="34"/>
      <c r="D1052" s="11">
        <f>IF('Expense Register'!E1052="","",'Expense Register'!E1052)</f>
        <v>0</v>
      </c>
      <c r="E1052" s="9">
        <f>IF('Expense Register'!F1052="Contribution",0,IF('Expense Register'!F1052=$E$2,('Balance of Payments'!D1052/COUNTIF('Expense Register'!G1052:K1052,"Yes"))*(-4),D1052/COUNTIF('Expense Register'!G1052:K1052,"Yes")))</f>
        <v>0</v>
      </c>
      <c r="F1052" s="9">
        <f>IF('Expense Register'!F1052="Contribution",0,IF('Expense Register'!F1052=$F$2,('Balance of Payments'!D1052/COUNTIF('Expense Register'!G1052:K1052,"Yes"))*(-4),D1052/COUNTIF('Expense Register'!G1052:K1052,"Yes")))</f>
        <v>0</v>
      </c>
      <c r="G1052" s="9">
        <f>IF('Expense Register'!F1052="Contribution",0,IF('Expense Register'!F1052=$G$2,('Balance of Payments'!D1052/COUNTIF('Expense Register'!G1052:K1052,"Yes"))*(-4),D1052/COUNTIF('Expense Register'!G1052:K1052,"Yes")))</f>
        <v>0</v>
      </c>
      <c r="H1052" s="9">
        <f>IF('Expense Register'!F1052="Contribution",0,IF('Expense Register'!F1052=$H$2,('Balance of Payments'!D1052/COUNTIF('Expense Register'!G1052:K1052,"Yes"))*(-4),D1052/COUNTIF('Expense Register'!G1052:K1052,"Yes")))</f>
        <v>0</v>
      </c>
      <c r="I1052" s="9">
        <f>IF('Expense Register'!F1052="Contribution",0,IF('Expense Register'!F1052=$I$2,('Balance of Payments'!D1052/COUNTIF('Expense Register'!G1052:K1052,"Yes"))*(-4),D1052/COUNTIF('Expense Register'!G1052:K1052,"Yes")))</f>
        <v>0</v>
      </c>
    </row>
    <row r="1053" spans="2:9">
      <c r="B1053" s="34" t="str">
        <f>IF('Expense Register'!B1053="","",'Expense Register'!B1053)</f>
        <v/>
      </c>
      <c r="C1053" s="34"/>
      <c r="D1053" s="11">
        <f>IF('Expense Register'!E1053="","",'Expense Register'!E1053)</f>
        <v>0</v>
      </c>
      <c r="E1053" s="9">
        <f>IF('Expense Register'!F1053="Contribution",0,IF('Expense Register'!F1053=$E$2,('Balance of Payments'!D1053/COUNTIF('Expense Register'!G1053:K1053,"Yes"))*(-4),D1053/COUNTIF('Expense Register'!G1053:K1053,"Yes")))</f>
        <v>0</v>
      </c>
      <c r="F1053" s="9">
        <f>IF('Expense Register'!F1053="Contribution",0,IF('Expense Register'!F1053=$F$2,('Balance of Payments'!D1053/COUNTIF('Expense Register'!G1053:K1053,"Yes"))*(-4),D1053/COUNTIF('Expense Register'!G1053:K1053,"Yes")))</f>
        <v>0</v>
      </c>
      <c r="G1053" s="9">
        <f>IF('Expense Register'!F1053="Contribution",0,IF('Expense Register'!F1053=$G$2,('Balance of Payments'!D1053/COUNTIF('Expense Register'!G1053:K1053,"Yes"))*(-4),D1053/COUNTIF('Expense Register'!G1053:K1053,"Yes")))</f>
        <v>0</v>
      </c>
      <c r="H1053" s="9">
        <f>IF('Expense Register'!F1053="Contribution",0,IF('Expense Register'!F1053=$H$2,('Balance of Payments'!D1053/COUNTIF('Expense Register'!G1053:K1053,"Yes"))*(-4),D1053/COUNTIF('Expense Register'!G1053:K1053,"Yes")))</f>
        <v>0</v>
      </c>
      <c r="I1053" s="9">
        <f>IF('Expense Register'!F1053="Contribution",0,IF('Expense Register'!F1053=$I$2,('Balance of Payments'!D1053/COUNTIF('Expense Register'!G1053:K1053,"Yes"))*(-4),D1053/COUNTIF('Expense Register'!G1053:K1053,"Yes")))</f>
        <v>0</v>
      </c>
    </row>
    <row r="1054" spans="2:9">
      <c r="B1054" s="34" t="str">
        <f>IF('Expense Register'!B1054="","",'Expense Register'!B1054)</f>
        <v/>
      </c>
      <c r="C1054" s="34"/>
      <c r="D1054" s="11">
        <f>IF('Expense Register'!E1054="","",'Expense Register'!E1054)</f>
        <v>0</v>
      </c>
      <c r="E1054" s="9">
        <f>IF('Expense Register'!F1054="Contribution",0,IF('Expense Register'!F1054=$E$2,('Balance of Payments'!D1054/COUNTIF('Expense Register'!G1054:K1054,"Yes"))*(-4),D1054/COUNTIF('Expense Register'!G1054:K1054,"Yes")))</f>
        <v>0</v>
      </c>
      <c r="F1054" s="9">
        <f>IF('Expense Register'!F1054="Contribution",0,IF('Expense Register'!F1054=$F$2,('Balance of Payments'!D1054/COUNTIF('Expense Register'!G1054:K1054,"Yes"))*(-4),D1054/COUNTIF('Expense Register'!G1054:K1054,"Yes")))</f>
        <v>0</v>
      </c>
      <c r="G1054" s="9">
        <f>IF('Expense Register'!F1054="Contribution",0,IF('Expense Register'!F1054=$G$2,('Balance of Payments'!D1054/COUNTIF('Expense Register'!G1054:K1054,"Yes"))*(-4),D1054/COUNTIF('Expense Register'!G1054:K1054,"Yes")))</f>
        <v>0</v>
      </c>
      <c r="H1054" s="9">
        <f>IF('Expense Register'!F1054="Contribution",0,IF('Expense Register'!F1054=$H$2,('Balance of Payments'!D1054/COUNTIF('Expense Register'!G1054:K1054,"Yes"))*(-4),D1054/COUNTIF('Expense Register'!G1054:K1054,"Yes")))</f>
        <v>0</v>
      </c>
      <c r="I1054" s="9">
        <f>IF('Expense Register'!F1054="Contribution",0,IF('Expense Register'!F1054=$I$2,('Balance of Payments'!D1054/COUNTIF('Expense Register'!G1054:K1054,"Yes"))*(-4),D1054/COUNTIF('Expense Register'!G1054:K1054,"Yes")))</f>
        <v>0</v>
      </c>
    </row>
    <row r="1055" spans="2:9">
      <c r="B1055" s="34" t="str">
        <f>IF('Expense Register'!B1055="","",'Expense Register'!B1055)</f>
        <v/>
      </c>
      <c r="C1055" s="34"/>
      <c r="D1055" s="11">
        <f>IF('Expense Register'!E1055="","",'Expense Register'!E1055)</f>
        <v>0</v>
      </c>
      <c r="E1055" s="9">
        <f>IF('Expense Register'!F1055="Contribution",0,IF('Expense Register'!F1055=$E$2,('Balance of Payments'!D1055/COUNTIF('Expense Register'!G1055:K1055,"Yes"))*(-4),D1055/COUNTIF('Expense Register'!G1055:K1055,"Yes")))</f>
        <v>0</v>
      </c>
      <c r="F1055" s="9">
        <f>IF('Expense Register'!F1055="Contribution",0,IF('Expense Register'!F1055=$F$2,('Balance of Payments'!D1055/COUNTIF('Expense Register'!G1055:K1055,"Yes"))*(-4),D1055/COUNTIF('Expense Register'!G1055:K1055,"Yes")))</f>
        <v>0</v>
      </c>
      <c r="G1055" s="9">
        <f>IF('Expense Register'!F1055="Contribution",0,IF('Expense Register'!F1055=$G$2,('Balance of Payments'!D1055/COUNTIF('Expense Register'!G1055:K1055,"Yes"))*(-4),D1055/COUNTIF('Expense Register'!G1055:K1055,"Yes")))</f>
        <v>0</v>
      </c>
      <c r="H1055" s="9">
        <f>IF('Expense Register'!F1055="Contribution",0,IF('Expense Register'!F1055=$H$2,('Balance of Payments'!D1055/COUNTIF('Expense Register'!G1055:K1055,"Yes"))*(-4),D1055/COUNTIF('Expense Register'!G1055:K1055,"Yes")))</f>
        <v>0</v>
      </c>
      <c r="I1055" s="9">
        <f>IF('Expense Register'!F1055="Contribution",0,IF('Expense Register'!F1055=$I$2,('Balance of Payments'!D1055/COUNTIF('Expense Register'!G1055:K1055,"Yes"))*(-4),D1055/COUNTIF('Expense Register'!G1055:K1055,"Yes")))</f>
        <v>0</v>
      </c>
    </row>
    <row r="1056" spans="2:9">
      <c r="B1056" s="34" t="str">
        <f>IF('Expense Register'!B1056="","",'Expense Register'!B1056)</f>
        <v/>
      </c>
      <c r="C1056" s="34"/>
      <c r="D1056" s="11">
        <f>IF('Expense Register'!E1056="","",'Expense Register'!E1056)</f>
        <v>0</v>
      </c>
      <c r="E1056" s="9">
        <f>IF('Expense Register'!F1056="Contribution",0,IF('Expense Register'!F1056=$E$2,('Balance of Payments'!D1056/COUNTIF('Expense Register'!G1056:K1056,"Yes"))*(-4),D1056/COUNTIF('Expense Register'!G1056:K1056,"Yes")))</f>
        <v>0</v>
      </c>
      <c r="F1056" s="9">
        <f>IF('Expense Register'!F1056="Contribution",0,IF('Expense Register'!F1056=$F$2,('Balance of Payments'!D1056/COUNTIF('Expense Register'!G1056:K1056,"Yes"))*(-4),D1056/COUNTIF('Expense Register'!G1056:K1056,"Yes")))</f>
        <v>0</v>
      </c>
      <c r="G1056" s="9">
        <f>IF('Expense Register'!F1056="Contribution",0,IF('Expense Register'!F1056=$G$2,('Balance of Payments'!D1056/COUNTIF('Expense Register'!G1056:K1056,"Yes"))*(-4),D1056/COUNTIF('Expense Register'!G1056:K1056,"Yes")))</f>
        <v>0</v>
      </c>
      <c r="H1056" s="9">
        <f>IF('Expense Register'!F1056="Contribution",0,IF('Expense Register'!F1056=$H$2,('Balance of Payments'!D1056/COUNTIF('Expense Register'!G1056:K1056,"Yes"))*(-4),D1056/COUNTIF('Expense Register'!G1056:K1056,"Yes")))</f>
        <v>0</v>
      </c>
      <c r="I1056" s="9">
        <f>IF('Expense Register'!F1056="Contribution",0,IF('Expense Register'!F1056=$I$2,('Balance of Payments'!D1056/COUNTIF('Expense Register'!G1056:K1056,"Yes"))*(-4),D1056/COUNTIF('Expense Register'!G1056:K1056,"Yes")))</f>
        <v>0</v>
      </c>
    </row>
    <row r="1057" spans="2:9">
      <c r="B1057" s="34" t="str">
        <f>IF('Expense Register'!B1057="","",'Expense Register'!B1057)</f>
        <v/>
      </c>
      <c r="C1057" s="34"/>
      <c r="D1057" s="11">
        <f>IF('Expense Register'!E1057="","",'Expense Register'!E1057)</f>
        <v>0</v>
      </c>
      <c r="E1057" s="9">
        <f>IF('Expense Register'!F1057="Contribution",0,IF('Expense Register'!F1057=$E$2,('Balance of Payments'!D1057/COUNTIF('Expense Register'!G1057:K1057,"Yes"))*(-4),D1057/COUNTIF('Expense Register'!G1057:K1057,"Yes")))</f>
        <v>0</v>
      </c>
      <c r="F1057" s="9">
        <f>IF('Expense Register'!F1057="Contribution",0,IF('Expense Register'!F1057=$F$2,('Balance of Payments'!D1057/COUNTIF('Expense Register'!G1057:K1057,"Yes"))*(-4),D1057/COUNTIF('Expense Register'!G1057:K1057,"Yes")))</f>
        <v>0</v>
      </c>
      <c r="G1057" s="9">
        <f>IF('Expense Register'!F1057="Contribution",0,IF('Expense Register'!F1057=$G$2,('Balance of Payments'!D1057/COUNTIF('Expense Register'!G1057:K1057,"Yes"))*(-4),D1057/COUNTIF('Expense Register'!G1057:K1057,"Yes")))</f>
        <v>0</v>
      </c>
      <c r="H1057" s="9">
        <f>IF('Expense Register'!F1057="Contribution",0,IF('Expense Register'!F1057=$H$2,('Balance of Payments'!D1057/COUNTIF('Expense Register'!G1057:K1057,"Yes"))*(-4),D1057/COUNTIF('Expense Register'!G1057:K1057,"Yes")))</f>
        <v>0</v>
      </c>
      <c r="I1057" s="9">
        <f>IF('Expense Register'!F1057="Contribution",0,IF('Expense Register'!F1057=$I$2,('Balance of Payments'!D1057/COUNTIF('Expense Register'!G1057:K1057,"Yes"))*(-4),D1057/COUNTIF('Expense Register'!G1057:K1057,"Yes")))</f>
        <v>0</v>
      </c>
    </row>
    <row r="1058" spans="2:9">
      <c r="B1058" s="34" t="str">
        <f>IF('Expense Register'!B1058="","",'Expense Register'!B1058)</f>
        <v/>
      </c>
      <c r="C1058" s="34"/>
      <c r="D1058" s="11">
        <f>IF('Expense Register'!E1058="","",'Expense Register'!E1058)</f>
        <v>0</v>
      </c>
      <c r="E1058" s="9">
        <f>IF('Expense Register'!F1058="Contribution",0,IF('Expense Register'!F1058=$E$2,('Balance of Payments'!D1058/COUNTIF('Expense Register'!G1058:K1058,"Yes"))*(-4),D1058/COUNTIF('Expense Register'!G1058:K1058,"Yes")))</f>
        <v>0</v>
      </c>
      <c r="F1058" s="9">
        <f>IF('Expense Register'!F1058="Contribution",0,IF('Expense Register'!F1058=$F$2,('Balance of Payments'!D1058/COUNTIF('Expense Register'!G1058:K1058,"Yes"))*(-4),D1058/COUNTIF('Expense Register'!G1058:K1058,"Yes")))</f>
        <v>0</v>
      </c>
      <c r="G1058" s="9">
        <f>IF('Expense Register'!F1058="Contribution",0,IF('Expense Register'!F1058=$G$2,('Balance of Payments'!D1058/COUNTIF('Expense Register'!G1058:K1058,"Yes"))*(-4),D1058/COUNTIF('Expense Register'!G1058:K1058,"Yes")))</f>
        <v>0</v>
      </c>
      <c r="H1058" s="9">
        <f>IF('Expense Register'!F1058="Contribution",0,IF('Expense Register'!F1058=$H$2,('Balance of Payments'!D1058/COUNTIF('Expense Register'!G1058:K1058,"Yes"))*(-4),D1058/COUNTIF('Expense Register'!G1058:K1058,"Yes")))</f>
        <v>0</v>
      </c>
      <c r="I1058" s="9">
        <f>IF('Expense Register'!F1058="Contribution",0,IF('Expense Register'!F1058=$I$2,('Balance of Payments'!D1058/COUNTIF('Expense Register'!G1058:K1058,"Yes"))*(-4),D1058/COUNTIF('Expense Register'!G1058:K1058,"Yes")))</f>
        <v>0</v>
      </c>
    </row>
    <row r="1059" spans="2:9">
      <c r="B1059" s="34" t="str">
        <f>IF('Expense Register'!B1059="","",'Expense Register'!B1059)</f>
        <v/>
      </c>
      <c r="C1059" s="34"/>
      <c r="D1059" s="11">
        <f>IF('Expense Register'!E1059="","",'Expense Register'!E1059)</f>
        <v>0</v>
      </c>
      <c r="E1059" s="9">
        <f>IF('Expense Register'!F1059="Contribution",0,IF('Expense Register'!F1059=$E$2,('Balance of Payments'!D1059/COUNTIF('Expense Register'!G1059:K1059,"Yes"))*(-4),D1059/COUNTIF('Expense Register'!G1059:K1059,"Yes")))</f>
        <v>0</v>
      </c>
      <c r="F1059" s="9">
        <f>IF('Expense Register'!F1059="Contribution",0,IF('Expense Register'!F1059=$F$2,('Balance of Payments'!D1059/COUNTIF('Expense Register'!G1059:K1059,"Yes"))*(-4),D1059/COUNTIF('Expense Register'!G1059:K1059,"Yes")))</f>
        <v>0</v>
      </c>
      <c r="G1059" s="9">
        <f>IF('Expense Register'!F1059="Contribution",0,IF('Expense Register'!F1059=$G$2,('Balance of Payments'!D1059/COUNTIF('Expense Register'!G1059:K1059,"Yes"))*(-4),D1059/COUNTIF('Expense Register'!G1059:K1059,"Yes")))</f>
        <v>0</v>
      </c>
      <c r="H1059" s="9">
        <f>IF('Expense Register'!F1059="Contribution",0,IF('Expense Register'!F1059=$H$2,('Balance of Payments'!D1059/COUNTIF('Expense Register'!G1059:K1059,"Yes"))*(-4),D1059/COUNTIF('Expense Register'!G1059:K1059,"Yes")))</f>
        <v>0</v>
      </c>
      <c r="I1059" s="9">
        <f>IF('Expense Register'!F1059="Contribution",0,IF('Expense Register'!F1059=$I$2,('Balance of Payments'!D1059/COUNTIF('Expense Register'!G1059:K1059,"Yes"))*(-4),D1059/COUNTIF('Expense Register'!G1059:K1059,"Yes")))</f>
        <v>0</v>
      </c>
    </row>
    <row r="1060" spans="2:9">
      <c r="B1060" s="34" t="str">
        <f>IF('Expense Register'!B1060="","",'Expense Register'!B1060)</f>
        <v/>
      </c>
      <c r="C1060" s="34"/>
      <c r="D1060" s="11">
        <f>IF('Expense Register'!E1060="","",'Expense Register'!E1060)</f>
        <v>0</v>
      </c>
      <c r="E1060" s="9">
        <f>IF('Expense Register'!F1060="Contribution",0,IF('Expense Register'!F1060=$E$2,('Balance of Payments'!D1060/COUNTIF('Expense Register'!G1060:K1060,"Yes"))*(-4),D1060/COUNTIF('Expense Register'!G1060:K1060,"Yes")))</f>
        <v>0</v>
      </c>
      <c r="F1060" s="9">
        <f>IF('Expense Register'!F1060="Contribution",0,IF('Expense Register'!F1060=$F$2,('Balance of Payments'!D1060/COUNTIF('Expense Register'!G1060:K1060,"Yes"))*(-4),D1060/COUNTIF('Expense Register'!G1060:K1060,"Yes")))</f>
        <v>0</v>
      </c>
      <c r="G1060" s="9">
        <f>IF('Expense Register'!F1060="Contribution",0,IF('Expense Register'!F1060=$G$2,('Balance of Payments'!D1060/COUNTIF('Expense Register'!G1060:K1060,"Yes"))*(-4),D1060/COUNTIF('Expense Register'!G1060:K1060,"Yes")))</f>
        <v>0</v>
      </c>
      <c r="H1060" s="9">
        <f>IF('Expense Register'!F1060="Contribution",0,IF('Expense Register'!F1060=$H$2,('Balance of Payments'!D1060/COUNTIF('Expense Register'!G1060:K1060,"Yes"))*(-4),D1060/COUNTIF('Expense Register'!G1060:K1060,"Yes")))</f>
        <v>0</v>
      </c>
      <c r="I1060" s="9">
        <f>IF('Expense Register'!F1060="Contribution",0,IF('Expense Register'!F1060=$I$2,('Balance of Payments'!D1060/COUNTIF('Expense Register'!G1060:K1060,"Yes"))*(-4),D1060/COUNTIF('Expense Register'!G1060:K1060,"Yes")))</f>
        <v>0</v>
      </c>
    </row>
    <row r="1061" spans="2:9">
      <c r="B1061" s="34" t="str">
        <f>IF('Expense Register'!B1061="","",'Expense Register'!B1061)</f>
        <v/>
      </c>
      <c r="C1061" s="34"/>
      <c r="D1061" s="11">
        <f>IF('Expense Register'!E1061="","",'Expense Register'!E1061)</f>
        <v>0</v>
      </c>
      <c r="E1061" s="9">
        <f>IF('Expense Register'!F1061="Contribution",0,IF('Expense Register'!F1061=$E$2,('Balance of Payments'!D1061/COUNTIF('Expense Register'!G1061:K1061,"Yes"))*(-4),D1061/COUNTIF('Expense Register'!G1061:K1061,"Yes")))</f>
        <v>0</v>
      </c>
      <c r="F1061" s="9">
        <f>IF('Expense Register'!F1061="Contribution",0,IF('Expense Register'!F1061=$F$2,('Balance of Payments'!D1061/COUNTIF('Expense Register'!G1061:K1061,"Yes"))*(-4),D1061/COUNTIF('Expense Register'!G1061:K1061,"Yes")))</f>
        <v>0</v>
      </c>
      <c r="G1061" s="9">
        <f>IF('Expense Register'!F1061="Contribution",0,IF('Expense Register'!F1061=$G$2,('Balance of Payments'!D1061/COUNTIF('Expense Register'!G1061:K1061,"Yes"))*(-4),D1061/COUNTIF('Expense Register'!G1061:K1061,"Yes")))</f>
        <v>0</v>
      </c>
      <c r="H1061" s="9">
        <f>IF('Expense Register'!F1061="Contribution",0,IF('Expense Register'!F1061=$H$2,('Balance of Payments'!D1061/COUNTIF('Expense Register'!G1061:K1061,"Yes"))*(-4),D1061/COUNTIF('Expense Register'!G1061:K1061,"Yes")))</f>
        <v>0</v>
      </c>
      <c r="I1061" s="9">
        <f>IF('Expense Register'!F1061="Contribution",0,IF('Expense Register'!F1061=$I$2,('Balance of Payments'!D1061/COUNTIF('Expense Register'!G1061:K1061,"Yes"))*(-4),D1061/COUNTIF('Expense Register'!G1061:K1061,"Yes")))</f>
        <v>0</v>
      </c>
    </row>
    <row r="1062" spans="2:9">
      <c r="B1062" s="34" t="str">
        <f>IF('Expense Register'!B1062="","",'Expense Register'!B1062)</f>
        <v/>
      </c>
      <c r="C1062" s="34"/>
      <c r="D1062" s="11">
        <f>IF('Expense Register'!E1062="","",'Expense Register'!E1062)</f>
        <v>0</v>
      </c>
      <c r="E1062" s="9">
        <f>IF('Expense Register'!F1062="Contribution",0,IF('Expense Register'!F1062=$E$2,('Balance of Payments'!D1062/COUNTIF('Expense Register'!G1062:K1062,"Yes"))*(-4),D1062/COUNTIF('Expense Register'!G1062:K1062,"Yes")))</f>
        <v>0</v>
      </c>
      <c r="F1062" s="9">
        <f>IF('Expense Register'!F1062="Contribution",0,IF('Expense Register'!F1062=$F$2,('Balance of Payments'!D1062/COUNTIF('Expense Register'!G1062:K1062,"Yes"))*(-4),D1062/COUNTIF('Expense Register'!G1062:K1062,"Yes")))</f>
        <v>0</v>
      </c>
      <c r="G1062" s="9">
        <f>IF('Expense Register'!F1062="Contribution",0,IF('Expense Register'!F1062=$G$2,('Balance of Payments'!D1062/COUNTIF('Expense Register'!G1062:K1062,"Yes"))*(-4),D1062/COUNTIF('Expense Register'!G1062:K1062,"Yes")))</f>
        <v>0</v>
      </c>
      <c r="H1062" s="9">
        <f>IF('Expense Register'!F1062="Contribution",0,IF('Expense Register'!F1062=$H$2,('Balance of Payments'!D1062/COUNTIF('Expense Register'!G1062:K1062,"Yes"))*(-4),D1062/COUNTIF('Expense Register'!G1062:K1062,"Yes")))</f>
        <v>0</v>
      </c>
      <c r="I1062" s="9">
        <f>IF('Expense Register'!F1062="Contribution",0,IF('Expense Register'!F1062=$I$2,('Balance of Payments'!D1062/COUNTIF('Expense Register'!G1062:K1062,"Yes"))*(-4),D1062/COUNTIF('Expense Register'!G1062:K1062,"Yes")))</f>
        <v>0</v>
      </c>
    </row>
    <row r="1063" spans="2:9">
      <c r="B1063" s="34" t="str">
        <f>IF('Expense Register'!B1063="","",'Expense Register'!B1063)</f>
        <v/>
      </c>
      <c r="C1063" s="34"/>
      <c r="D1063" s="11">
        <f>IF('Expense Register'!E1063="","",'Expense Register'!E1063)</f>
        <v>0</v>
      </c>
      <c r="E1063" s="9">
        <f>IF('Expense Register'!F1063="Contribution",0,IF('Expense Register'!F1063=$E$2,('Balance of Payments'!D1063/COUNTIF('Expense Register'!G1063:K1063,"Yes"))*(-4),D1063/COUNTIF('Expense Register'!G1063:K1063,"Yes")))</f>
        <v>0</v>
      </c>
      <c r="F1063" s="9">
        <f>IF('Expense Register'!F1063="Contribution",0,IF('Expense Register'!F1063=$F$2,('Balance of Payments'!D1063/COUNTIF('Expense Register'!G1063:K1063,"Yes"))*(-4),D1063/COUNTIF('Expense Register'!G1063:K1063,"Yes")))</f>
        <v>0</v>
      </c>
      <c r="G1063" s="9">
        <f>IF('Expense Register'!F1063="Contribution",0,IF('Expense Register'!F1063=$G$2,('Balance of Payments'!D1063/COUNTIF('Expense Register'!G1063:K1063,"Yes"))*(-4),D1063/COUNTIF('Expense Register'!G1063:K1063,"Yes")))</f>
        <v>0</v>
      </c>
      <c r="H1063" s="9">
        <f>IF('Expense Register'!F1063="Contribution",0,IF('Expense Register'!F1063=$H$2,('Balance of Payments'!D1063/COUNTIF('Expense Register'!G1063:K1063,"Yes"))*(-4),D1063/COUNTIF('Expense Register'!G1063:K1063,"Yes")))</f>
        <v>0</v>
      </c>
      <c r="I1063" s="9">
        <f>IF('Expense Register'!F1063="Contribution",0,IF('Expense Register'!F1063=$I$2,('Balance of Payments'!D1063/COUNTIF('Expense Register'!G1063:K1063,"Yes"))*(-4),D1063/COUNTIF('Expense Register'!G1063:K1063,"Yes")))</f>
        <v>0</v>
      </c>
    </row>
    <row r="1064" spans="2:9">
      <c r="B1064" s="34" t="str">
        <f>IF('Expense Register'!B1064="","",'Expense Register'!B1064)</f>
        <v/>
      </c>
      <c r="C1064" s="34"/>
      <c r="D1064" s="11">
        <f>IF('Expense Register'!E1064="","",'Expense Register'!E1064)</f>
        <v>0</v>
      </c>
      <c r="E1064" s="9">
        <f>IF('Expense Register'!F1064="Contribution",0,IF('Expense Register'!F1064=$E$2,('Balance of Payments'!D1064/COUNTIF('Expense Register'!G1064:K1064,"Yes"))*(-4),D1064/COUNTIF('Expense Register'!G1064:K1064,"Yes")))</f>
        <v>0</v>
      </c>
      <c r="F1064" s="9">
        <f>IF('Expense Register'!F1064="Contribution",0,IF('Expense Register'!F1064=$F$2,('Balance of Payments'!D1064/COUNTIF('Expense Register'!G1064:K1064,"Yes"))*(-4),D1064/COUNTIF('Expense Register'!G1064:K1064,"Yes")))</f>
        <v>0</v>
      </c>
      <c r="G1064" s="9">
        <f>IF('Expense Register'!F1064="Contribution",0,IF('Expense Register'!F1064=$G$2,('Balance of Payments'!D1064/COUNTIF('Expense Register'!G1064:K1064,"Yes"))*(-4),D1064/COUNTIF('Expense Register'!G1064:K1064,"Yes")))</f>
        <v>0</v>
      </c>
      <c r="H1064" s="9">
        <f>IF('Expense Register'!F1064="Contribution",0,IF('Expense Register'!F1064=$H$2,('Balance of Payments'!D1064/COUNTIF('Expense Register'!G1064:K1064,"Yes"))*(-4),D1064/COUNTIF('Expense Register'!G1064:K1064,"Yes")))</f>
        <v>0</v>
      </c>
      <c r="I1064" s="9">
        <f>IF('Expense Register'!F1064="Contribution",0,IF('Expense Register'!F1064=$I$2,('Balance of Payments'!D1064/COUNTIF('Expense Register'!G1064:K1064,"Yes"))*(-4),D1064/COUNTIF('Expense Register'!G1064:K1064,"Yes")))</f>
        <v>0</v>
      </c>
    </row>
    <row r="1065" spans="2:9">
      <c r="B1065" s="34" t="str">
        <f>IF('Expense Register'!B1065="","",'Expense Register'!B1065)</f>
        <v/>
      </c>
      <c r="C1065" s="34"/>
      <c r="D1065" s="11">
        <f>IF('Expense Register'!E1065="","",'Expense Register'!E1065)</f>
        <v>0</v>
      </c>
      <c r="E1065" s="9">
        <f>IF('Expense Register'!F1065="Contribution",0,IF('Expense Register'!F1065=$E$2,('Balance of Payments'!D1065/COUNTIF('Expense Register'!G1065:K1065,"Yes"))*(-4),D1065/COUNTIF('Expense Register'!G1065:K1065,"Yes")))</f>
        <v>0</v>
      </c>
      <c r="F1065" s="9">
        <f>IF('Expense Register'!F1065="Contribution",0,IF('Expense Register'!F1065=$F$2,('Balance of Payments'!D1065/COUNTIF('Expense Register'!G1065:K1065,"Yes"))*(-4),D1065/COUNTIF('Expense Register'!G1065:K1065,"Yes")))</f>
        <v>0</v>
      </c>
      <c r="G1065" s="9">
        <f>IF('Expense Register'!F1065="Contribution",0,IF('Expense Register'!F1065=$G$2,('Balance of Payments'!D1065/COUNTIF('Expense Register'!G1065:K1065,"Yes"))*(-4),D1065/COUNTIF('Expense Register'!G1065:K1065,"Yes")))</f>
        <v>0</v>
      </c>
      <c r="H1065" s="9">
        <f>IF('Expense Register'!F1065="Contribution",0,IF('Expense Register'!F1065=$H$2,('Balance of Payments'!D1065/COUNTIF('Expense Register'!G1065:K1065,"Yes"))*(-4),D1065/COUNTIF('Expense Register'!G1065:K1065,"Yes")))</f>
        <v>0</v>
      </c>
      <c r="I1065" s="9">
        <f>IF('Expense Register'!F1065="Contribution",0,IF('Expense Register'!F1065=$I$2,('Balance of Payments'!D1065/COUNTIF('Expense Register'!G1065:K1065,"Yes"))*(-4),D1065/COUNTIF('Expense Register'!G1065:K1065,"Yes")))</f>
        <v>0</v>
      </c>
    </row>
    <row r="1066" spans="2:9">
      <c r="B1066" s="34" t="str">
        <f>IF('Expense Register'!B1066="","",'Expense Register'!B1066)</f>
        <v/>
      </c>
      <c r="C1066" s="34"/>
      <c r="D1066" s="11">
        <f>IF('Expense Register'!E1066="","",'Expense Register'!E1066)</f>
        <v>0</v>
      </c>
      <c r="E1066" s="9">
        <f>IF('Expense Register'!F1066="Contribution",0,IF('Expense Register'!F1066=$E$2,('Balance of Payments'!D1066/COUNTIF('Expense Register'!G1066:K1066,"Yes"))*(-4),D1066/COUNTIF('Expense Register'!G1066:K1066,"Yes")))</f>
        <v>0</v>
      </c>
      <c r="F1066" s="9">
        <f>IF('Expense Register'!F1066="Contribution",0,IF('Expense Register'!F1066=$F$2,('Balance of Payments'!D1066/COUNTIF('Expense Register'!G1066:K1066,"Yes"))*(-4),D1066/COUNTIF('Expense Register'!G1066:K1066,"Yes")))</f>
        <v>0</v>
      </c>
      <c r="G1066" s="9">
        <f>IF('Expense Register'!F1066="Contribution",0,IF('Expense Register'!F1066=$G$2,('Balance of Payments'!D1066/COUNTIF('Expense Register'!G1066:K1066,"Yes"))*(-4),D1066/COUNTIF('Expense Register'!G1066:K1066,"Yes")))</f>
        <v>0</v>
      </c>
      <c r="H1066" s="9">
        <f>IF('Expense Register'!F1066="Contribution",0,IF('Expense Register'!F1066=$H$2,('Balance of Payments'!D1066/COUNTIF('Expense Register'!G1066:K1066,"Yes"))*(-4),D1066/COUNTIF('Expense Register'!G1066:K1066,"Yes")))</f>
        <v>0</v>
      </c>
      <c r="I1066" s="9">
        <f>IF('Expense Register'!F1066="Contribution",0,IF('Expense Register'!F1066=$I$2,('Balance of Payments'!D1066/COUNTIF('Expense Register'!G1066:K1066,"Yes"))*(-4),D1066/COUNTIF('Expense Register'!G1066:K1066,"Yes")))</f>
        <v>0</v>
      </c>
    </row>
    <row r="1067" spans="2:9">
      <c r="B1067" s="34" t="str">
        <f>IF('Expense Register'!B1067="","",'Expense Register'!B1067)</f>
        <v/>
      </c>
      <c r="C1067" s="34"/>
      <c r="D1067" s="11">
        <f>IF('Expense Register'!E1067="","",'Expense Register'!E1067)</f>
        <v>0</v>
      </c>
      <c r="E1067" s="9">
        <f>IF('Expense Register'!F1067="Contribution",0,IF('Expense Register'!F1067=$E$2,('Balance of Payments'!D1067/COUNTIF('Expense Register'!G1067:K1067,"Yes"))*(-4),D1067/COUNTIF('Expense Register'!G1067:K1067,"Yes")))</f>
        <v>0</v>
      </c>
      <c r="F1067" s="9">
        <f>IF('Expense Register'!F1067="Contribution",0,IF('Expense Register'!F1067=$F$2,('Balance of Payments'!D1067/COUNTIF('Expense Register'!G1067:K1067,"Yes"))*(-4),D1067/COUNTIF('Expense Register'!G1067:K1067,"Yes")))</f>
        <v>0</v>
      </c>
      <c r="G1067" s="9">
        <f>IF('Expense Register'!F1067="Contribution",0,IF('Expense Register'!F1067=$G$2,('Balance of Payments'!D1067/COUNTIF('Expense Register'!G1067:K1067,"Yes"))*(-4),D1067/COUNTIF('Expense Register'!G1067:K1067,"Yes")))</f>
        <v>0</v>
      </c>
      <c r="H1067" s="9">
        <f>IF('Expense Register'!F1067="Contribution",0,IF('Expense Register'!F1067=$H$2,('Balance of Payments'!D1067/COUNTIF('Expense Register'!G1067:K1067,"Yes"))*(-4),D1067/COUNTIF('Expense Register'!G1067:K1067,"Yes")))</f>
        <v>0</v>
      </c>
      <c r="I1067" s="9">
        <f>IF('Expense Register'!F1067="Contribution",0,IF('Expense Register'!F1067=$I$2,('Balance of Payments'!D1067/COUNTIF('Expense Register'!G1067:K1067,"Yes"))*(-4),D1067/COUNTIF('Expense Register'!G1067:K1067,"Yes")))</f>
        <v>0</v>
      </c>
    </row>
    <row r="1068" spans="2:9">
      <c r="B1068" s="34" t="str">
        <f>IF('Expense Register'!B1068="","",'Expense Register'!B1068)</f>
        <v/>
      </c>
      <c r="C1068" s="34"/>
      <c r="D1068" s="11">
        <f>IF('Expense Register'!E1068="","",'Expense Register'!E1068)</f>
        <v>0</v>
      </c>
      <c r="E1068" s="9">
        <f>IF('Expense Register'!F1068="Contribution",0,IF('Expense Register'!F1068=$E$2,('Balance of Payments'!D1068/COUNTIF('Expense Register'!G1068:K1068,"Yes"))*(-4),D1068/COUNTIF('Expense Register'!G1068:K1068,"Yes")))</f>
        <v>0</v>
      </c>
      <c r="F1068" s="9">
        <f>IF('Expense Register'!F1068="Contribution",0,IF('Expense Register'!F1068=$F$2,('Balance of Payments'!D1068/COUNTIF('Expense Register'!G1068:K1068,"Yes"))*(-4),D1068/COUNTIF('Expense Register'!G1068:K1068,"Yes")))</f>
        <v>0</v>
      </c>
      <c r="G1068" s="9">
        <f>IF('Expense Register'!F1068="Contribution",0,IF('Expense Register'!F1068=$G$2,('Balance of Payments'!D1068/COUNTIF('Expense Register'!G1068:K1068,"Yes"))*(-4),D1068/COUNTIF('Expense Register'!G1068:K1068,"Yes")))</f>
        <v>0</v>
      </c>
      <c r="H1068" s="9">
        <f>IF('Expense Register'!F1068="Contribution",0,IF('Expense Register'!F1068=$H$2,('Balance of Payments'!D1068/COUNTIF('Expense Register'!G1068:K1068,"Yes"))*(-4),D1068/COUNTIF('Expense Register'!G1068:K1068,"Yes")))</f>
        <v>0</v>
      </c>
      <c r="I1068" s="9">
        <f>IF('Expense Register'!F1068="Contribution",0,IF('Expense Register'!F1068=$I$2,('Balance of Payments'!D1068/COUNTIF('Expense Register'!G1068:K1068,"Yes"))*(-4),D1068/COUNTIF('Expense Register'!G1068:K1068,"Yes")))</f>
        <v>0</v>
      </c>
    </row>
    <row r="1069" spans="2:9">
      <c r="B1069" s="34" t="str">
        <f>IF('Expense Register'!B1069="","",'Expense Register'!B1069)</f>
        <v/>
      </c>
      <c r="C1069" s="34"/>
      <c r="D1069" s="11">
        <f>IF('Expense Register'!E1069="","",'Expense Register'!E1069)</f>
        <v>0</v>
      </c>
      <c r="E1069" s="9">
        <f>IF('Expense Register'!F1069="Contribution",0,IF('Expense Register'!F1069=$E$2,('Balance of Payments'!D1069/COUNTIF('Expense Register'!G1069:K1069,"Yes"))*(-4),D1069/COUNTIF('Expense Register'!G1069:K1069,"Yes")))</f>
        <v>0</v>
      </c>
      <c r="F1069" s="9">
        <f>IF('Expense Register'!F1069="Contribution",0,IF('Expense Register'!F1069=$F$2,('Balance of Payments'!D1069/COUNTIF('Expense Register'!G1069:K1069,"Yes"))*(-4),D1069/COUNTIF('Expense Register'!G1069:K1069,"Yes")))</f>
        <v>0</v>
      </c>
      <c r="G1069" s="9">
        <f>IF('Expense Register'!F1069="Contribution",0,IF('Expense Register'!F1069=$G$2,('Balance of Payments'!D1069/COUNTIF('Expense Register'!G1069:K1069,"Yes"))*(-4),D1069/COUNTIF('Expense Register'!G1069:K1069,"Yes")))</f>
        <v>0</v>
      </c>
      <c r="H1069" s="9">
        <f>IF('Expense Register'!F1069="Contribution",0,IF('Expense Register'!F1069=$H$2,('Balance of Payments'!D1069/COUNTIF('Expense Register'!G1069:K1069,"Yes"))*(-4),D1069/COUNTIF('Expense Register'!G1069:K1069,"Yes")))</f>
        <v>0</v>
      </c>
      <c r="I1069" s="9">
        <f>IF('Expense Register'!F1069="Contribution",0,IF('Expense Register'!F1069=$I$2,('Balance of Payments'!D1069/COUNTIF('Expense Register'!G1069:K1069,"Yes"))*(-4),D1069/COUNTIF('Expense Register'!G1069:K1069,"Yes")))</f>
        <v>0</v>
      </c>
    </row>
    <row r="1070" spans="2:9">
      <c r="B1070" s="34" t="str">
        <f>IF('Expense Register'!B1070="","",'Expense Register'!B1070)</f>
        <v/>
      </c>
      <c r="C1070" s="34"/>
      <c r="D1070" s="11">
        <f>IF('Expense Register'!E1070="","",'Expense Register'!E1070)</f>
        <v>0</v>
      </c>
      <c r="E1070" s="9">
        <f>IF('Expense Register'!F1070="Contribution",0,IF('Expense Register'!F1070=$E$2,('Balance of Payments'!D1070/COUNTIF('Expense Register'!G1070:K1070,"Yes"))*(-4),D1070/COUNTIF('Expense Register'!G1070:K1070,"Yes")))</f>
        <v>0</v>
      </c>
      <c r="F1070" s="9">
        <f>IF('Expense Register'!F1070="Contribution",0,IF('Expense Register'!F1070=$F$2,('Balance of Payments'!D1070/COUNTIF('Expense Register'!G1070:K1070,"Yes"))*(-4),D1070/COUNTIF('Expense Register'!G1070:K1070,"Yes")))</f>
        <v>0</v>
      </c>
      <c r="G1070" s="9">
        <f>IF('Expense Register'!F1070="Contribution",0,IF('Expense Register'!F1070=$G$2,('Balance of Payments'!D1070/COUNTIF('Expense Register'!G1070:K1070,"Yes"))*(-4),D1070/COUNTIF('Expense Register'!G1070:K1070,"Yes")))</f>
        <v>0</v>
      </c>
      <c r="H1070" s="9">
        <f>IF('Expense Register'!F1070="Contribution",0,IF('Expense Register'!F1070=$H$2,('Balance of Payments'!D1070/COUNTIF('Expense Register'!G1070:K1070,"Yes"))*(-4),D1070/COUNTIF('Expense Register'!G1070:K1070,"Yes")))</f>
        <v>0</v>
      </c>
      <c r="I1070" s="9">
        <f>IF('Expense Register'!F1070="Contribution",0,IF('Expense Register'!F1070=$I$2,('Balance of Payments'!D1070/COUNTIF('Expense Register'!G1070:K1070,"Yes"))*(-4),D1070/COUNTIF('Expense Register'!G1070:K1070,"Yes")))</f>
        <v>0</v>
      </c>
    </row>
    <row r="1071" spans="2:9">
      <c r="B1071" s="34" t="str">
        <f>IF('Expense Register'!B1071="","",'Expense Register'!B1071)</f>
        <v/>
      </c>
      <c r="C1071" s="34"/>
      <c r="D1071" s="11">
        <f>IF('Expense Register'!E1071="","",'Expense Register'!E1071)</f>
        <v>0</v>
      </c>
      <c r="E1071" s="9">
        <f>IF('Expense Register'!F1071="Contribution",0,IF('Expense Register'!F1071=$E$2,('Balance of Payments'!D1071/COUNTIF('Expense Register'!G1071:K1071,"Yes"))*(-4),D1071/COUNTIF('Expense Register'!G1071:K1071,"Yes")))</f>
        <v>0</v>
      </c>
      <c r="F1071" s="9">
        <f>IF('Expense Register'!F1071="Contribution",0,IF('Expense Register'!F1071=$F$2,('Balance of Payments'!D1071/COUNTIF('Expense Register'!G1071:K1071,"Yes"))*(-4),D1071/COUNTIF('Expense Register'!G1071:K1071,"Yes")))</f>
        <v>0</v>
      </c>
      <c r="G1071" s="9">
        <f>IF('Expense Register'!F1071="Contribution",0,IF('Expense Register'!F1071=$G$2,('Balance of Payments'!D1071/COUNTIF('Expense Register'!G1071:K1071,"Yes"))*(-4),D1071/COUNTIF('Expense Register'!G1071:K1071,"Yes")))</f>
        <v>0</v>
      </c>
      <c r="H1071" s="9">
        <f>IF('Expense Register'!F1071="Contribution",0,IF('Expense Register'!F1071=$H$2,('Balance of Payments'!D1071/COUNTIF('Expense Register'!G1071:K1071,"Yes"))*(-4),D1071/COUNTIF('Expense Register'!G1071:K1071,"Yes")))</f>
        <v>0</v>
      </c>
      <c r="I1071" s="9">
        <f>IF('Expense Register'!F1071="Contribution",0,IF('Expense Register'!F1071=$I$2,('Balance of Payments'!D1071/COUNTIF('Expense Register'!G1071:K1071,"Yes"))*(-4),D1071/COUNTIF('Expense Register'!G1071:K1071,"Yes")))</f>
        <v>0</v>
      </c>
    </row>
    <row r="1072" spans="2:9">
      <c r="B1072" s="34" t="str">
        <f>IF('Expense Register'!B1072="","",'Expense Register'!B1072)</f>
        <v/>
      </c>
      <c r="C1072" s="34"/>
      <c r="D1072" s="11">
        <f>IF('Expense Register'!E1072="","",'Expense Register'!E1072)</f>
        <v>0</v>
      </c>
      <c r="E1072" s="9">
        <f>IF('Expense Register'!F1072="Contribution",0,IF('Expense Register'!F1072=$E$2,('Balance of Payments'!D1072/COUNTIF('Expense Register'!G1072:K1072,"Yes"))*(-4),D1072/COUNTIF('Expense Register'!G1072:K1072,"Yes")))</f>
        <v>0</v>
      </c>
      <c r="F1072" s="9">
        <f>IF('Expense Register'!F1072="Contribution",0,IF('Expense Register'!F1072=$F$2,('Balance of Payments'!D1072/COUNTIF('Expense Register'!G1072:K1072,"Yes"))*(-4),D1072/COUNTIF('Expense Register'!G1072:K1072,"Yes")))</f>
        <v>0</v>
      </c>
      <c r="G1072" s="9">
        <f>IF('Expense Register'!F1072="Contribution",0,IF('Expense Register'!F1072=$G$2,('Balance of Payments'!D1072/COUNTIF('Expense Register'!G1072:K1072,"Yes"))*(-4),D1072/COUNTIF('Expense Register'!G1072:K1072,"Yes")))</f>
        <v>0</v>
      </c>
      <c r="H1072" s="9">
        <f>IF('Expense Register'!F1072="Contribution",0,IF('Expense Register'!F1072=$H$2,('Balance of Payments'!D1072/COUNTIF('Expense Register'!G1072:K1072,"Yes"))*(-4),D1072/COUNTIF('Expense Register'!G1072:K1072,"Yes")))</f>
        <v>0</v>
      </c>
      <c r="I1072" s="9">
        <f>IF('Expense Register'!F1072="Contribution",0,IF('Expense Register'!F1072=$I$2,('Balance of Payments'!D1072/COUNTIF('Expense Register'!G1072:K1072,"Yes"))*(-4),D1072/COUNTIF('Expense Register'!G1072:K1072,"Yes")))</f>
        <v>0</v>
      </c>
    </row>
    <row r="1073" spans="2:9">
      <c r="B1073" s="34" t="str">
        <f>IF('Expense Register'!B1073="","",'Expense Register'!B1073)</f>
        <v/>
      </c>
      <c r="C1073" s="34"/>
      <c r="D1073" s="11">
        <f>IF('Expense Register'!E1073="","",'Expense Register'!E1073)</f>
        <v>0</v>
      </c>
      <c r="E1073" s="9">
        <f>IF('Expense Register'!F1073="Contribution",0,IF('Expense Register'!F1073=$E$2,('Balance of Payments'!D1073/COUNTIF('Expense Register'!G1073:K1073,"Yes"))*(-4),D1073/COUNTIF('Expense Register'!G1073:K1073,"Yes")))</f>
        <v>0</v>
      </c>
      <c r="F1073" s="9">
        <f>IF('Expense Register'!F1073="Contribution",0,IF('Expense Register'!F1073=$F$2,('Balance of Payments'!D1073/COUNTIF('Expense Register'!G1073:K1073,"Yes"))*(-4),D1073/COUNTIF('Expense Register'!G1073:K1073,"Yes")))</f>
        <v>0</v>
      </c>
      <c r="G1073" s="9">
        <f>IF('Expense Register'!F1073="Contribution",0,IF('Expense Register'!F1073=$G$2,('Balance of Payments'!D1073/COUNTIF('Expense Register'!G1073:K1073,"Yes"))*(-4),D1073/COUNTIF('Expense Register'!G1073:K1073,"Yes")))</f>
        <v>0</v>
      </c>
      <c r="H1073" s="9">
        <f>IF('Expense Register'!F1073="Contribution",0,IF('Expense Register'!F1073=$H$2,('Balance of Payments'!D1073/COUNTIF('Expense Register'!G1073:K1073,"Yes"))*(-4),D1073/COUNTIF('Expense Register'!G1073:K1073,"Yes")))</f>
        <v>0</v>
      </c>
      <c r="I1073" s="9">
        <f>IF('Expense Register'!F1073="Contribution",0,IF('Expense Register'!F1073=$I$2,('Balance of Payments'!D1073/COUNTIF('Expense Register'!G1073:K1073,"Yes"))*(-4),D1073/COUNTIF('Expense Register'!G1073:K1073,"Yes")))</f>
        <v>0</v>
      </c>
    </row>
    <row r="1074" spans="2:9">
      <c r="B1074" s="34" t="str">
        <f>IF('Expense Register'!B1074="","",'Expense Register'!B1074)</f>
        <v/>
      </c>
      <c r="C1074" s="34"/>
      <c r="D1074" s="11">
        <f>IF('Expense Register'!E1074="","",'Expense Register'!E1074)</f>
        <v>0</v>
      </c>
      <c r="E1074" s="9">
        <f>IF('Expense Register'!F1074="Contribution",0,IF('Expense Register'!F1074=$E$2,('Balance of Payments'!D1074/COUNTIF('Expense Register'!G1074:K1074,"Yes"))*(-4),D1074/COUNTIF('Expense Register'!G1074:K1074,"Yes")))</f>
        <v>0</v>
      </c>
      <c r="F1074" s="9">
        <f>IF('Expense Register'!F1074="Contribution",0,IF('Expense Register'!F1074=$F$2,('Balance of Payments'!D1074/COUNTIF('Expense Register'!G1074:K1074,"Yes"))*(-4),D1074/COUNTIF('Expense Register'!G1074:K1074,"Yes")))</f>
        <v>0</v>
      </c>
      <c r="G1074" s="9">
        <f>IF('Expense Register'!F1074="Contribution",0,IF('Expense Register'!F1074=$G$2,('Balance of Payments'!D1074/COUNTIF('Expense Register'!G1074:K1074,"Yes"))*(-4),D1074/COUNTIF('Expense Register'!G1074:K1074,"Yes")))</f>
        <v>0</v>
      </c>
      <c r="H1074" s="9">
        <f>IF('Expense Register'!F1074="Contribution",0,IF('Expense Register'!F1074=$H$2,('Balance of Payments'!D1074/COUNTIF('Expense Register'!G1074:K1074,"Yes"))*(-4),D1074/COUNTIF('Expense Register'!G1074:K1074,"Yes")))</f>
        <v>0</v>
      </c>
      <c r="I1074" s="9">
        <f>IF('Expense Register'!F1074="Contribution",0,IF('Expense Register'!F1074=$I$2,('Balance of Payments'!D1074/COUNTIF('Expense Register'!G1074:K1074,"Yes"))*(-4),D1074/COUNTIF('Expense Register'!G1074:K1074,"Yes")))</f>
        <v>0</v>
      </c>
    </row>
    <row r="1075" spans="2:9">
      <c r="B1075" s="34" t="str">
        <f>IF('Expense Register'!B1075="","",'Expense Register'!B1075)</f>
        <v/>
      </c>
      <c r="C1075" s="34"/>
      <c r="D1075" s="11">
        <f>IF('Expense Register'!E1075="","",'Expense Register'!E1075)</f>
        <v>0</v>
      </c>
      <c r="E1075" s="9">
        <f>IF('Expense Register'!F1075="Contribution",0,IF('Expense Register'!F1075=$E$2,('Balance of Payments'!D1075/COUNTIF('Expense Register'!G1075:K1075,"Yes"))*(-4),D1075/COUNTIF('Expense Register'!G1075:K1075,"Yes")))</f>
        <v>0</v>
      </c>
      <c r="F1075" s="9">
        <f>IF('Expense Register'!F1075="Contribution",0,IF('Expense Register'!F1075=$F$2,('Balance of Payments'!D1075/COUNTIF('Expense Register'!G1075:K1075,"Yes"))*(-4),D1075/COUNTIF('Expense Register'!G1075:K1075,"Yes")))</f>
        <v>0</v>
      </c>
      <c r="G1075" s="9">
        <f>IF('Expense Register'!F1075="Contribution",0,IF('Expense Register'!F1075=$G$2,('Balance of Payments'!D1075/COUNTIF('Expense Register'!G1075:K1075,"Yes"))*(-4),D1075/COUNTIF('Expense Register'!G1075:K1075,"Yes")))</f>
        <v>0</v>
      </c>
      <c r="H1075" s="9">
        <f>IF('Expense Register'!F1075="Contribution",0,IF('Expense Register'!F1075=$H$2,('Balance of Payments'!D1075/COUNTIF('Expense Register'!G1075:K1075,"Yes"))*(-4),D1075/COUNTIF('Expense Register'!G1075:K1075,"Yes")))</f>
        <v>0</v>
      </c>
      <c r="I1075" s="9">
        <f>IF('Expense Register'!F1075="Contribution",0,IF('Expense Register'!F1075=$I$2,('Balance of Payments'!D1075/COUNTIF('Expense Register'!G1075:K1075,"Yes"))*(-4),D1075/COUNTIF('Expense Register'!G1075:K1075,"Yes")))</f>
        <v>0</v>
      </c>
    </row>
    <row r="1076" spans="2:9">
      <c r="B1076" s="34" t="str">
        <f>IF('Expense Register'!B1076="","",'Expense Register'!B1076)</f>
        <v/>
      </c>
      <c r="C1076" s="34"/>
      <c r="D1076" s="11">
        <f>IF('Expense Register'!E1076="","",'Expense Register'!E1076)</f>
        <v>0</v>
      </c>
      <c r="E1076" s="9">
        <f>IF('Expense Register'!F1076="Contribution",0,IF('Expense Register'!F1076=$E$2,('Balance of Payments'!D1076/COUNTIF('Expense Register'!G1076:K1076,"Yes"))*(-4),D1076/COUNTIF('Expense Register'!G1076:K1076,"Yes")))</f>
        <v>0</v>
      </c>
      <c r="F1076" s="9">
        <f>IF('Expense Register'!F1076="Contribution",0,IF('Expense Register'!F1076=$F$2,('Balance of Payments'!D1076/COUNTIF('Expense Register'!G1076:K1076,"Yes"))*(-4),D1076/COUNTIF('Expense Register'!G1076:K1076,"Yes")))</f>
        <v>0</v>
      </c>
      <c r="G1076" s="9">
        <f>IF('Expense Register'!F1076="Contribution",0,IF('Expense Register'!F1076=$G$2,('Balance of Payments'!D1076/COUNTIF('Expense Register'!G1076:K1076,"Yes"))*(-4),D1076/COUNTIF('Expense Register'!G1076:K1076,"Yes")))</f>
        <v>0</v>
      </c>
      <c r="H1076" s="9">
        <f>IF('Expense Register'!F1076="Contribution",0,IF('Expense Register'!F1076=$H$2,('Balance of Payments'!D1076/COUNTIF('Expense Register'!G1076:K1076,"Yes"))*(-4),D1076/COUNTIF('Expense Register'!G1076:K1076,"Yes")))</f>
        <v>0</v>
      </c>
      <c r="I1076" s="9">
        <f>IF('Expense Register'!F1076="Contribution",0,IF('Expense Register'!F1076=$I$2,('Balance of Payments'!D1076/COUNTIF('Expense Register'!G1076:K1076,"Yes"))*(-4),D1076/COUNTIF('Expense Register'!G1076:K1076,"Yes")))</f>
        <v>0</v>
      </c>
    </row>
    <row r="1077" spans="2:9">
      <c r="B1077" s="34" t="str">
        <f>IF('Expense Register'!B1077="","",'Expense Register'!B1077)</f>
        <v/>
      </c>
      <c r="C1077" s="34"/>
      <c r="D1077" s="11">
        <f>IF('Expense Register'!E1077="","",'Expense Register'!E1077)</f>
        <v>0</v>
      </c>
      <c r="E1077" s="9">
        <f>IF('Expense Register'!F1077="Contribution",0,IF('Expense Register'!F1077=$E$2,('Balance of Payments'!D1077/COUNTIF('Expense Register'!G1077:K1077,"Yes"))*(-4),D1077/COUNTIF('Expense Register'!G1077:K1077,"Yes")))</f>
        <v>0</v>
      </c>
      <c r="F1077" s="9">
        <f>IF('Expense Register'!F1077="Contribution",0,IF('Expense Register'!F1077=$F$2,('Balance of Payments'!D1077/COUNTIF('Expense Register'!G1077:K1077,"Yes"))*(-4),D1077/COUNTIF('Expense Register'!G1077:K1077,"Yes")))</f>
        <v>0</v>
      </c>
      <c r="G1077" s="9">
        <f>IF('Expense Register'!F1077="Contribution",0,IF('Expense Register'!F1077=$G$2,('Balance of Payments'!D1077/COUNTIF('Expense Register'!G1077:K1077,"Yes"))*(-4),D1077/COUNTIF('Expense Register'!G1077:K1077,"Yes")))</f>
        <v>0</v>
      </c>
      <c r="H1077" s="9">
        <f>IF('Expense Register'!F1077="Contribution",0,IF('Expense Register'!F1077=$H$2,('Balance of Payments'!D1077/COUNTIF('Expense Register'!G1077:K1077,"Yes"))*(-4),D1077/COUNTIF('Expense Register'!G1077:K1077,"Yes")))</f>
        <v>0</v>
      </c>
      <c r="I1077" s="9">
        <f>IF('Expense Register'!F1077="Contribution",0,IF('Expense Register'!F1077=$I$2,('Balance of Payments'!D1077/COUNTIF('Expense Register'!G1077:K1077,"Yes"))*(-4),D1077/COUNTIF('Expense Register'!G1077:K1077,"Yes")))</f>
        <v>0</v>
      </c>
    </row>
    <row r="1078" spans="2:9">
      <c r="B1078" s="34" t="str">
        <f>IF('Expense Register'!B1078="","",'Expense Register'!B1078)</f>
        <v/>
      </c>
      <c r="C1078" s="34"/>
      <c r="D1078" s="11">
        <f>IF('Expense Register'!E1078="","",'Expense Register'!E1078)</f>
        <v>0</v>
      </c>
      <c r="E1078" s="9">
        <f>IF('Expense Register'!F1078="Contribution",0,IF('Expense Register'!F1078=$E$2,('Balance of Payments'!D1078/COUNTIF('Expense Register'!G1078:K1078,"Yes"))*(-4),D1078/COUNTIF('Expense Register'!G1078:K1078,"Yes")))</f>
        <v>0</v>
      </c>
      <c r="F1078" s="9">
        <f>IF('Expense Register'!F1078="Contribution",0,IF('Expense Register'!F1078=$F$2,('Balance of Payments'!D1078/COUNTIF('Expense Register'!G1078:K1078,"Yes"))*(-4),D1078/COUNTIF('Expense Register'!G1078:K1078,"Yes")))</f>
        <v>0</v>
      </c>
      <c r="G1078" s="9">
        <f>IF('Expense Register'!F1078="Contribution",0,IF('Expense Register'!F1078=$G$2,('Balance of Payments'!D1078/COUNTIF('Expense Register'!G1078:K1078,"Yes"))*(-4),D1078/COUNTIF('Expense Register'!G1078:K1078,"Yes")))</f>
        <v>0</v>
      </c>
      <c r="H1078" s="9">
        <f>IF('Expense Register'!F1078="Contribution",0,IF('Expense Register'!F1078=$H$2,('Balance of Payments'!D1078/COUNTIF('Expense Register'!G1078:K1078,"Yes"))*(-4),D1078/COUNTIF('Expense Register'!G1078:K1078,"Yes")))</f>
        <v>0</v>
      </c>
      <c r="I1078" s="9">
        <f>IF('Expense Register'!F1078="Contribution",0,IF('Expense Register'!F1078=$I$2,('Balance of Payments'!D1078/COUNTIF('Expense Register'!G1078:K1078,"Yes"))*(-4),D1078/COUNTIF('Expense Register'!G1078:K1078,"Yes")))</f>
        <v>0</v>
      </c>
    </row>
    <row r="1079" spans="2:9">
      <c r="B1079" s="34" t="str">
        <f>IF('Expense Register'!B1079="","",'Expense Register'!B1079)</f>
        <v/>
      </c>
      <c r="C1079" s="34"/>
      <c r="D1079" s="11">
        <f>IF('Expense Register'!E1079="","",'Expense Register'!E1079)</f>
        <v>0</v>
      </c>
      <c r="E1079" s="9">
        <f>IF('Expense Register'!F1079="Contribution",0,IF('Expense Register'!F1079=$E$2,('Balance of Payments'!D1079/COUNTIF('Expense Register'!G1079:K1079,"Yes"))*(-4),D1079/COUNTIF('Expense Register'!G1079:K1079,"Yes")))</f>
        <v>0</v>
      </c>
      <c r="F1079" s="9">
        <f>IF('Expense Register'!F1079="Contribution",0,IF('Expense Register'!F1079=$F$2,('Balance of Payments'!D1079/COUNTIF('Expense Register'!G1079:K1079,"Yes"))*(-4),D1079/COUNTIF('Expense Register'!G1079:K1079,"Yes")))</f>
        <v>0</v>
      </c>
      <c r="G1079" s="9">
        <f>IF('Expense Register'!F1079="Contribution",0,IF('Expense Register'!F1079=$G$2,('Balance of Payments'!D1079/COUNTIF('Expense Register'!G1079:K1079,"Yes"))*(-4),D1079/COUNTIF('Expense Register'!G1079:K1079,"Yes")))</f>
        <v>0</v>
      </c>
      <c r="H1079" s="9">
        <f>IF('Expense Register'!F1079="Contribution",0,IF('Expense Register'!F1079=$H$2,('Balance of Payments'!D1079/COUNTIF('Expense Register'!G1079:K1079,"Yes"))*(-4),D1079/COUNTIF('Expense Register'!G1079:K1079,"Yes")))</f>
        <v>0</v>
      </c>
      <c r="I1079" s="9">
        <f>IF('Expense Register'!F1079="Contribution",0,IF('Expense Register'!F1079=$I$2,('Balance of Payments'!D1079/COUNTIF('Expense Register'!G1079:K1079,"Yes"))*(-4),D1079/COUNTIF('Expense Register'!G1079:K1079,"Yes")))</f>
        <v>0</v>
      </c>
    </row>
    <row r="1080" spans="2:9">
      <c r="B1080" s="34" t="str">
        <f>IF('Expense Register'!B1080="","",'Expense Register'!B1080)</f>
        <v/>
      </c>
      <c r="C1080" s="34"/>
      <c r="D1080" s="11">
        <f>IF('Expense Register'!E1080="","",'Expense Register'!E1080)</f>
        <v>0</v>
      </c>
      <c r="E1080" s="9">
        <f>IF('Expense Register'!F1080="Contribution",0,IF('Expense Register'!F1080=$E$2,('Balance of Payments'!D1080/COUNTIF('Expense Register'!G1080:K1080,"Yes"))*(-4),D1080/COUNTIF('Expense Register'!G1080:K1080,"Yes")))</f>
        <v>0</v>
      </c>
      <c r="F1080" s="9">
        <f>IF('Expense Register'!F1080="Contribution",0,IF('Expense Register'!F1080=$F$2,('Balance of Payments'!D1080/COUNTIF('Expense Register'!G1080:K1080,"Yes"))*(-4),D1080/COUNTIF('Expense Register'!G1080:K1080,"Yes")))</f>
        <v>0</v>
      </c>
      <c r="G1080" s="9">
        <f>IF('Expense Register'!F1080="Contribution",0,IF('Expense Register'!F1080=$G$2,('Balance of Payments'!D1080/COUNTIF('Expense Register'!G1080:K1080,"Yes"))*(-4),D1080/COUNTIF('Expense Register'!G1080:K1080,"Yes")))</f>
        <v>0</v>
      </c>
      <c r="H1080" s="9">
        <f>IF('Expense Register'!F1080="Contribution",0,IF('Expense Register'!F1080=$H$2,('Balance of Payments'!D1080/COUNTIF('Expense Register'!G1080:K1080,"Yes"))*(-4),D1080/COUNTIF('Expense Register'!G1080:K1080,"Yes")))</f>
        <v>0</v>
      </c>
      <c r="I1080" s="9">
        <f>IF('Expense Register'!F1080="Contribution",0,IF('Expense Register'!F1080=$I$2,('Balance of Payments'!D1080/COUNTIF('Expense Register'!G1080:K1080,"Yes"))*(-4),D1080/COUNTIF('Expense Register'!G1080:K1080,"Yes")))</f>
        <v>0</v>
      </c>
    </row>
    <row r="1081" spans="2:9">
      <c r="B1081" s="34" t="str">
        <f>IF('Expense Register'!B1081="","",'Expense Register'!B1081)</f>
        <v/>
      </c>
      <c r="C1081" s="34"/>
      <c r="D1081" s="11">
        <f>IF('Expense Register'!E1081="","",'Expense Register'!E1081)</f>
        <v>0</v>
      </c>
      <c r="E1081" s="9">
        <f>IF('Expense Register'!F1081="Contribution",0,IF('Expense Register'!F1081=$E$2,('Balance of Payments'!D1081/COUNTIF('Expense Register'!G1081:K1081,"Yes"))*(-4),D1081/COUNTIF('Expense Register'!G1081:K1081,"Yes")))</f>
        <v>0</v>
      </c>
      <c r="F1081" s="9">
        <f>IF('Expense Register'!F1081="Contribution",0,IF('Expense Register'!F1081=$F$2,('Balance of Payments'!D1081/COUNTIF('Expense Register'!G1081:K1081,"Yes"))*(-4),D1081/COUNTIF('Expense Register'!G1081:K1081,"Yes")))</f>
        <v>0</v>
      </c>
      <c r="G1081" s="9">
        <f>IF('Expense Register'!F1081="Contribution",0,IF('Expense Register'!F1081=$G$2,('Balance of Payments'!D1081/COUNTIF('Expense Register'!G1081:K1081,"Yes"))*(-4),D1081/COUNTIF('Expense Register'!G1081:K1081,"Yes")))</f>
        <v>0</v>
      </c>
      <c r="H1081" s="9">
        <f>IF('Expense Register'!F1081="Contribution",0,IF('Expense Register'!F1081=$H$2,('Balance of Payments'!D1081/COUNTIF('Expense Register'!G1081:K1081,"Yes"))*(-4),D1081/COUNTIF('Expense Register'!G1081:K1081,"Yes")))</f>
        <v>0</v>
      </c>
      <c r="I1081" s="9">
        <f>IF('Expense Register'!F1081="Contribution",0,IF('Expense Register'!F1081=$I$2,('Balance of Payments'!D1081/COUNTIF('Expense Register'!G1081:K1081,"Yes"))*(-4),D1081/COUNTIF('Expense Register'!G1081:K1081,"Yes")))</f>
        <v>0</v>
      </c>
    </row>
    <row r="1082" spans="2:9">
      <c r="B1082" s="34" t="str">
        <f>IF('Expense Register'!B1082="","",'Expense Register'!B1082)</f>
        <v/>
      </c>
      <c r="C1082" s="34"/>
      <c r="D1082" s="11">
        <f>IF('Expense Register'!E1082="","",'Expense Register'!E1082)</f>
        <v>0</v>
      </c>
      <c r="E1082" s="9">
        <f>IF('Expense Register'!F1082="Contribution",0,IF('Expense Register'!F1082=$E$2,('Balance of Payments'!D1082/COUNTIF('Expense Register'!G1082:K1082,"Yes"))*(-4),D1082/COUNTIF('Expense Register'!G1082:K1082,"Yes")))</f>
        <v>0</v>
      </c>
      <c r="F1082" s="9">
        <f>IF('Expense Register'!F1082="Contribution",0,IF('Expense Register'!F1082=$F$2,('Balance of Payments'!D1082/COUNTIF('Expense Register'!G1082:K1082,"Yes"))*(-4),D1082/COUNTIF('Expense Register'!G1082:K1082,"Yes")))</f>
        <v>0</v>
      </c>
      <c r="G1082" s="9">
        <f>IF('Expense Register'!F1082="Contribution",0,IF('Expense Register'!F1082=$G$2,('Balance of Payments'!D1082/COUNTIF('Expense Register'!G1082:K1082,"Yes"))*(-4),D1082/COUNTIF('Expense Register'!G1082:K1082,"Yes")))</f>
        <v>0</v>
      </c>
      <c r="H1082" s="9">
        <f>IF('Expense Register'!F1082="Contribution",0,IF('Expense Register'!F1082=$H$2,('Balance of Payments'!D1082/COUNTIF('Expense Register'!G1082:K1082,"Yes"))*(-4),D1082/COUNTIF('Expense Register'!G1082:K1082,"Yes")))</f>
        <v>0</v>
      </c>
      <c r="I1082" s="9">
        <f>IF('Expense Register'!F1082="Contribution",0,IF('Expense Register'!F1082=$I$2,('Balance of Payments'!D1082/COUNTIF('Expense Register'!G1082:K1082,"Yes"))*(-4),D1082/COUNTIF('Expense Register'!G1082:K1082,"Yes")))</f>
        <v>0</v>
      </c>
    </row>
    <row r="1083" spans="2:9">
      <c r="B1083" s="34" t="str">
        <f>IF('Expense Register'!B1083="","",'Expense Register'!B1083)</f>
        <v/>
      </c>
      <c r="C1083" s="34"/>
      <c r="D1083" s="11">
        <f>IF('Expense Register'!E1083="","",'Expense Register'!E1083)</f>
        <v>0</v>
      </c>
      <c r="E1083" s="9">
        <f>IF('Expense Register'!F1083="Contribution",0,IF('Expense Register'!F1083=$E$2,('Balance of Payments'!D1083/COUNTIF('Expense Register'!G1083:K1083,"Yes"))*(-4),D1083/COUNTIF('Expense Register'!G1083:K1083,"Yes")))</f>
        <v>0</v>
      </c>
      <c r="F1083" s="9">
        <f>IF('Expense Register'!F1083="Contribution",0,IF('Expense Register'!F1083=$F$2,('Balance of Payments'!D1083/COUNTIF('Expense Register'!G1083:K1083,"Yes"))*(-4),D1083/COUNTIF('Expense Register'!G1083:K1083,"Yes")))</f>
        <v>0</v>
      </c>
      <c r="G1083" s="9">
        <f>IF('Expense Register'!F1083="Contribution",0,IF('Expense Register'!F1083=$G$2,('Balance of Payments'!D1083/COUNTIF('Expense Register'!G1083:K1083,"Yes"))*(-4),D1083/COUNTIF('Expense Register'!G1083:K1083,"Yes")))</f>
        <v>0</v>
      </c>
      <c r="H1083" s="9">
        <f>IF('Expense Register'!F1083="Contribution",0,IF('Expense Register'!F1083=$H$2,('Balance of Payments'!D1083/COUNTIF('Expense Register'!G1083:K1083,"Yes"))*(-4),D1083/COUNTIF('Expense Register'!G1083:K1083,"Yes")))</f>
        <v>0</v>
      </c>
      <c r="I1083" s="9">
        <f>IF('Expense Register'!F1083="Contribution",0,IF('Expense Register'!F1083=$I$2,('Balance of Payments'!D1083/COUNTIF('Expense Register'!G1083:K1083,"Yes"))*(-4),D1083/COUNTIF('Expense Register'!G1083:K1083,"Yes")))</f>
        <v>0</v>
      </c>
    </row>
    <row r="1084" spans="2:9">
      <c r="B1084" s="34" t="str">
        <f>IF('Expense Register'!B1084="","",'Expense Register'!B1084)</f>
        <v/>
      </c>
      <c r="C1084" s="34"/>
      <c r="D1084" s="11">
        <f>IF('Expense Register'!E1084="","",'Expense Register'!E1084)</f>
        <v>0</v>
      </c>
      <c r="E1084" s="9">
        <f>IF('Expense Register'!F1084="Contribution",0,IF('Expense Register'!F1084=$E$2,('Balance of Payments'!D1084/COUNTIF('Expense Register'!G1084:K1084,"Yes"))*(-4),D1084/COUNTIF('Expense Register'!G1084:K1084,"Yes")))</f>
        <v>0</v>
      </c>
      <c r="F1084" s="9">
        <f>IF('Expense Register'!F1084="Contribution",0,IF('Expense Register'!F1084=$F$2,('Balance of Payments'!D1084/COUNTIF('Expense Register'!G1084:K1084,"Yes"))*(-4),D1084/COUNTIF('Expense Register'!G1084:K1084,"Yes")))</f>
        <v>0</v>
      </c>
      <c r="G1084" s="9">
        <f>IF('Expense Register'!F1084="Contribution",0,IF('Expense Register'!F1084=$G$2,('Balance of Payments'!D1084/COUNTIF('Expense Register'!G1084:K1084,"Yes"))*(-4),D1084/COUNTIF('Expense Register'!G1084:K1084,"Yes")))</f>
        <v>0</v>
      </c>
      <c r="H1084" s="9">
        <f>IF('Expense Register'!F1084="Contribution",0,IF('Expense Register'!F1084=$H$2,('Balance of Payments'!D1084/COUNTIF('Expense Register'!G1084:K1084,"Yes"))*(-4),D1084/COUNTIF('Expense Register'!G1084:K1084,"Yes")))</f>
        <v>0</v>
      </c>
      <c r="I1084" s="9">
        <f>IF('Expense Register'!F1084="Contribution",0,IF('Expense Register'!F1084=$I$2,('Balance of Payments'!D1084/COUNTIF('Expense Register'!G1084:K1084,"Yes"))*(-4),D1084/COUNTIF('Expense Register'!G1084:K1084,"Yes")))</f>
        <v>0</v>
      </c>
    </row>
    <row r="1085" spans="2:9">
      <c r="B1085" s="34" t="str">
        <f>IF('Expense Register'!B1085="","",'Expense Register'!B1085)</f>
        <v/>
      </c>
      <c r="C1085" s="34"/>
      <c r="D1085" s="11">
        <f>IF('Expense Register'!E1085="","",'Expense Register'!E1085)</f>
        <v>0</v>
      </c>
      <c r="E1085" s="9">
        <f>IF('Expense Register'!F1085="Contribution",0,IF('Expense Register'!F1085=$E$2,('Balance of Payments'!D1085/COUNTIF('Expense Register'!G1085:K1085,"Yes"))*(-4),D1085/COUNTIF('Expense Register'!G1085:K1085,"Yes")))</f>
        <v>0</v>
      </c>
      <c r="F1085" s="9">
        <f>IF('Expense Register'!F1085="Contribution",0,IF('Expense Register'!F1085=$F$2,('Balance of Payments'!D1085/COUNTIF('Expense Register'!G1085:K1085,"Yes"))*(-4),D1085/COUNTIF('Expense Register'!G1085:K1085,"Yes")))</f>
        <v>0</v>
      </c>
      <c r="G1085" s="9">
        <f>IF('Expense Register'!F1085="Contribution",0,IF('Expense Register'!F1085=$G$2,('Balance of Payments'!D1085/COUNTIF('Expense Register'!G1085:K1085,"Yes"))*(-4),D1085/COUNTIF('Expense Register'!G1085:K1085,"Yes")))</f>
        <v>0</v>
      </c>
      <c r="H1085" s="9">
        <f>IF('Expense Register'!F1085="Contribution",0,IF('Expense Register'!F1085=$H$2,('Balance of Payments'!D1085/COUNTIF('Expense Register'!G1085:K1085,"Yes"))*(-4),D1085/COUNTIF('Expense Register'!G1085:K1085,"Yes")))</f>
        <v>0</v>
      </c>
      <c r="I1085" s="9">
        <f>IF('Expense Register'!F1085="Contribution",0,IF('Expense Register'!F1085=$I$2,('Balance of Payments'!D1085/COUNTIF('Expense Register'!G1085:K1085,"Yes"))*(-4),D1085/COUNTIF('Expense Register'!G1085:K1085,"Yes")))</f>
        <v>0</v>
      </c>
    </row>
    <row r="1086" spans="2:9">
      <c r="B1086" s="34" t="str">
        <f>IF('Expense Register'!B1086="","",'Expense Register'!B1086)</f>
        <v/>
      </c>
      <c r="C1086" s="34"/>
      <c r="D1086" s="11">
        <f>IF('Expense Register'!E1086="","",'Expense Register'!E1086)</f>
        <v>0</v>
      </c>
      <c r="E1086" s="9">
        <f>IF('Expense Register'!F1086="Contribution",0,IF('Expense Register'!F1086=$E$2,('Balance of Payments'!D1086/COUNTIF('Expense Register'!G1086:K1086,"Yes"))*(-4),D1086/COUNTIF('Expense Register'!G1086:K1086,"Yes")))</f>
        <v>0</v>
      </c>
      <c r="F1086" s="9">
        <f>IF('Expense Register'!F1086="Contribution",0,IF('Expense Register'!F1086=$F$2,('Balance of Payments'!D1086/COUNTIF('Expense Register'!G1086:K1086,"Yes"))*(-4),D1086/COUNTIF('Expense Register'!G1086:K1086,"Yes")))</f>
        <v>0</v>
      </c>
      <c r="G1086" s="9">
        <f>IF('Expense Register'!F1086="Contribution",0,IF('Expense Register'!F1086=$G$2,('Balance of Payments'!D1086/COUNTIF('Expense Register'!G1086:K1086,"Yes"))*(-4),D1086/COUNTIF('Expense Register'!G1086:K1086,"Yes")))</f>
        <v>0</v>
      </c>
      <c r="H1086" s="9">
        <f>IF('Expense Register'!F1086="Contribution",0,IF('Expense Register'!F1086=$H$2,('Balance of Payments'!D1086/COUNTIF('Expense Register'!G1086:K1086,"Yes"))*(-4),D1086/COUNTIF('Expense Register'!G1086:K1086,"Yes")))</f>
        <v>0</v>
      </c>
      <c r="I1086" s="9">
        <f>IF('Expense Register'!F1086="Contribution",0,IF('Expense Register'!F1086=$I$2,('Balance of Payments'!D1086/COUNTIF('Expense Register'!G1086:K1086,"Yes"))*(-4),D1086/COUNTIF('Expense Register'!G1086:K1086,"Yes")))</f>
        <v>0</v>
      </c>
    </row>
    <row r="1087" spans="2:9">
      <c r="B1087" s="34" t="str">
        <f>IF('Expense Register'!B1087="","",'Expense Register'!B1087)</f>
        <v/>
      </c>
      <c r="C1087" s="34"/>
      <c r="D1087" s="11">
        <f>IF('Expense Register'!E1087="","",'Expense Register'!E1087)</f>
        <v>0</v>
      </c>
      <c r="E1087" s="9">
        <f>IF('Expense Register'!F1087="Contribution",0,IF('Expense Register'!F1087=$E$2,('Balance of Payments'!D1087/COUNTIF('Expense Register'!G1087:K1087,"Yes"))*(-4),D1087/COUNTIF('Expense Register'!G1087:K1087,"Yes")))</f>
        <v>0</v>
      </c>
      <c r="F1087" s="9">
        <f>IF('Expense Register'!F1087="Contribution",0,IF('Expense Register'!F1087=$F$2,('Balance of Payments'!D1087/COUNTIF('Expense Register'!G1087:K1087,"Yes"))*(-4),D1087/COUNTIF('Expense Register'!G1087:K1087,"Yes")))</f>
        <v>0</v>
      </c>
      <c r="G1087" s="9">
        <f>IF('Expense Register'!F1087="Contribution",0,IF('Expense Register'!F1087=$G$2,('Balance of Payments'!D1087/COUNTIF('Expense Register'!G1087:K1087,"Yes"))*(-4),D1087/COUNTIF('Expense Register'!G1087:K1087,"Yes")))</f>
        <v>0</v>
      </c>
      <c r="H1087" s="9">
        <f>IF('Expense Register'!F1087="Contribution",0,IF('Expense Register'!F1087=$H$2,('Balance of Payments'!D1087/COUNTIF('Expense Register'!G1087:K1087,"Yes"))*(-4),D1087/COUNTIF('Expense Register'!G1087:K1087,"Yes")))</f>
        <v>0</v>
      </c>
      <c r="I1087" s="9">
        <f>IF('Expense Register'!F1087="Contribution",0,IF('Expense Register'!F1087=$I$2,('Balance of Payments'!D1087/COUNTIF('Expense Register'!G1087:K1087,"Yes"))*(-4),D1087/COUNTIF('Expense Register'!G1087:K1087,"Yes")))</f>
        <v>0</v>
      </c>
    </row>
    <row r="1088" spans="2:9">
      <c r="B1088" s="34" t="str">
        <f>IF('Expense Register'!B1088="","",'Expense Register'!B1088)</f>
        <v/>
      </c>
      <c r="C1088" s="34"/>
      <c r="D1088" s="11">
        <f>IF('Expense Register'!E1088="","",'Expense Register'!E1088)</f>
        <v>0</v>
      </c>
      <c r="E1088" s="9">
        <f>IF('Expense Register'!F1088="Contribution",0,IF('Expense Register'!F1088=$E$2,('Balance of Payments'!D1088/COUNTIF('Expense Register'!G1088:K1088,"Yes"))*(-4),D1088/COUNTIF('Expense Register'!G1088:K1088,"Yes")))</f>
        <v>0</v>
      </c>
      <c r="F1088" s="9">
        <f>IF('Expense Register'!F1088="Contribution",0,IF('Expense Register'!F1088=$F$2,('Balance of Payments'!D1088/COUNTIF('Expense Register'!G1088:K1088,"Yes"))*(-4),D1088/COUNTIF('Expense Register'!G1088:K1088,"Yes")))</f>
        <v>0</v>
      </c>
      <c r="G1088" s="9">
        <f>IF('Expense Register'!F1088="Contribution",0,IF('Expense Register'!F1088=$G$2,('Balance of Payments'!D1088/COUNTIF('Expense Register'!G1088:K1088,"Yes"))*(-4),D1088/COUNTIF('Expense Register'!G1088:K1088,"Yes")))</f>
        <v>0</v>
      </c>
      <c r="H1088" s="9">
        <f>IF('Expense Register'!F1088="Contribution",0,IF('Expense Register'!F1088=$H$2,('Balance of Payments'!D1088/COUNTIF('Expense Register'!G1088:K1088,"Yes"))*(-4),D1088/COUNTIF('Expense Register'!G1088:K1088,"Yes")))</f>
        <v>0</v>
      </c>
      <c r="I1088" s="9">
        <f>IF('Expense Register'!F1088="Contribution",0,IF('Expense Register'!F1088=$I$2,('Balance of Payments'!D1088/COUNTIF('Expense Register'!G1088:K1088,"Yes"))*(-4),D1088/COUNTIF('Expense Register'!G1088:K1088,"Yes")))</f>
        <v>0</v>
      </c>
    </row>
    <row r="1089" spans="2:9">
      <c r="B1089" s="34" t="str">
        <f>IF('Expense Register'!B1089="","",'Expense Register'!B1089)</f>
        <v/>
      </c>
      <c r="C1089" s="34"/>
      <c r="D1089" s="11">
        <f>IF('Expense Register'!E1089="","",'Expense Register'!E1089)</f>
        <v>0</v>
      </c>
      <c r="E1089" s="9">
        <f>IF('Expense Register'!F1089="Contribution",0,IF('Expense Register'!F1089=$E$2,('Balance of Payments'!D1089/COUNTIF('Expense Register'!G1089:K1089,"Yes"))*(-4),D1089/COUNTIF('Expense Register'!G1089:K1089,"Yes")))</f>
        <v>0</v>
      </c>
      <c r="F1089" s="9">
        <f>IF('Expense Register'!F1089="Contribution",0,IF('Expense Register'!F1089=$F$2,('Balance of Payments'!D1089/COUNTIF('Expense Register'!G1089:K1089,"Yes"))*(-4),D1089/COUNTIF('Expense Register'!G1089:K1089,"Yes")))</f>
        <v>0</v>
      </c>
      <c r="G1089" s="9">
        <f>IF('Expense Register'!F1089="Contribution",0,IF('Expense Register'!F1089=$G$2,('Balance of Payments'!D1089/COUNTIF('Expense Register'!G1089:K1089,"Yes"))*(-4),D1089/COUNTIF('Expense Register'!G1089:K1089,"Yes")))</f>
        <v>0</v>
      </c>
      <c r="H1089" s="9">
        <f>IF('Expense Register'!F1089="Contribution",0,IF('Expense Register'!F1089=$H$2,('Balance of Payments'!D1089/COUNTIF('Expense Register'!G1089:K1089,"Yes"))*(-4),D1089/COUNTIF('Expense Register'!G1089:K1089,"Yes")))</f>
        <v>0</v>
      </c>
      <c r="I1089" s="9">
        <f>IF('Expense Register'!F1089="Contribution",0,IF('Expense Register'!F1089=$I$2,('Balance of Payments'!D1089/COUNTIF('Expense Register'!G1089:K1089,"Yes"))*(-4),D1089/COUNTIF('Expense Register'!G1089:K1089,"Yes")))</f>
        <v>0</v>
      </c>
    </row>
    <row r="1090" spans="2:9">
      <c r="B1090" s="34" t="str">
        <f>IF('Expense Register'!B1090="","",'Expense Register'!B1090)</f>
        <v/>
      </c>
      <c r="C1090" s="34"/>
      <c r="D1090" s="11">
        <f>IF('Expense Register'!E1090="","",'Expense Register'!E1090)</f>
        <v>0</v>
      </c>
      <c r="E1090" s="9">
        <f>IF('Expense Register'!F1090="Contribution",0,IF('Expense Register'!F1090=$E$2,('Balance of Payments'!D1090/COUNTIF('Expense Register'!G1090:K1090,"Yes"))*(-4),D1090/COUNTIF('Expense Register'!G1090:K1090,"Yes")))</f>
        <v>0</v>
      </c>
      <c r="F1090" s="9">
        <f>IF('Expense Register'!F1090="Contribution",0,IF('Expense Register'!F1090=$F$2,('Balance of Payments'!D1090/COUNTIF('Expense Register'!G1090:K1090,"Yes"))*(-4),D1090/COUNTIF('Expense Register'!G1090:K1090,"Yes")))</f>
        <v>0</v>
      </c>
      <c r="G1090" s="9">
        <f>IF('Expense Register'!F1090="Contribution",0,IF('Expense Register'!F1090=$G$2,('Balance of Payments'!D1090/COUNTIF('Expense Register'!G1090:K1090,"Yes"))*(-4),D1090/COUNTIF('Expense Register'!G1090:K1090,"Yes")))</f>
        <v>0</v>
      </c>
      <c r="H1090" s="9">
        <f>IF('Expense Register'!F1090="Contribution",0,IF('Expense Register'!F1090=$H$2,('Balance of Payments'!D1090/COUNTIF('Expense Register'!G1090:K1090,"Yes"))*(-4),D1090/COUNTIF('Expense Register'!G1090:K1090,"Yes")))</f>
        <v>0</v>
      </c>
      <c r="I1090" s="9">
        <f>IF('Expense Register'!F1090="Contribution",0,IF('Expense Register'!F1090=$I$2,('Balance of Payments'!D1090/COUNTIF('Expense Register'!G1090:K1090,"Yes"))*(-4),D1090/COUNTIF('Expense Register'!G1090:K1090,"Yes")))</f>
        <v>0</v>
      </c>
    </row>
    <row r="1091" spans="2:9">
      <c r="B1091" s="34" t="str">
        <f>IF('Expense Register'!B1091="","",'Expense Register'!B1091)</f>
        <v/>
      </c>
      <c r="C1091" s="34"/>
      <c r="D1091" s="11">
        <f>IF('Expense Register'!E1091="","",'Expense Register'!E1091)</f>
        <v>0</v>
      </c>
      <c r="E1091" s="9">
        <f>IF('Expense Register'!F1091="Contribution",0,IF('Expense Register'!F1091=$E$2,('Balance of Payments'!D1091/COUNTIF('Expense Register'!G1091:K1091,"Yes"))*(-4),D1091/COUNTIF('Expense Register'!G1091:K1091,"Yes")))</f>
        <v>0</v>
      </c>
      <c r="F1091" s="9">
        <f>IF('Expense Register'!F1091="Contribution",0,IF('Expense Register'!F1091=$F$2,('Balance of Payments'!D1091/COUNTIF('Expense Register'!G1091:K1091,"Yes"))*(-4),D1091/COUNTIF('Expense Register'!G1091:K1091,"Yes")))</f>
        <v>0</v>
      </c>
      <c r="G1091" s="9">
        <f>IF('Expense Register'!F1091="Contribution",0,IF('Expense Register'!F1091=$G$2,('Balance of Payments'!D1091/COUNTIF('Expense Register'!G1091:K1091,"Yes"))*(-4),D1091/COUNTIF('Expense Register'!G1091:K1091,"Yes")))</f>
        <v>0</v>
      </c>
      <c r="H1091" s="9">
        <f>IF('Expense Register'!F1091="Contribution",0,IF('Expense Register'!F1091=$H$2,('Balance of Payments'!D1091/COUNTIF('Expense Register'!G1091:K1091,"Yes"))*(-4),D1091/COUNTIF('Expense Register'!G1091:K1091,"Yes")))</f>
        <v>0</v>
      </c>
      <c r="I1091" s="9">
        <f>IF('Expense Register'!F1091="Contribution",0,IF('Expense Register'!F1091=$I$2,('Balance of Payments'!D1091/COUNTIF('Expense Register'!G1091:K1091,"Yes"))*(-4),D1091/COUNTIF('Expense Register'!G1091:K1091,"Yes")))</f>
        <v>0</v>
      </c>
    </row>
    <row r="1092" spans="2:9">
      <c r="B1092" s="34" t="str">
        <f>IF('Expense Register'!B1092="","",'Expense Register'!B1092)</f>
        <v/>
      </c>
      <c r="C1092" s="34"/>
      <c r="D1092" s="11">
        <f>IF('Expense Register'!E1092="","",'Expense Register'!E1092)</f>
        <v>0</v>
      </c>
      <c r="E1092" s="9">
        <f>IF('Expense Register'!F1092="Contribution",0,IF('Expense Register'!F1092=$E$2,('Balance of Payments'!D1092/COUNTIF('Expense Register'!G1092:K1092,"Yes"))*(-4),D1092/COUNTIF('Expense Register'!G1092:K1092,"Yes")))</f>
        <v>0</v>
      </c>
      <c r="F1092" s="9">
        <f>IF('Expense Register'!F1092="Contribution",0,IF('Expense Register'!F1092=$F$2,('Balance of Payments'!D1092/COUNTIF('Expense Register'!G1092:K1092,"Yes"))*(-4),D1092/COUNTIF('Expense Register'!G1092:K1092,"Yes")))</f>
        <v>0</v>
      </c>
      <c r="G1092" s="9">
        <f>IF('Expense Register'!F1092="Contribution",0,IF('Expense Register'!F1092=$G$2,('Balance of Payments'!D1092/COUNTIF('Expense Register'!G1092:K1092,"Yes"))*(-4),D1092/COUNTIF('Expense Register'!G1092:K1092,"Yes")))</f>
        <v>0</v>
      </c>
      <c r="H1092" s="9">
        <f>IF('Expense Register'!F1092="Contribution",0,IF('Expense Register'!F1092=$H$2,('Balance of Payments'!D1092/COUNTIF('Expense Register'!G1092:K1092,"Yes"))*(-4),D1092/COUNTIF('Expense Register'!G1092:K1092,"Yes")))</f>
        <v>0</v>
      </c>
      <c r="I1092" s="9">
        <f>IF('Expense Register'!F1092="Contribution",0,IF('Expense Register'!F1092=$I$2,('Balance of Payments'!D1092/COUNTIF('Expense Register'!G1092:K1092,"Yes"))*(-4),D1092/COUNTIF('Expense Register'!G1092:K1092,"Yes")))</f>
        <v>0</v>
      </c>
    </row>
    <row r="1093" spans="2:9">
      <c r="B1093" s="34" t="str">
        <f>IF('Expense Register'!B1093="","",'Expense Register'!B1093)</f>
        <v/>
      </c>
      <c r="C1093" s="34"/>
      <c r="D1093" s="11">
        <f>IF('Expense Register'!E1093="","",'Expense Register'!E1093)</f>
        <v>0</v>
      </c>
      <c r="E1093" s="9">
        <f>IF('Expense Register'!F1093="Contribution",0,IF('Expense Register'!F1093=$E$2,('Balance of Payments'!D1093/COUNTIF('Expense Register'!G1093:K1093,"Yes"))*(-4),D1093/COUNTIF('Expense Register'!G1093:K1093,"Yes")))</f>
        <v>0</v>
      </c>
      <c r="F1093" s="9">
        <f>IF('Expense Register'!F1093="Contribution",0,IF('Expense Register'!F1093=$F$2,('Balance of Payments'!D1093/COUNTIF('Expense Register'!G1093:K1093,"Yes"))*(-4),D1093/COUNTIF('Expense Register'!G1093:K1093,"Yes")))</f>
        <v>0</v>
      </c>
      <c r="G1093" s="9">
        <f>IF('Expense Register'!F1093="Contribution",0,IF('Expense Register'!F1093=$G$2,('Balance of Payments'!D1093/COUNTIF('Expense Register'!G1093:K1093,"Yes"))*(-4),D1093/COUNTIF('Expense Register'!G1093:K1093,"Yes")))</f>
        <v>0</v>
      </c>
      <c r="H1093" s="9">
        <f>IF('Expense Register'!F1093="Contribution",0,IF('Expense Register'!F1093=$H$2,('Balance of Payments'!D1093/COUNTIF('Expense Register'!G1093:K1093,"Yes"))*(-4),D1093/COUNTIF('Expense Register'!G1093:K1093,"Yes")))</f>
        <v>0</v>
      </c>
      <c r="I1093" s="9">
        <f>IF('Expense Register'!F1093="Contribution",0,IF('Expense Register'!F1093=$I$2,('Balance of Payments'!D1093/COUNTIF('Expense Register'!G1093:K1093,"Yes"))*(-4),D1093/COUNTIF('Expense Register'!G1093:K1093,"Yes")))</f>
        <v>0</v>
      </c>
    </row>
    <row r="1094" spans="2:9">
      <c r="B1094" s="34" t="str">
        <f>IF('Expense Register'!B1094="","",'Expense Register'!B1094)</f>
        <v/>
      </c>
      <c r="C1094" s="34"/>
      <c r="D1094" s="11">
        <f>IF('Expense Register'!E1094="","",'Expense Register'!E1094)</f>
        <v>0</v>
      </c>
      <c r="E1094" s="9">
        <f>IF('Expense Register'!F1094="Contribution",0,IF('Expense Register'!F1094=$E$2,('Balance of Payments'!D1094/COUNTIF('Expense Register'!G1094:K1094,"Yes"))*(-4),D1094/COUNTIF('Expense Register'!G1094:K1094,"Yes")))</f>
        <v>0</v>
      </c>
      <c r="F1094" s="9">
        <f>IF('Expense Register'!F1094="Contribution",0,IF('Expense Register'!F1094=$F$2,('Balance of Payments'!D1094/COUNTIF('Expense Register'!G1094:K1094,"Yes"))*(-4),D1094/COUNTIF('Expense Register'!G1094:K1094,"Yes")))</f>
        <v>0</v>
      </c>
      <c r="G1094" s="9">
        <f>IF('Expense Register'!F1094="Contribution",0,IF('Expense Register'!F1094=$G$2,('Balance of Payments'!D1094/COUNTIF('Expense Register'!G1094:K1094,"Yes"))*(-4),D1094/COUNTIF('Expense Register'!G1094:K1094,"Yes")))</f>
        <v>0</v>
      </c>
      <c r="H1094" s="9">
        <f>IF('Expense Register'!F1094="Contribution",0,IF('Expense Register'!F1094=$H$2,('Balance of Payments'!D1094/COUNTIF('Expense Register'!G1094:K1094,"Yes"))*(-4),D1094/COUNTIF('Expense Register'!G1094:K1094,"Yes")))</f>
        <v>0</v>
      </c>
      <c r="I1094" s="9">
        <f>IF('Expense Register'!F1094="Contribution",0,IF('Expense Register'!F1094=$I$2,('Balance of Payments'!D1094/COUNTIF('Expense Register'!G1094:K1094,"Yes"))*(-4),D1094/COUNTIF('Expense Register'!G1094:K1094,"Yes")))</f>
        <v>0</v>
      </c>
    </row>
    <row r="1095" spans="2:9">
      <c r="B1095" s="34" t="str">
        <f>IF('Expense Register'!B1095="","",'Expense Register'!B1095)</f>
        <v/>
      </c>
      <c r="C1095" s="34"/>
      <c r="D1095" s="11">
        <f>IF('Expense Register'!E1095="","",'Expense Register'!E1095)</f>
        <v>0</v>
      </c>
      <c r="E1095" s="9">
        <f>IF('Expense Register'!F1095="Contribution",0,IF('Expense Register'!F1095=$E$2,('Balance of Payments'!D1095/COUNTIF('Expense Register'!G1095:K1095,"Yes"))*(-4),D1095/COUNTIF('Expense Register'!G1095:K1095,"Yes")))</f>
        <v>0</v>
      </c>
      <c r="F1095" s="9">
        <f>IF('Expense Register'!F1095="Contribution",0,IF('Expense Register'!F1095=$F$2,('Balance of Payments'!D1095/COUNTIF('Expense Register'!G1095:K1095,"Yes"))*(-4),D1095/COUNTIF('Expense Register'!G1095:K1095,"Yes")))</f>
        <v>0</v>
      </c>
      <c r="G1095" s="9">
        <f>IF('Expense Register'!F1095="Contribution",0,IF('Expense Register'!F1095=$G$2,('Balance of Payments'!D1095/COUNTIF('Expense Register'!G1095:K1095,"Yes"))*(-4),D1095/COUNTIF('Expense Register'!G1095:K1095,"Yes")))</f>
        <v>0</v>
      </c>
      <c r="H1095" s="9">
        <f>IF('Expense Register'!F1095="Contribution",0,IF('Expense Register'!F1095=$H$2,('Balance of Payments'!D1095/COUNTIF('Expense Register'!G1095:K1095,"Yes"))*(-4),D1095/COUNTIF('Expense Register'!G1095:K1095,"Yes")))</f>
        <v>0</v>
      </c>
      <c r="I1095" s="9">
        <f>IF('Expense Register'!F1095="Contribution",0,IF('Expense Register'!F1095=$I$2,('Balance of Payments'!D1095/COUNTIF('Expense Register'!G1095:K1095,"Yes"))*(-4),D1095/COUNTIF('Expense Register'!G1095:K1095,"Yes")))</f>
        <v>0</v>
      </c>
    </row>
    <row r="1096" spans="2:9">
      <c r="B1096" s="34" t="str">
        <f>IF('Expense Register'!B1096="","",'Expense Register'!B1096)</f>
        <v/>
      </c>
      <c r="C1096" s="34"/>
      <c r="D1096" s="11">
        <f>IF('Expense Register'!E1096="","",'Expense Register'!E1096)</f>
        <v>0</v>
      </c>
      <c r="E1096" s="9">
        <f>IF('Expense Register'!F1096="Contribution",0,IF('Expense Register'!F1096=$E$2,('Balance of Payments'!D1096/COUNTIF('Expense Register'!G1096:K1096,"Yes"))*(-4),D1096/COUNTIF('Expense Register'!G1096:K1096,"Yes")))</f>
        <v>0</v>
      </c>
      <c r="F1096" s="9">
        <f>IF('Expense Register'!F1096="Contribution",0,IF('Expense Register'!F1096=$F$2,('Balance of Payments'!D1096/COUNTIF('Expense Register'!G1096:K1096,"Yes"))*(-4),D1096/COUNTIF('Expense Register'!G1096:K1096,"Yes")))</f>
        <v>0</v>
      </c>
      <c r="G1096" s="9">
        <f>IF('Expense Register'!F1096="Contribution",0,IF('Expense Register'!F1096=$G$2,('Balance of Payments'!D1096/COUNTIF('Expense Register'!G1096:K1096,"Yes"))*(-4),D1096/COUNTIF('Expense Register'!G1096:K1096,"Yes")))</f>
        <v>0</v>
      </c>
      <c r="H1096" s="9">
        <f>IF('Expense Register'!F1096="Contribution",0,IF('Expense Register'!F1096=$H$2,('Balance of Payments'!D1096/COUNTIF('Expense Register'!G1096:K1096,"Yes"))*(-4),D1096/COUNTIF('Expense Register'!G1096:K1096,"Yes")))</f>
        <v>0</v>
      </c>
      <c r="I1096" s="9">
        <f>IF('Expense Register'!F1096="Contribution",0,IF('Expense Register'!F1096=$I$2,('Balance of Payments'!D1096/COUNTIF('Expense Register'!G1096:K1096,"Yes"))*(-4),D1096/COUNTIF('Expense Register'!G1096:K1096,"Yes")))</f>
        <v>0</v>
      </c>
    </row>
    <row r="1097" spans="2:9">
      <c r="B1097" s="34" t="str">
        <f>IF('Expense Register'!B1097="","",'Expense Register'!B1097)</f>
        <v/>
      </c>
      <c r="C1097" s="34"/>
      <c r="D1097" s="11">
        <f>IF('Expense Register'!E1097="","",'Expense Register'!E1097)</f>
        <v>0</v>
      </c>
      <c r="E1097" s="9">
        <f>IF('Expense Register'!F1097="Contribution",0,IF('Expense Register'!F1097=$E$2,('Balance of Payments'!D1097/COUNTIF('Expense Register'!G1097:K1097,"Yes"))*(-4),D1097/COUNTIF('Expense Register'!G1097:K1097,"Yes")))</f>
        <v>0</v>
      </c>
      <c r="F1097" s="9">
        <f>IF('Expense Register'!F1097="Contribution",0,IF('Expense Register'!F1097=$F$2,('Balance of Payments'!D1097/COUNTIF('Expense Register'!G1097:K1097,"Yes"))*(-4),D1097/COUNTIF('Expense Register'!G1097:K1097,"Yes")))</f>
        <v>0</v>
      </c>
      <c r="G1097" s="9">
        <f>IF('Expense Register'!F1097="Contribution",0,IF('Expense Register'!F1097=$G$2,('Balance of Payments'!D1097/COUNTIF('Expense Register'!G1097:K1097,"Yes"))*(-4),D1097/COUNTIF('Expense Register'!G1097:K1097,"Yes")))</f>
        <v>0</v>
      </c>
      <c r="H1097" s="9">
        <f>IF('Expense Register'!F1097="Contribution",0,IF('Expense Register'!F1097=$H$2,('Balance of Payments'!D1097/COUNTIF('Expense Register'!G1097:K1097,"Yes"))*(-4),D1097/COUNTIF('Expense Register'!G1097:K1097,"Yes")))</f>
        <v>0</v>
      </c>
      <c r="I1097" s="9">
        <f>IF('Expense Register'!F1097="Contribution",0,IF('Expense Register'!F1097=$I$2,('Balance of Payments'!D1097/COUNTIF('Expense Register'!G1097:K1097,"Yes"))*(-4),D1097/COUNTIF('Expense Register'!G1097:K1097,"Yes")))</f>
        <v>0</v>
      </c>
    </row>
    <row r="1098" spans="2:9">
      <c r="B1098" s="34" t="str">
        <f>IF('Expense Register'!B1098="","",'Expense Register'!B1098)</f>
        <v/>
      </c>
      <c r="C1098" s="34"/>
      <c r="D1098" s="11">
        <f>IF('Expense Register'!E1098="","",'Expense Register'!E1098)</f>
        <v>0</v>
      </c>
      <c r="E1098" s="9">
        <f>IF('Expense Register'!F1098="Contribution",0,IF('Expense Register'!F1098=$E$2,('Balance of Payments'!D1098/COUNTIF('Expense Register'!G1098:K1098,"Yes"))*(-4),D1098/COUNTIF('Expense Register'!G1098:K1098,"Yes")))</f>
        <v>0</v>
      </c>
      <c r="F1098" s="9">
        <f>IF('Expense Register'!F1098="Contribution",0,IF('Expense Register'!F1098=$F$2,('Balance of Payments'!D1098/COUNTIF('Expense Register'!G1098:K1098,"Yes"))*(-4),D1098/COUNTIF('Expense Register'!G1098:K1098,"Yes")))</f>
        <v>0</v>
      </c>
      <c r="G1098" s="9">
        <f>IF('Expense Register'!F1098="Contribution",0,IF('Expense Register'!F1098=$G$2,('Balance of Payments'!D1098/COUNTIF('Expense Register'!G1098:K1098,"Yes"))*(-4),D1098/COUNTIF('Expense Register'!G1098:K1098,"Yes")))</f>
        <v>0</v>
      </c>
      <c r="H1098" s="9">
        <f>IF('Expense Register'!F1098="Contribution",0,IF('Expense Register'!F1098=$H$2,('Balance of Payments'!D1098/COUNTIF('Expense Register'!G1098:K1098,"Yes"))*(-4),D1098/COUNTIF('Expense Register'!G1098:K1098,"Yes")))</f>
        <v>0</v>
      </c>
      <c r="I1098" s="9">
        <f>IF('Expense Register'!F1098="Contribution",0,IF('Expense Register'!F1098=$I$2,('Balance of Payments'!D1098/COUNTIF('Expense Register'!G1098:K1098,"Yes"))*(-4),D1098/COUNTIF('Expense Register'!G1098:K1098,"Yes")))</f>
        <v>0</v>
      </c>
    </row>
    <row r="1099" spans="2:9">
      <c r="B1099" s="34" t="str">
        <f>IF('Expense Register'!B1099="","",'Expense Register'!B1099)</f>
        <v/>
      </c>
      <c r="C1099" s="34"/>
      <c r="D1099" s="11">
        <f>IF('Expense Register'!E1099="","",'Expense Register'!E1099)</f>
        <v>0</v>
      </c>
      <c r="E1099" s="9">
        <f>IF('Expense Register'!F1099="Contribution",0,IF('Expense Register'!F1099=$E$2,('Balance of Payments'!D1099/COUNTIF('Expense Register'!G1099:K1099,"Yes"))*(-4),D1099/COUNTIF('Expense Register'!G1099:K1099,"Yes")))</f>
        <v>0</v>
      </c>
      <c r="F1099" s="9">
        <f>IF('Expense Register'!F1099="Contribution",0,IF('Expense Register'!F1099=$F$2,('Balance of Payments'!D1099/COUNTIF('Expense Register'!G1099:K1099,"Yes"))*(-4),D1099/COUNTIF('Expense Register'!G1099:K1099,"Yes")))</f>
        <v>0</v>
      </c>
      <c r="G1099" s="9">
        <f>IF('Expense Register'!F1099="Contribution",0,IF('Expense Register'!F1099=$G$2,('Balance of Payments'!D1099/COUNTIF('Expense Register'!G1099:K1099,"Yes"))*(-4),D1099/COUNTIF('Expense Register'!G1099:K1099,"Yes")))</f>
        <v>0</v>
      </c>
      <c r="H1099" s="9">
        <f>IF('Expense Register'!F1099="Contribution",0,IF('Expense Register'!F1099=$H$2,('Balance of Payments'!D1099/COUNTIF('Expense Register'!G1099:K1099,"Yes"))*(-4),D1099/COUNTIF('Expense Register'!G1099:K1099,"Yes")))</f>
        <v>0</v>
      </c>
      <c r="I1099" s="9">
        <f>IF('Expense Register'!F1099="Contribution",0,IF('Expense Register'!F1099=$I$2,('Balance of Payments'!D1099/COUNTIF('Expense Register'!G1099:K1099,"Yes"))*(-4),D1099/COUNTIF('Expense Register'!G1099:K1099,"Yes")))</f>
        <v>0</v>
      </c>
    </row>
    <row r="1100" spans="2:9">
      <c r="B1100" s="34" t="str">
        <f>IF('Expense Register'!B1100="","",'Expense Register'!B1100)</f>
        <v/>
      </c>
      <c r="C1100" s="34"/>
      <c r="D1100" s="11">
        <f>IF('Expense Register'!E1100="","",'Expense Register'!E1100)</f>
        <v>0</v>
      </c>
      <c r="E1100" s="9">
        <f>IF('Expense Register'!F1100="Contribution",0,IF('Expense Register'!F1100=$E$2,('Balance of Payments'!D1100/COUNTIF('Expense Register'!G1100:K1100,"Yes"))*(-4),D1100/COUNTIF('Expense Register'!G1100:K1100,"Yes")))</f>
        <v>0</v>
      </c>
      <c r="F1100" s="9">
        <f>IF('Expense Register'!F1100="Contribution",0,IF('Expense Register'!F1100=$F$2,('Balance of Payments'!D1100/COUNTIF('Expense Register'!G1100:K1100,"Yes"))*(-4),D1100/COUNTIF('Expense Register'!G1100:K1100,"Yes")))</f>
        <v>0</v>
      </c>
      <c r="G1100" s="9">
        <f>IF('Expense Register'!F1100="Contribution",0,IF('Expense Register'!F1100=$G$2,('Balance of Payments'!D1100/COUNTIF('Expense Register'!G1100:K1100,"Yes"))*(-4),D1100/COUNTIF('Expense Register'!G1100:K1100,"Yes")))</f>
        <v>0</v>
      </c>
      <c r="H1100" s="9">
        <f>IF('Expense Register'!F1100="Contribution",0,IF('Expense Register'!F1100=$H$2,('Balance of Payments'!D1100/COUNTIF('Expense Register'!G1100:K1100,"Yes"))*(-4),D1100/COUNTIF('Expense Register'!G1100:K1100,"Yes")))</f>
        <v>0</v>
      </c>
      <c r="I1100" s="9">
        <f>IF('Expense Register'!F1100="Contribution",0,IF('Expense Register'!F1100=$I$2,('Balance of Payments'!D1100/COUNTIF('Expense Register'!G1100:K1100,"Yes"))*(-4),D1100/COUNTIF('Expense Register'!G1100:K1100,"Yes")))</f>
        <v>0</v>
      </c>
    </row>
    <row r="1101" spans="2:9">
      <c r="B1101" s="34" t="str">
        <f>IF('Expense Register'!B1101="","",'Expense Register'!B1101)</f>
        <v/>
      </c>
      <c r="C1101" s="34"/>
      <c r="D1101" s="11">
        <f>IF('Expense Register'!E1101="","",'Expense Register'!E1101)</f>
        <v>0</v>
      </c>
      <c r="E1101" s="9">
        <f>IF('Expense Register'!F1101="Contribution",0,IF('Expense Register'!F1101=$E$2,('Balance of Payments'!D1101/COUNTIF('Expense Register'!G1101:K1101,"Yes"))*(-4),D1101/COUNTIF('Expense Register'!G1101:K1101,"Yes")))</f>
        <v>0</v>
      </c>
      <c r="F1101" s="9">
        <f>IF('Expense Register'!F1101="Contribution",0,IF('Expense Register'!F1101=$F$2,('Balance of Payments'!D1101/COUNTIF('Expense Register'!G1101:K1101,"Yes"))*(-4),D1101/COUNTIF('Expense Register'!G1101:K1101,"Yes")))</f>
        <v>0</v>
      </c>
      <c r="G1101" s="9">
        <f>IF('Expense Register'!F1101="Contribution",0,IF('Expense Register'!F1101=$G$2,('Balance of Payments'!D1101/COUNTIF('Expense Register'!G1101:K1101,"Yes"))*(-4),D1101/COUNTIF('Expense Register'!G1101:K1101,"Yes")))</f>
        <v>0</v>
      </c>
      <c r="H1101" s="9">
        <f>IF('Expense Register'!F1101="Contribution",0,IF('Expense Register'!F1101=$H$2,('Balance of Payments'!D1101/COUNTIF('Expense Register'!G1101:K1101,"Yes"))*(-4),D1101/COUNTIF('Expense Register'!G1101:K1101,"Yes")))</f>
        <v>0</v>
      </c>
      <c r="I1101" s="9">
        <f>IF('Expense Register'!F1101="Contribution",0,IF('Expense Register'!F1101=$I$2,('Balance of Payments'!D1101/COUNTIF('Expense Register'!G1101:K1101,"Yes"))*(-4),D1101/COUNTIF('Expense Register'!G1101:K1101,"Yes")))</f>
        <v>0</v>
      </c>
    </row>
    <row r="1102" spans="2:9">
      <c r="B1102" s="34" t="str">
        <f>IF('Expense Register'!B1102="","",'Expense Register'!B1102)</f>
        <v/>
      </c>
      <c r="C1102" s="34"/>
      <c r="D1102" s="11">
        <f>IF('Expense Register'!E1102="","",'Expense Register'!E1102)</f>
        <v>0</v>
      </c>
      <c r="E1102" s="9">
        <f>IF('Expense Register'!F1102="Contribution",0,IF('Expense Register'!F1102=$E$2,('Balance of Payments'!D1102/COUNTIF('Expense Register'!G1102:K1102,"Yes"))*(-4),D1102/COUNTIF('Expense Register'!G1102:K1102,"Yes")))</f>
        <v>0</v>
      </c>
      <c r="F1102" s="9">
        <f>IF('Expense Register'!F1102="Contribution",0,IF('Expense Register'!F1102=$F$2,('Balance of Payments'!D1102/COUNTIF('Expense Register'!G1102:K1102,"Yes"))*(-4),D1102/COUNTIF('Expense Register'!G1102:K1102,"Yes")))</f>
        <v>0</v>
      </c>
      <c r="G1102" s="9">
        <f>IF('Expense Register'!F1102="Contribution",0,IF('Expense Register'!F1102=$G$2,('Balance of Payments'!D1102/COUNTIF('Expense Register'!G1102:K1102,"Yes"))*(-4),D1102/COUNTIF('Expense Register'!G1102:K1102,"Yes")))</f>
        <v>0</v>
      </c>
      <c r="H1102" s="9">
        <f>IF('Expense Register'!F1102="Contribution",0,IF('Expense Register'!F1102=$H$2,('Balance of Payments'!D1102/COUNTIF('Expense Register'!G1102:K1102,"Yes"))*(-4),D1102/COUNTIF('Expense Register'!G1102:K1102,"Yes")))</f>
        <v>0</v>
      </c>
      <c r="I1102" s="9">
        <f>IF('Expense Register'!F1102="Contribution",0,IF('Expense Register'!F1102=$I$2,('Balance of Payments'!D1102/COUNTIF('Expense Register'!G1102:K1102,"Yes"))*(-4),D1102/COUNTIF('Expense Register'!G1102:K1102,"Yes")))</f>
        <v>0</v>
      </c>
    </row>
    <row r="1103" spans="2:9">
      <c r="B1103" s="34" t="str">
        <f>IF('Expense Register'!B1103="","",'Expense Register'!B1103)</f>
        <v/>
      </c>
      <c r="C1103" s="34"/>
      <c r="D1103" s="11">
        <f>IF('Expense Register'!E1103="","",'Expense Register'!E1103)</f>
        <v>0</v>
      </c>
      <c r="E1103" s="9">
        <f>IF('Expense Register'!F1103="Contribution",0,IF('Expense Register'!F1103=$E$2,('Balance of Payments'!D1103/COUNTIF('Expense Register'!G1103:K1103,"Yes"))*(-4),D1103/COUNTIF('Expense Register'!G1103:K1103,"Yes")))</f>
        <v>0</v>
      </c>
      <c r="F1103" s="9">
        <f>IF('Expense Register'!F1103="Contribution",0,IF('Expense Register'!F1103=$F$2,('Balance of Payments'!D1103/COUNTIF('Expense Register'!G1103:K1103,"Yes"))*(-4),D1103/COUNTIF('Expense Register'!G1103:K1103,"Yes")))</f>
        <v>0</v>
      </c>
      <c r="G1103" s="9">
        <f>IF('Expense Register'!F1103="Contribution",0,IF('Expense Register'!F1103=$G$2,('Balance of Payments'!D1103/COUNTIF('Expense Register'!G1103:K1103,"Yes"))*(-4),D1103/COUNTIF('Expense Register'!G1103:K1103,"Yes")))</f>
        <v>0</v>
      </c>
      <c r="H1103" s="9">
        <f>IF('Expense Register'!F1103="Contribution",0,IF('Expense Register'!F1103=$H$2,('Balance of Payments'!D1103/COUNTIF('Expense Register'!G1103:K1103,"Yes"))*(-4),D1103/COUNTIF('Expense Register'!G1103:K1103,"Yes")))</f>
        <v>0</v>
      </c>
      <c r="I1103" s="9">
        <f>IF('Expense Register'!F1103="Contribution",0,IF('Expense Register'!F1103=$I$2,('Balance of Payments'!D1103/COUNTIF('Expense Register'!G1103:K1103,"Yes"))*(-4),D1103/COUNTIF('Expense Register'!G1103:K1103,"Yes")))</f>
        <v>0</v>
      </c>
    </row>
    <row r="1104" spans="2:9">
      <c r="B1104" s="34" t="str">
        <f>IF('Expense Register'!B1104="","",'Expense Register'!B1104)</f>
        <v/>
      </c>
      <c r="C1104" s="34"/>
      <c r="D1104" s="11">
        <f>IF('Expense Register'!E1104="","",'Expense Register'!E1104)</f>
        <v>0</v>
      </c>
      <c r="E1104" s="9">
        <f>IF('Expense Register'!F1104="Contribution",0,IF('Expense Register'!F1104=$E$2,('Balance of Payments'!D1104/COUNTIF('Expense Register'!G1104:K1104,"Yes"))*(-4),D1104/COUNTIF('Expense Register'!G1104:K1104,"Yes")))</f>
        <v>0</v>
      </c>
      <c r="F1104" s="9">
        <f>IF('Expense Register'!F1104="Contribution",0,IF('Expense Register'!F1104=$F$2,('Balance of Payments'!D1104/COUNTIF('Expense Register'!G1104:K1104,"Yes"))*(-4),D1104/COUNTIF('Expense Register'!G1104:K1104,"Yes")))</f>
        <v>0</v>
      </c>
      <c r="G1104" s="9">
        <f>IF('Expense Register'!F1104="Contribution",0,IF('Expense Register'!F1104=$G$2,('Balance of Payments'!D1104/COUNTIF('Expense Register'!G1104:K1104,"Yes"))*(-4),D1104/COUNTIF('Expense Register'!G1104:K1104,"Yes")))</f>
        <v>0</v>
      </c>
      <c r="H1104" s="9">
        <f>IF('Expense Register'!F1104="Contribution",0,IF('Expense Register'!F1104=$H$2,('Balance of Payments'!D1104/COUNTIF('Expense Register'!G1104:K1104,"Yes"))*(-4),D1104/COUNTIF('Expense Register'!G1104:K1104,"Yes")))</f>
        <v>0</v>
      </c>
      <c r="I1104" s="9">
        <f>IF('Expense Register'!F1104="Contribution",0,IF('Expense Register'!F1104=$I$2,('Balance of Payments'!D1104/COUNTIF('Expense Register'!G1104:K1104,"Yes"))*(-4),D1104/COUNTIF('Expense Register'!G1104:K1104,"Yes")))</f>
        <v>0</v>
      </c>
    </row>
    <row r="1105" spans="2:9">
      <c r="B1105" s="34" t="str">
        <f>IF('Expense Register'!B1105="","",'Expense Register'!B1105)</f>
        <v/>
      </c>
      <c r="C1105" s="34"/>
      <c r="D1105" s="11">
        <f>IF('Expense Register'!E1105="","",'Expense Register'!E1105)</f>
        <v>0</v>
      </c>
      <c r="E1105" s="9">
        <f>IF('Expense Register'!F1105="Contribution",0,IF('Expense Register'!F1105=$E$2,('Balance of Payments'!D1105/COUNTIF('Expense Register'!G1105:K1105,"Yes"))*(-4),D1105/COUNTIF('Expense Register'!G1105:K1105,"Yes")))</f>
        <v>0</v>
      </c>
      <c r="F1105" s="9">
        <f>IF('Expense Register'!F1105="Contribution",0,IF('Expense Register'!F1105=$F$2,('Balance of Payments'!D1105/COUNTIF('Expense Register'!G1105:K1105,"Yes"))*(-4),D1105/COUNTIF('Expense Register'!G1105:K1105,"Yes")))</f>
        <v>0</v>
      </c>
      <c r="G1105" s="9">
        <f>IF('Expense Register'!F1105="Contribution",0,IF('Expense Register'!F1105=$G$2,('Balance of Payments'!D1105/COUNTIF('Expense Register'!G1105:K1105,"Yes"))*(-4),D1105/COUNTIF('Expense Register'!G1105:K1105,"Yes")))</f>
        <v>0</v>
      </c>
      <c r="H1105" s="9">
        <f>IF('Expense Register'!F1105="Contribution",0,IF('Expense Register'!F1105=$H$2,('Balance of Payments'!D1105/COUNTIF('Expense Register'!G1105:K1105,"Yes"))*(-4),D1105/COUNTIF('Expense Register'!G1105:K1105,"Yes")))</f>
        <v>0</v>
      </c>
      <c r="I1105" s="9">
        <f>IF('Expense Register'!F1105="Contribution",0,IF('Expense Register'!F1105=$I$2,('Balance of Payments'!D1105/COUNTIF('Expense Register'!G1105:K1105,"Yes"))*(-4),D1105/COUNTIF('Expense Register'!G1105:K1105,"Yes")))</f>
        <v>0</v>
      </c>
    </row>
    <row r="1106" spans="2:9">
      <c r="B1106" s="34" t="str">
        <f>IF('Expense Register'!B1106="","",'Expense Register'!B1106)</f>
        <v/>
      </c>
      <c r="C1106" s="34"/>
      <c r="D1106" s="11">
        <f>IF('Expense Register'!E1106="","",'Expense Register'!E1106)</f>
        <v>0</v>
      </c>
      <c r="E1106" s="9">
        <f>IF('Expense Register'!F1106="Contribution",0,IF('Expense Register'!F1106=$E$2,('Balance of Payments'!D1106/COUNTIF('Expense Register'!G1106:K1106,"Yes"))*(-4),D1106/COUNTIF('Expense Register'!G1106:K1106,"Yes")))</f>
        <v>0</v>
      </c>
      <c r="F1106" s="9">
        <f>IF('Expense Register'!F1106="Contribution",0,IF('Expense Register'!F1106=$F$2,('Balance of Payments'!D1106/COUNTIF('Expense Register'!G1106:K1106,"Yes"))*(-4),D1106/COUNTIF('Expense Register'!G1106:K1106,"Yes")))</f>
        <v>0</v>
      </c>
      <c r="G1106" s="9">
        <f>IF('Expense Register'!F1106="Contribution",0,IF('Expense Register'!F1106=$G$2,('Balance of Payments'!D1106/COUNTIF('Expense Register'!G1106:K1106,"Yes"))*(-4),D1106/COUNTIF('Expense Register'!G1106:K1106,"Yes")))</f>
        <v>0</v>
      </c>
      <c r="H1106" s="9">
        <f>IF('Expense Register'!F1106="Contribution",0,IF('Expense Register'!F1106=$H$2,('Balance of Payments'!D1106/COUNTIF('Expense Register'!G1106:K1106,"Yes"))*(-4),D1106/COUNTIF('Expense Register'!G1106:K1106,"Yes")))</f>
        <v>0</v>
      </c>
      <c r="I1106" s="9">
        <f>IF('Expense Register'!F1106="Contribution",0,IF('Expense Register'!F1106=$I$2,('Balance of Payments'!D1106/COUNTIF('Expense Register'!G1106:K1106,"Yes"))*(-4),D1106/COUNTIF('Expense Register'!G1106:K1106,"Yes")))</f>
        <v>0</v>
      </c>
    </row>
    <row r="1107" spans="2:9">
      <c r="B1107" s="34" t="str">
        <f>IF('Expense Register'!B1107="","",'Expense Register'!B1107)</f>
        <v/>
      </c>
      <c r="C1107" s="34"/>
      <c r="D1107" s="11">
        <f>IF('Expense Register'!E1107="","",'Expense Register'!E1107)</f>
        <v>0</v>
      </c>
      <c r="E1107" s="9">
        <f>IF('Expense Register'!F1107="Contribution",0,IF('Expense Register'!F1107=$E$2,('Balance of Payments'!D1107/COUNTIF('Expense Register'!G1107:K1107,"Yes"))*(-4),D1107/COUNTIF('Expense Register'!G1107:K1107,"Yes")))</f>
        <v>0</v>
      </c>
      <c r="F1107" s="9">
        <f>IF('Expense Register'!F1107="Contribution",0,IF('Expense Register'!F1107=$F$2,('Balance of Payments'!D1107/COUNTIF('Expense Register'!G1107:K1107,"Yes"))*(-4),D1107/COUNTIF('Expense Register'!G1107:K1107,"Yes")))</f>
        <v>0</v>
      </c>
      <c r="G1107" s="9">
        <f>IF('Expense Register'!F1107="Contribution",0,IF('Expense Register'!F1107=$G$2,('Balance of Payments'!D1107/COUNTIF('Expense Register'!G1107:K1107,"Yes"))*(-4),D1107/COUNTIF('Expense Register'!G1107:K1107,"Yes")))</f>
        <v>0</v>
      </c>
      <c r="H1107" s="9">
        <f>IF('Expense Register'!F1107="Contribution",0,IF('Expense Register'!F1107=$H$2,('Balance of Payments'!D1107/COUNTIF('Expense Register'!G1107:K1107,"Yes"))*(-4),D1107/COUNTIF('Expense Register'!G1107:K1107,"Yes")))</f>
        <v>0</v>
      </c>
      <c r="I1107" s="9">
        <f>IF('Expense Register'!F1107="Contribution",0,IF('Expense Register'!F1107=$I$2,('Balance of Payments'!D1107/COUNTIF('Expense Register'!G1107:K1107,"Yes"))*(-4),D1107/COUNTIF('Expense Register'!G1107:K1107,"Yes")))</f>
        <v>0</v>
      </c>
    </row>
    <row r="1108" spans="2:9">
      <c r="B1108" s="34" t="str">
        <f>IF('Expense Register'!B1108="","",'Expense Register'!B1108)</f>
        <v/>
      </c>
      <c r="C1108" s="34"/>
      <c r="D1108" s="11">
        <f>IF('Expense Register'!E1108="","",'Expense Register'!E1108)</f>
        <v>0</v>
      </c>
      <c r="E1108" s="9">
        <f>IF('Expense Register'!F1108="Contribution",0,IF('Expense Register'!F1108=$E$2,('Balance of Payments'!D1108/COUNTIF('Expense Register'!G1108:K1108,"Yes"))*(-4),D1108/COUNTIF('Expense Register'!G1108:K1108,"Yes")))</f>
        <v>0</v>
      </c>
      <c r="F1108" s="9">
        <f>IF('Expense Register'!F1108="Contribution",0,IF('Expense Register'!F1108=$F$2,('Balance of Payments'!D1108/COUNTIF('Expense Register'!G1108:K1108,"Yes"))*(-4),D1108/COUNTIF('Expense Register'!G1108:K1108,"Yes")))</f>
        <v>0</v>
      </c>
      <c r="G1108" s="9">
        <f>IF('Expense Register'!F1108="Contribution",0,IF('Expense Register'!F1108=$G$2,('Balance of Payments'!D1108/COUNTIF('Expense Register'!G1108:K1108,"Yes"))*(-4),D1108/COUNTIF('Expense Register'!G1108:K1108,"Yes")))</f>
        <v>0</v>
      </c>
      <c r="H1108" s="9">
        <f>IF('Expense Register'!F1108="Contribution",0,IF('Expense Register'!F1108=$H$2,('Balance of Payments'!D1108/COUNTIF('Expense Register'!G1108:K1108,"Yes"))*(-4),D1108/COUNTIF('Expense Register'!G1108:K1108,"Yes")))</f>
        <v>0</v>
      </c>
      <c r="I1108" s="9">
        <f>IF('Expense Register'!F1108="Contribution",0,IF('Expense Register'!F1108=$I$2,('Balance of Payments'!D1108/COUNTIF('Expense Register'!G1108:K1108,"Yes"))*(-4),D1108/COUNTIF('Expense Register'!G1108:K1108,"Yes")))</f>
        <v>0</v>
      </c>
    </row>
    <row r="1109" spans="2:9">
      <c r="B1109" s="34" t="str">
        <f>IF('Expense Register'!B1109="","",'Expense Register'!B1109)</f>
        <v/>
      </c>
      <c r="C1109" s="34"/>
      <c r="D1109" s="11">
        <f>IF('Expense Register'!E1109="","",'Expense Register'!E1109)</f>
        <v>0</v>
      </c>
      <c r="E1109" s="9">
        <f>IF('Expense Register'!F1109="Contribution",0,IF('Expense Register'!F1109=$E$2,('Balance of Payments'!D1109/COUNTIF('Expense Register'!G1109:K1109,"Yes"))*(-4),D1109/COUNTIF('Expense Register'!G1109:K1109,"Yes")))</f>
        <v>0</v>
      </c>
      <c r="F1109" s="9">
        <f>IF('Expense Register'!F1109="Contribution",0,IF('Expense Register'!F1109=$F$2,('Balance of Payments'!D1109/COUNTIF('Expense Register'!G1109:K1109,"Yes"))*(-4),D1109/COUNTIF('Expense Register'!G1109:K1109,"Yes")))</f>
        <v>0</v>
      </c>
      <c r="G1109" s="9">
        <f>IF('Expense Register'!F1109="Contribution",0,IF('Expense Register'!F1109=$G$2,('Balance of Payments'!D1109/COUNTIF('Expense Register'!G1109:K1109,"Yes"))*(-4),D1109/COUNTIF('Expense Register'!G1109:K1109,"Yes")))</f>
        <v>0</v>
      </c>
      <c r="H1109" s="9">
        <f>IF('Expense Register'!F1109="Contribution",0,IF('Expense Register'!F1109=$H$2,('Balance of Payments'!D1109/COUNTIF('Expense Register'!G1109:K1109,"Yes"))*(-4),D1109/COUNTIF('Expense Register'!G1109:K1109,"Yes")))</f>
        <v>0</v>
      </c>
      <c r="I1109" s="9">
        <f>IF('Expense Register'!F1109="Contribution",0,IF('Expense Register'!F1109=$I$2,('Balance of Payments'!D1109/COUNTIF('Expense Register'!G1109:K1109,"Yes"))*(-4),D1109/COUNTIF('Expense Register'!G1109:K1109,"Yes")))</f>
        <v>0</v>
      </c>
    </row>
    <row r="1110" spans="2:9">
      <c r="B1110" s="34" t="str">
        <f>IF('Expense Register'!B1110="","",'Expense Register'!B1110)</f>
        <v/>
      </c>
      <c r="C1110" s="34"/>
      <c r="D1110" s="11">
        <f>IF('Expense Register'!E1110="","",'Expense Register'!E1110)</f>
        <v>0</v>
      </c>
      <c r="E1110" s="9">
        <f>IF('Expense Register'!F1110="Contribution",0,IF('Expense Register'!F1110=$E$2,('Balance of Payments'!D1110/COUNTIF('Expense Register'!G1110:K1110,"Yes"))*(-4),D1110/COUNTIF('Expense Register'!G1110:K1110,"Yes")))</f>
        <v>0</v>
      </c>
      <c r="F1110" s="9">
        <f>IF('Expense Register'!F1110="Contribution",0,IF('Expense Register'!F1110=$F$2,('Balance of Payments'!D1110/COUNTIF('Expense Register'!G1110:K1110,"Yes"))*(-4),D1110/COUNTIF('Expense Register'!G1110:K1110,"Yes")))</f>
        <v>0</v>
      </c>
      <c r="G1110" s="9">
        <f>IF('Expense Register'!F1110="Contribution",0,IF('Expense Register'!F1110=$G$2,('Balance of Payments'!D1110/COUNTIF('Expense Register'!G1110:K1110,"Yes"))*(-4),D1110/COUNTIF('Expense Register'!G1110:K1110,"Yes")))</f>
        <v>0</v>
      </c>
      <c r="H1110" s="9">
        <f>IF('Expense Register'!F1110="Contribution",0,IF('Expense Register'!F1110=$H$2,('Balance of Payments'!D1110/COUNTIF('Expense Register'!G1110:K1110,"Yes"))*(-4),D1110/COUNTIF('Expense Register'!G1110:K1110,"Yes")))</f>
        <v>0</v>
      </c>
      <c r="I1110" s="9">
        <f>IF('Expense Register'!F1110="Contribution",0,IF('Expense Register'!F1110=$I$2,('Balance of Payments'!D1110/COUNTIF('Expense Register'!G1110:K1110,"Yes"))*(-4),D1110/COUNTIF('Expense Register'!G1110:K1110,"Yes")))</f>
        <v>0</v>
      </c>
    </row>
    <row r="1111" spans="2:9">
      <c r="B1111" s="34" t="str">
        <f>IF('Expense Register'!B1111="","",'Expense Register'!B1111)</f>
        <v/>
      </c>
      <c r="C1111" s="34"/>
      <c r="D1111" s="11">
        <f>IF('Expense Register'!E1111="","",'Expense Register'!E1111)</f>
        <v>0</v>
      </c>
      <c r="E1111" s="9">
        <f>IF('Expense Register'!F1111="Contribution",0,IF('Expense Register'!F1111=$E$2,('Balance of Payments'!D1111/COUNTIF('Expense Register'!G1111:K1111,"Yes"))*(-4),D1111/COUNTIF('Expense Register'!G1111:K1111,"Yes")))</f>
        <v>0</v>
      </c>
      <c r="F1111" s="9">
        <f>IF('Expense Register'!F1111="Contribution",0,IF('Expense Register'!F1111=$F$2,('Balance of Payments'!D1111/COUNTIF('Expense Register'!G1111:K1111,"Yes"))*(-4),D1111/COUNTIF('Expense Register'!G1111:K1111,"Yes")))</f>
        <v>0</v>
      </c>
      <c r="G1111" s="9">
        <f>IF('Expense Register'!F1111="Contribution",0,IF('Expense Register'!F1111=$G$2,('Balance of Payments'!D1111/COUNTIF('Expense Register'!G1111:K1111,"Yes"))*(-4),D1111/COUNTIF('Expense Register'!G1111:K1111,"Yes")))</f>
        <v>0</v>
      </c>
      <c r="H1111" s="9">
        <f>IF('Expense Register'!F1111="Contribution",0,IF('Expense Register'!F1111=$H$2,('Balance of Payments'!D1111/COUNTIF('Expense Register'!G1111:K1111,"Yes"))*(-4),D1111/COUNTIF('Expense Register'!G1111:K1111,"Yes")))</f>
        <v>0</v>
      </c>
      <c r="I1111" s="9">
        <f>IF('Expense Register'!F1111="Contribution",0,IF('Expense Register'!F1111=$I$2,('Balance of Payments'!D1111/COUNTIF('Expense Register'!G1111:K1111,"Yes"))*(-4),D1111/COUNTIF('Expense Register'!G1111:K1111,"Yes")))</f>
        <v>0</v>
      </c>
    </row>
    <row r="1112" spans="2:9">
      <c r="B1112" s="34" t="str">
        <f>IF('Expense Register'!B1112="","",'Expense Register'!B1112)</f>
        <v/>
      </c>
      <c r="C1112" s="34"/>
      <c r="D1112" s="11">
        <f>IF('Expense Register'!E1112="","",'Expense Register'!E1112)</f>
        <v>0</v>
      </c>
      <c r="E1112" s="9">
        <f>IF('Expense Register'!F1112="Contribution",0,IF('Expense Register'!F1112=$E$2,('Balance of Payments'!D1112/COUNTIF('Expense Register'!G1112:K1112,"Yes"))*(-4),D1112/COUNTIF('Expense Register'!G1112:K1112,"Yes")))</f>
        <v>0</v>
      </c>
      <c r="F1112" s="9">
        <f>IF('Expense Register'!F1112="Contribution",0,IF('Expense Register'!F1112=$F$2,('Balance of Payments'!D1112/COUNTIF('Expense Register'!G1112:K1112,"Yes"))*(-4),D1112/COUNTIF('Expense Register'!G1112:K1112,"Yes")))</f>
        <v>0</v>
      </c>
      <c r="G1112" s="9">
        <f>IF('Expense Register'!F1112="Contribution",0,IF('Expense Register'!F1112=$G$2,('Balance of Payments'!D1112/COUNTIF('Expense Register'!G1112:K1112,"Yes"))*(-4),D1112/COUNTIF('Expense Register'!G1112:K1112,"Yes")))</f>
        <v>0</v>
      </c>
      <c r="H1112" s="9">
        <f>IF('Expense Register'!F1112="Contribution",0,IF('Expense Register'!F1112=$H$2,('Balance of Payments'!D1112/COUNTIF('Expense Register'!G1112:K1112,"Yes"))*(-4),D1112/COUNTIF('Expense Register'!G1112:K1112,"Yes")))</f>
        <v>0</v>
      </c>
      <c r="I1112" s="9">
        <f>IF('Expense Register'!F1112="Contribution",0,IF('Expense Register'!F1112=$I$2,('Balance of Payments'!D1112/COUNTIF('Expense Register'!G1112:K1112,"Yes"))*(-4),D1112/COUNTIF('Expense Register'!G1112:K1112,"Yes")))</f>
        <v>0</v>
      </c>
    </row>
    <row r="1113" spans="2:9">
      <c r="B1113" s="34" t="str">
        <f>IF('Expense Register'!B1113="","",'Expense Register'!B1113)</f>
        <v/>
      </c>
      <c r="C1113" s="34"/>
      <c r="D1113" s="11">
        <f>IF('Expense Register'!E1113="","",'Expense Register'!E1113)</f>
        <v>0</v>
      </c>
      <c r="E1113" s="9">
        <f>IF('Expense Register'!F1113="Contribution",0,IF('Expense Register'!F1113=$E$2,('Balance of Payments'!D1113/COUNTIF('Expense Register'!G1113:K1113,"Yes"))*(-4),D1113/COUNTIF('Expense Register'!G1113:K1113,"Yes")))</f>
        <v>0</v>
      </c>
      <c r="F1113" s="9">
        <f>IF('Expense Register'!F1113="Contribution",0,IF('Expense Register'!F1113=$F$2,('Balance of Payments'!D1113/COUNTIF('Expense Register'!G1113:K1113,"Yes"))*(-4),D1113/COUNTIF('Expense Register'!G1113:K1113,"Yes")))</f>
        <v>0</v>
      </c>
      <c r="G1113" s="9">
        <f>IF('Expense Register'!F1113="Contribution",0,IF('Expense Register'!F1113=$G$2,('Balance of Payments'!D1113/COUNTIF('Expense Register'!G1113:K1113,"Yes"))*(-4),D1113/COUNTIF('Expense Register'!G1113:K1113,"Yes")))</f>
        <v>0</v>
      </c>
      <c r="H1113" s="9">
        <f>IF('Expense Register'!F1113="Contribution",0,IF('Expense Register'!F1113=$H$2,('Balance of Payments'!D1113/COUNTIF('Expense Register'!G1113:K1113,"Yes"))*(-4),D1113/COUNTIF('Expense Register'!G1113:K1113,"Yes")))</f>
        <v>0</v>
      </c>
      <c r="I1113" s="9">
        <f>IF('Expense Register'!F1113="Contribution",0,IF('Expense Register'!F1113=$I$2,('Balance of Payments'!D1113/COUNTIF('Expense Register'!G1113:K1113,"Yes"))*(-4),D1113/COUNTIF('Expense Register'!G1113:K1113,"Yes")))</f>
        <v>0</v>
      </c>
    </row>
    <row r="1114" spans="2:9">
      <c r="B1114" s="34" t="str">
        <f>IF('Expense Register'!B1114="","",'Expense Register'!B1114)</f>
        <v/>
      </c>
      <c r="C1114" s="34"/>
      <c r="D1114" s="11">
        <f>IF('Expense Register'!E1114="","",'Expense Register'!E1114)</f>
        <v>0</v>
      </c>
      <c r="E1114" s="9">
        <f>IF('Expense Register'!F1114="Contribution",0,IF('Expense Register'!F1114=$E$2,('Balance of Payments'!D1114/COUNTIF('Expense Register'!G1114:K1114,"Yes"))*(-4),D1114/COUNTIF('Expense Register'!G1114:K1114,"Yes")))</f>
        <v>0</v>
      </c>
      <c r="F1114" s="9">
        <f>IF('Expense Register'!F1114="Contribution",0,IF('Expense Register'!F1114=$F$2,('Balance of Payments'!D1114/COUNTIF('Expense Register'!G1114:K1114,"Yes"))*(-4),D1114/COUNTIF('Expense Register'!G1114:K1114,"Yes")))</f>
        <v>0</v>
      </c>
      <c r="G1114" s="9">
        <f>IF('Expense Register'!F1114="Contribution",0,IF('Expense Register'!F1114=$G$2,('Balance of Payments'!D1114/COUNTIF('Expense Register'!G1114:K1114,"Yes"))*(-4),D1114/COUNTIF('Expense Register'!G1114:K1114,"Yes")))</f>
        <v>0</v>
      </c>
      <c r="H1114" s="9">
        <f>IF('Expense Register'!F1114="Contribution",0,IF('Expense Register'!F1114=$H$2,('Balance of Payments'!D1114/COUNTIF('Expense Register'!G1114:K1114,"Yes"))*(-4),D1114/COUNTIF('Expense Register'!G1114:K1114,"Yes")))</f>
        <v>0</v>
      </c>
      <c r="I1114" s="9">
        <f>IF('Expense Register'!F1114="Contribution",0,IF('Expense Register'!F1114=$I$2,('Balance of Payments'!D1114/COUNTIF('Expense Register'!G1114:K1114,"Yes"))*(-4),D1114/COUNTIF('Expense Register'!G1114:K1114,"Yes")))</f>
        <v>0</v>
      </c>
    </row>
    <row r="1115" spans="2:9">
      <c r="B1115" s="34" t="str">
        <f>IF('Expense Register'!B1115="","",'Expense Register'!B1115)</f>
        <v/>
      </c>
      <c r="C1115" s="34"/>
      <c r="D1115" s="11">
        <f>IF('Expense Register'!E1115="","",'Expense Register'!E1115)</f>
        <v>0</v>
      </c>
      <c r="E1115" s="9">
        <f>IF('Expense Register'!F1115="Contribution",0,IF('Expense Register'!F1115=$E$2,('Balance of Payments'!D1115/COUNTIF('Expense Register'!G1115:K1115,"Yes"))*(-4),D1115/COUNTIF('Expense Register'!G1115:K1115,"Yes")))</f>
        <v>0</v>
      </c>
      <c r="F1115" s="9">
        <f>IF('Expense Register'!F1115="Contribution",0,IF('Expense Register'!F1115=$F$2,('Balance of Payments'!D1115/COUNTIF('Expense Register'!G1115:K1115,"Yes"))*(-4),D1115/COUNTIF('Expense Register'!G1115:K1115,"Yes")))</f>
        <v>0</v>
      </c>
      <c r="G1115" s="9">
        <f>IF('Expense Register'!F1115="Contribution",0,IF('Expense Register'!F1115=$G$2,('Balance of Payments'!D1115/COUNTIF('Expense Register'!G1115:K1115,"Yes"))*(-4),D1115/COUNTIF('Expense Register'!G1115:K1115,"Yes")))</f>
        <v>0</v>
      </c>
      <c r="H1115" s="9">
        <f>IF('Expense Register'!F1115="Contribution",0,IF('Expense Register'!F1115=$H$2,('Balance of Payments'!D1115/COUNTIF('Expense Register'!G1115:K1115,"Yes"))*(-4),D1115/COUNTIF('Expense Register'!G1115:K1115,"Yes")))</f>
        <v>0</v>
      </c>
      <c r="I1115" s="9">
        <f>IF('Expense Register'!F1115="Contribution",0,IF('Expense Register'!F1115=$I$2,('Balance of Payments'!D1115/COUNTIF('Expense Register'!G1115:K1115,"Yes"))*(-4),D1115/COUNTIF('Expense Register'!G1115:K1115,"Yes")))</f>
        <v>0</v>
      </c>
    </row>
    <row r="1116" spans="2:9">
      <c r="B1116" s="34" t="str">
        <f>IF('Expense Register'!B1116="","",'Expense Register'!B1116)</f>
        <v/>
      </c>
      <c r="C1116" s="34"/>
      <c r="D1116" s="11">
        <f>IF('Expense Register'!E1116="","",'Expense Register'!E1116)</f>
        <v>0</v>
      </c>
      <c r="E1116" s="9">
        <f>IF('Expense Register'!F1116="Contribution",0,IF('Expense Register'!F1116=$E$2,('Balance of Payments'!D1116/COUNTIF('Expense Register'!G1116:K1116,"Yes"))*(-4),D1116/COUNTIF('Expense Register'!G1116:K1116,"Yes")))</f>
        <v>0</v>
      </c>
      <c r="F1116" s="9">
        <f>IF('Expense Register'!F1116="Contribution",0,IF('Expense Register'!F1116=$F$2,('Balance of Payments'!D1116/COUNTIF('Expense Register'!G1116:K1116,"Yes"))*(-4),D1116/COUNTIF('Expense Register'!G1116:K1116,"Yes")))</f>
        <v>0</v>
      </c>
      <c r="G1116" s="9">
        <f>IF('Expense Register'!F1116="Contribution",0,IF('Expense Register'!F1116=$G$2,('Balance of Payments'!D1116/COUNTIF('Expense Register'!G1116:K1116,"Yes"))*(-4),D1116/COUNTIF('Expense Register'!G1116:K1116,"Yes")))</f>
        <v>0</v>
      </c>
      <c r="H1116" s="9">
        <f>IF('Expense Register'!F1116="Contribution",0,IF('Expense Register'!F1116=$H$2,('Balance of Payments'!D1116/COUNTIF('Expense Register'!G1116:K1116,"Yes"))*(-4),D1116/COUNTIF('Expense Register'!G1116:K1116,"Yes")))</f>
        <v>0</v>
      </c>
      <c r="I1116" s="9">
        <f>IF('Expense Register'!F1116="Contribution",0,IF('Expense Register'!F1116=$I$2,('Balance of Payments'!D1116/COUNTIF('Expense Register'!G1116:K1116,"Yes"))*(-4),D1116/COUNTIF('Expense Register'!G1116:K1116,"Yes")))</f>
        <v>0</v>
      </c>
    </row>
    <row r="1117" spans="2:9">
      <c r="B1117" s="34" t="str">
        <f>IF('Expense Register'!B1117="","",'Expense Register'!B1117)</f>
        <v/>
      </c>
      <c r="C1117" s="34"/>
      <c r="D1117" s="11">
        <f>IF('Expense Register'!E1117="","",'Expense Register'!E1117)</f>
        <v>0</v>
      </c>
      <c r="E1117" s="9">
        <f>IF('Expense Register'!F1117="Contribution",0,IF('Expense Register'!F1117=$E$2,('Balance of Payments'!D1117/COUNTIF('Expense Register'!G1117:K1117,"Yes"))*(-4),D1117/COUNTIF('Expense Register'!G1117:K1117,"Yes")))</f>
        <v>0</v>
      </c>
      <c r="F1117" s="9">
        <f>IF('Expense Register'!F1117="Contribution",0,IF('Expense Register'!F1117=$F$2,('Balance of Payments'!D1117/COUNTIF('Expense Register'!G1117:K1117,"Yes"))*(-4),D1117/COUNTIF('Expense Register'!G1117:K1117,"Yes")))</f>
        <v>0</v>
      </c>
      <c r="G1117" s="9">
        <f>IF('Expense Register'!F1117="Contribution",0,IF('Expense Register'!F1117=$G$2,('Balance of Payments'!D1117/COUNTIF('Expense Register'!G1117:K1117,"Yes"))*(-4),D1117/COUNTIF('Expense Register'!G1117:K1117,"Yes")))</f>
        <v>0</v>
      </c>
      <c r="H1117" s="9">
        <f>IF('Expense Register'!F1117="Contribution",0,IF('Expense Register'!F1117=$H$2,('Balance of Payments'!D1117/COUNTIF('Expense Register'!G1117:K1117,"Yes"))*(-4),D1117/COUNTIF('Expense Register'!G1117:K1117,"Yes")))</f>
        <v>0</v>
      </c>
      <c r="I1117" s="9">
        <f>IF('Expense Register'!F1117="Contribution",0,IF('Expense Register'!F1117=$I$2,('Balance of Payments'!D1117/COUNTIF('Expense Register'!G1117:K1117,"Yes"))*(-4),D1117/COUNTIF('Expense Register'!G1117:K1117,"Yes")))</f>
        <v>0</v>
      </c>
    </row>
    <row r="1118" spans="2:9">
      <c r="B1118" s="34" t="str">
        <f>IF('Expense Register'!B1118="","",'Expense Register'!B1118)</f>
        <v/>
      </c>
      <c r="C1118" s="34"/>
      <c r="D1118" s="11">
        <f>IF('Expense Register'!E1118="","",'Expense Register'!E1118)</f>
        <v>0</v>
      </c>
      <c r="E1118" s="9">
        <f>IF('Expense Register'!F1118="Contribution",0,IF('Expense Register'!F1118=$E$2,('Balance of Payments'!D1118/COUNTIF('Expense Register'!G1118:K1118,"Yes"))*(-4),D1118/COUNTIF('Expense Register'!G1118:K1118,"Yes")))</f>
        <v>0</v>
      </c>
      <c r="F1118" s="9">
        <f>IF('Expense Register'!F1118="Contribution",0,IF('Expense Register'!F1118=$F$2,('Balance of Payments'!D1118/COUNTIF('Expense Register'!G1118:K1118,"Yes"))*(-4),D1118/COUNTIF('Expense Register'!G1118:K1118,"Yes")))</f>
        <v>0</v>
      </c>
      <c r="G1118" s="9">
        <f>IF('Expense Register'!F1118="Contribution",0,IF('Expense Register'!F1118=$G$2,('Balance of Payments'!D1118/COUNTIF('Expense Register'!G1118:K1118,"Yes"))*(-4),D1118/COUNTIF('Expense Register'!G1118:K1118,"Yes")))</f>
        <v>0</v>
      </c>
      <c r="H1118" s="9">
        <f>IF('Expense Register'!F1118="Contribution",0,IF('Expense Register'!F1118=$H$2,('Balance of Payments'!D1118/COUNTIF('Expense Register'!G1118:K1118,"Yes"))*(-4),D1118/COUNTIF('Expense Register'!G1118:K1118,"Yes")))</f>
        <v>0</v>
      </c>
      <c r="I1118" s="9">
        <f>IF('Expense Register'!F1118="Contribution",0,IF('Expense Register'!F1118=$I$2,('Balance of Payments'!D1118/COUNTIF('Expense Register'!G1118:K1118,"Yes"))*(-4),D1118/COUNTIF('Expense Register'!G1118:K1118,"Yes")))</f>
        <v>0</v>
      </c>
    </row>
    <row r="1119" spans="2:9">
      <c r="B1119" s="34" t="str">
        <f>IF('Expense Register'!B1119="","",'Expense Register'!B1119)</f>
        <v/>
      </c>
      <c r="C1119" s="34"/>
      <c r="D1119" s="11">
        <f>IF('Expense Register'!E1119="","",'Expense Register'!E1119)</f>
        <v>0</v>
      </c>
      <c r="E1119" s="9">
        <f>IF('Expense Register'!F1119="Contribution",0,IF('Expense Register'!F1119=$E$2,('Balance of Payments'!D1119/COUNTIF('Expense Register'!G1119:K1119,"Yes"))*(-4),D1119/COUNTIF('Expense Register'!G1119:K1119,"Yes")))</f>
        <v>0</v>
      </c>
      <c r="F1119" s="9">
        <f>IF('Expense Register'!F1119="Contribution",0,IF('Expense Register'!F1119=$F$2,('Balance of Payments'!D1119/COUNTIF('Expense Register'!G1119:K1119,"Yes"))*(-4),D1119/COUNTIF('Expense Register'!G1119:K1119,"Yes")))</f>
        <v>0</v>
      </c>
      <c r="G1119" s="9">
        <f>IF('Expense Register'!F1119="Contribution",0,IF('Expense Register'!F1119=$G$2,('Balance of Payments'!D1119/COUNTIF('Expense Register'!G1119:K1119,"Yes"))*(-4),D1119/COUNTIF('Expense Register'!G1119:K1119,"Yes")))</f>
        <v>0</v>
      </c>
      <c r="H1119" s="9">
        <f>IF('Expense Register'!F1119="Contribution",0,IF('Expense Register'!F1119=$H$2,('Balance of Payments'!D1119/COUNTIF('Expense Register'!G1119:K1119,"Yes"))*(-4),D1119/COUNTIF('Expense Register'!G1119:K1119,"Yes")))</f>
        <v>0</v>
      </c>
      <c r="I1119" s="9">
        <f>IF('Expense Register'!F1119="Contribution",0,IF('Expense Register'!F1119=$I$2,('Balance of Payments'!D1119/COUNTIF('Expense Register'!G1119:K1119,"Yes"))*(-4),D1119/COUNTIF('Expense Register'!G1119:K1119,"Yes")))</f>
        <v>0</v>
      </c>
    </row>
    <row r="1120" spans="2:9">
      <c r="B1120" s="34" t="str">
        <f>IF('Expense Register'!B1120="","",'Expense Register'!B1120)</f>
        <v/>
      </c>
      <c r="C1120" s="34"/>
      <c r="D1120" s="11">
        <f>IF('Expense Register'!E1120="","",'Expense Register'!E1120)</f>
        <v>0</v>
      </c>
      <c r="E1120" s="9">
        <f>IF('Expense Register'!F1120="Contribution",0,IF('Expense Register'!F1120=$E$2,('Balance of Payments'!D1120/COUNTIF('Expense Register'!G1120:K1120,"Yes"))*(-4),D1120/COUNTIF('Expense Register'!G1120:K1120,"Yes")))</f>
        <v>0</v>
      </c>
      <c r="F1120" s="9">
        <f>IF('Expense Register'!F1120="Contribution",0,IF('Expense Register'!F1120=$F$2,('Balance of Payments'!D1120/COUNTIF('Expense Register'!G1120:K1120,"Yes"))*(-4),D1120/COUNTIF('Expense Register'!G1120:K1120,"Yes")))</f>
        <v>0</v>
      </c>
      <c r="G1120" s="9">
        <f>IF('Expense Register'!F1120="Contribution",0,IF('Expense Register'!F1120=$G$2,('Balance of Payments'!D1120/COUNTIF('Expense Register'!G1120:K1120,"Yes"))*(-4),D1120/COUNTIF('Expense Register'!G1120:K1120,"Yes")))</f>
        <v>0</v>
      </c>
      <c r="H1120" s="9">
        <f>IF('Expense Register'!F1120="Contribution",0,IF('Expense Register'!F1120=$H$2,('Balance of Payments'!D1120/COUNTIF('Expense Register'!G1120:K1120,"Yes"))*(-4),D1120/COUNTIF('Expense Register'!G1120:K1120,"Yes")))</f>
        <v>0</v>
      </c>
      <c r="I1120" s="9">
        <f>IF('Expense Register'!F1120="Contribution",0,IF('Expense Register'!F1120=$I$2,('Balance of Payments'!D1120/COUNTIF('Expense Register'!G1120:K1120,"Yes"))*(-4),D1120/COUNTIF('Expense Register'!G1120:K1120,"Yes")))</f>
        <v>0</v>
      </c>
    </row>
    <row r="1121" spans="2:9">
      <c r="B1121" s="34" t="str">
        <f>IF('Expense Register'!B1121="","",'Expense Register'!B1121)</f>
        <v/>
      </c>
      <c r="C1121" s="34"/>
      <c r="D1121" s="11">
        <f>IF('Expense Register'!E1121="","",'Expense Register'!E1121)</f>
        <v>0</v>
      </c>
      <c r="E1121" s="9">
        <f>IF('Expense Register'!F1121="Contribution",0,IF('Expense Register'!F1121=$E$2,('Balance of Payments'!D1121/COUNTIF('Expense Register'!G1121:K1121,"Yes"))*(-4),D1121/COUNTIF('Expense Register'!G1121:K1121,"Yes")))</f>
        <v>0</v>
      </c>
      <c r="F1121" s="9">
        <f>IF('Expense Register'!F1121="Contribution",0,IF('Expense Register'!F1121=$F$2,('Balance of Payments'!D1121/COUNTIF('Expense Register'!G1121:K1121,"Yes"))*(-4),D1121/COUNTIF('Expense Register'!G1121:K1121,"Yes")))</f>
        <v>0</v>
      </c>
      <c r="G1121" s="9">
        <f>IF('Expense Register'!F1121="Contribution",0,IF('Expense Register'!F1121=$G$2,('Balance of Payments'!D1121/COUNTIF('Expense Register'!G1121:K1121,"Yes"))*(-4),D1121/COUNTIF('Expense Register'!G1121:K1121,"Yes")))</f>
        <v>0</v>
      </c>
      <c r="H1121" s="9">
        <f>IF('Expense Register'!F1121="Contribution",0,IF('Expense Register'!F1121=$H$2,('Balance of Payments'!D1121/COUNTIF('Expense Register'!G1121:K1121,"Yes"))*(-4),D1121/COUNTIF('Expense Register'!G1121:K1121,"Yes")))</f>
        <v>0</v>
      </c>
      <c r="I1121" s="9">
        <f>IF('Expense Register'!F1121="Contribution",0,IF('Expense Register'!F1121=$I$2,('Balance of Payments'!D1121/COUNTIF('Expense Register'!G1121:K1121,"Yes"))*(-4),D1121/COUNTIF('Expense Register'!G1121:K1121,"Yes")))</f>
        <v>0</v>
      </c>
    </row>
    <row r="1122" spans="2:9">
      <c r="B1122" s="34" t="str">
        <f>IF('Expense Register'!B1122="","",'Expense Register'!B1122)</f>
        <v/>
      </c>
      <c r="C1122" s="34"/>
      <c r="D1122" s="11">
        <f>IF('Expense Register'!E1122="","",'Expense Register'!E1122)</f>
        <v>0</v>
      </c>
      <c r="E1122" s="9">
        <f>IF('Expense Register'!F1122="Contribution",0,IF('Expense Register'!F1122=$E$2,('Balance of Payments'!D1122/COUNTIF('Expense Register'!G1122:K1122,"Yes"))*(-4),D1122/COUNTIF('Expense Register'!G1122:K1122,"Yes")))</f>
        <v>0</v>
      </c>
      <c r="F1122" s="9">
        <f>IF('Expense Register'!F1122="Contribution",0,IF('Expense Register'!F1122=$F$2,('Balance of Payments'!D1122/COUNTIF('Expense Register'!G1122:K1122,"Yes"))*(-4),D1122/COUNTIF('Expense Register'!G1122:K1122,"Yes")))</f>
        <v>0</v>
      </c>
      <c r="G1122" s="9">
        <f>IF('Expense Register'!F1122="Contribution",0,IF('Expense Register'!F1122=$G$2,('Balance of Payments'!D1122/COUNTIF('Expense Register'!G1122:K1122,"Yes"))*(-4),D1122/COUNTIF('Expense Register'!G1122:K1122,"Yes")))</f>
        <v>0</v>
      </c>
      <c r="H1122" s="9">
        <f>IF('Expense Register'!F1122="Contribution",0,IF('Expense Register'!F1122=$H$2,('Balance of Payments'!D1122/COUNTIF('Expense Register'!G1122:K1122,"Yes"))*(-4),D1122/COUNTIF('Expense Register'!G1122:K1122,"Yes")))</f>
        <v>0</v>
      </c>
      <c r="I1122" s="9">
        <f>IF('Expense Register'!F1122="Contribution",0,IF('Expense Register'!F1122=$I$2,('Balance of Payments'!D1122/COUNTIF('Expense Register'!G1122:K1122,"Yes"))*(-4),D1122/COUNTIF('Expense Register'!G1122:K1122,"Yes")))</f>
        <v>0</v>
      </c>
    </row>
    <row r="1123" spans="2:9">
      <c r="B1123" s="34" t="str">
        <f>IF('Expense Register'!B1123="","",'Expense Register'!B1123)</f>
        <v/>
      </c>
      <c r="C1123" s="34"/>
      <c r="D1123" s="11">
        <f>IF('Expense Register'!E1123="","",'Expense Register'!E1123)</f>
        <v>0</v>
      </c>
      <c r="E1123" s="9">
        <f>IF('Expense Register'!F1123="Contribution",0,IF('Expense Register'!F1123=$E$2,('Balance of Payments'!D1123/COUNTIF('Expense Register'!G1123:K1123,"Yes"))*(-4),D1123/COUNTIF('Expense Register'!G1123:K1123,"Yes")))</f>
        <v>0</v>
      </c>
      <c r="F1123" s="9">
        <f>IF('Expense Register'!F1123="Contribution",0,IF('Expense Register'!F1123=$F$2,('Balance of Payments'!D1123/COUNTIF('Expense Register'!G1123:K1123,"Yes"))*(-4),D1123/COUNTIF('Expense Register'!G1123:K1123,"Yes")))</f>
        <v>0</v>
      </c>
      <c r="G1123" s="9">
        <f>IF('Expense Register'!F1123="Contribution",0,IF('Expense Register'!F1123=$G$2,('Balance of Payments'!D1123/COUNTIF('Expense Register'!G1123:K1123,"Yes"))*(-4),D1123/COUNTIF('Expense Register'!G1123:K1123,"Yes")))</f>
        <v>0</v>
      </c>
      <c r="H1123" s="9">
        <f>IF('Expense Register'!F1123="Contribution",0,IF('Expense Register'!F1123=$H$2,('Balance of Payments'!D1123/COUNTIF('Expense Register'!G1123:K1123,"Yes"))*(-4),D1123/COUNTIF('Expense Register'!G1123:K1123,"Yes")))</f>
        <v>0</v>
      </c>
      <c r="I1123" s="9">
        <f>IF('Expense Register'!F1123="Contribution",0,IF('Expense Register'!F1123=$I$2,('Balance of Payments'!D1123/COUNTIF('Expense Register'!G1123:K1123,"Yes"))*(-4),D1123/COUNTIF('Expense Register'!G1123:K1123,"Yes")))</f>
        <v>0</v>
      </c>
    </row>
    <row r="1124" spans="2:9">
      <c r="B1124" s="34" t="str">
        <f>IF('Expense Register'!B1124="","",'Expense Register'!B1124)</f>
        <v/>
      </c>
      <c r="C1124" s="34"/>
      <c r="D1124" s="11">
        <f>IF('Expense Register'!E1124="","",'Expense Register'!E1124)</f>
        <v>0</v>
      </c>
      <c r="E1124" s="9">
        <f>IF('Expense Register'!F1124="Contribution",0,IF('Expense Register'!F1124=$E$2,('Balance of Payments'!D1124/COUNTIF('Expense Register'!G1124:K1124,"Yes"))*(-4),D1124/COUNTIF('Expense Register'!G1124:K1124,"Yes")))</f>
        <v>0</v>
      </c>
      <c r="F1124" s="9">
        <f>IF('Expense Register'!F1124="Contribution",0,IF('Expense Register'!F1124=$F$2,('Balance of Payments'!D1124/COUNTIF('Expense Register'!G1124:K1124,"Yes"))*(-4),D1124/COUNTIF('Expense Register'!G1124:K1124,"Yes")))</f>
        <v>0</v>
      </c>
      <c r="G1124" s="9">
        <f>IF('Expense Register'!F1124="Contribution",0,IF('Expense Register'!F1124=$G$2,('Balance of Payments'!D1124/COUNTIF('Expense Register'!G1124:K1124,"Yes"))*(-4),D1124/COUNTIF('Expense Register'!G1124:K1124,"Yes")))</f>
        <v>0</v>
      </c>
      <c r="H1124" s="9">
        <f>IF('Expense Register'!F1124="Contribution",0,IF('Expense Register'!F1124=$H$2,('Balance of Payments'!D1124/COUNTIF('Expense Register'!G1124:K1124,"Yes"))*(-4),D1124/COUNTIF('Expense Register'!G1124:K1124,"Yes")))</f>
        <v>0</v>
      </c>
      <c r="I1124" s="9">
        <f>IF('Expense Register'!F1124="Contribution",0,IF('Expense Register'!F1124=$I$2,('Balance of Payments'!D1124/COUNTIF('Expense Register'!G1124:K1124,"Yes"))*(-4),D1124/COUNTIF('Expense Register'!G1124:K1124,"Yes")))</f>
        <v>0</v>
      </c>
    </row>
    <row r="1125" spans="2:9">
      <c r="B1125" s="34" t="str">
        <f>IF('Expense Register'!B1125="","",'Expense Register'!B1125)</f>
        <v/>
      </c>
      <c r="C1125" s="34"/>
      <c r="D1125" s="11">
        <f>IF('Expense Register'!E1125="","",'Expense Register'!E1125)</f>
        <v>0</v>
      </c>
      <c r="E1125" s="9">
        <f>IF('Expense Register'!F1125="Contribution",0,IF('Expense Register'!F1125=$E$2,('Balance of Payments'!D1125/COUNTIF('Expense Register'!G1125:K1125,"Yes"))*(-4),D1125/COUNTIF('Expense Register'!G1125:K1125,"Yes")))</f>
        <v>0</v>
      </c>
      <c r="F1125" s="9">
        <f>IF('Expense Register'!F1125="Contribution",0,IF('Expense Register'!F1125=$F$2,('Balance of Payments'!D1125/COUNTIF('Expense Register'!G1125:K1125,"Yes"))*(-4),D1125/COUNTIF('Expense Register'!G1125:K1125,"Yes")))</f>
        <v>0</v>
      </c>
      <c r="G1125" s="9">
        <f>IF('Expense Register'!F1125="Contribution",0,IF('Expense Register'!F1125=$G$2,('Balance of Payments'!D1125/COUNTIF('Expense Register'!G1125:K1125,"Yes"))*(-4),D1125/COUNTIF('Expense Register'!G1125:K1125,"Yes")))</f>
        <v>0</v>
      </c>
      <c r="H1125" s="9">
        <f>IF('Expense Register'!F1125="Contribution",0,IF('Expense Register'!F1125=$H$2,('Balance of Payments'!D1125/COUNTIF('Expense Register'!G1125:K1125,"Yes"))*(-4),D1125/COUNTIF('Expense Register'!G1125:K1125,"Yes")))</f>
        <v>0</v>
      </c>
      <c r="I1125" s="9">
        <f>IF('Expense Register'!F1125="Contribution",0,IF('Expense Register'!F1125=$I$2,('Balance of Payments'!D1125/COUNTIF('Expense Register'!G1125:K1125,"Yes"))*(-4),D1125/COUNTIF('Expense Register'!G1125:K1125,"Yes")))</f>
        <v>0</v>
      </c>
    </row>
    <row r="1126" spans="2:9">
      <c r="B1126" s="34" t="str">
        <f>IF('Expense Register'!B1126="","",'Expense Register'!B1126)</f>
        <v/>
      </c>
      <c r="C1126" s="34"/>
      <c r="D1126" s="11">
        <f>IF('Expense Register'!E1126="","",'Expense Register'!E1126)</f>
        <v>0</v>
      </c>
      <c r="E1126" s="9">
        <f>IF('Expense Register'!F1126="Contribution",0,IF('Expense Register'!F1126=$E$2,('Balance of Payments'!D1126/COUNTIF('Expense Register'!G1126:K1126,"Yes"))*(-4),D1126/COUNTIF('Expense Register'!G1126:K1126,"Yes")))</f>
        <v>0</v>
      </c>
      <c r="F1126" s="9">
        <f>IF('Expense Register'!F1126="Contribution",0,IF('Expense Register'!F1126=$F$2,('Balance of Payments'!D1126/COUNTIF('Expense Register'!G1126:K1126,"Yes"))*(-4),D1126/COUNTIF('Expense Register'!G1126:K1126,"Yes")))</f>
        <v>0</v>
      </c>
      <c r="G1126" s="9">
        <f>IF('Expense Register'!F1126="Contribution",0,IF('Expense Register'!F1126=$G$2,('Balance of Payments'!D1126/COUNTIF('Expense Register'!G1126:K1126,"Yes"))*(-4),D1126/COUNTIF('Expense Register'!G1126:K1126,"Yes")))</f>
        <v>0</v>
      </c>
      <c r="H1126" s="9">
        <f>IF('Expense Register'!F1126="Contribution",0,IF('Expense Register'!F1126=$H$2,('Balance of Payments'!D1126/COUNTIF('Expense Register'!G1126:K1126,"Yes"))*(-4),D1126/COUNTIF('Expense Register'!G1126:K1126,"Yes")))</f>
        <v>0</v>
      </c>
      <c r="I1126" s="9">
        <f>IF('Expense Register'!F1126="Contribution",0,IF('Expense Register'!F1126=$I$2,('Balance of Payments'!D1126/COUNTIF('Expense Register'!G1126:K1126,"Yes"))*(-4),D1126/COUNTIF('Expense Register'!G1126:K1126,"Yes")))</f>
        <v>0</v>
      </c>
    </row>
    <row r="1127" spans="2:9">
      <c r="B1127" s="34" t="str">
        <f>IF('Expense Register'!B1127="","",'Expense Register'!B1127)</f>
        <v/>
      </c>
      <c r="C1127" s="34"/>
      <c r="D1127" s="11">
        <f>IF('Expense Register'!E1127="","",'Expense Register'!E1127)</f>
        <v>0</v>
      </c>
      <c r="E1127" s="9">
        <f>IF('Expense Register'!F1127="Contribution",0,IF('Expense Register'!F1127=$E$2,('Balance of Payments'!D1127/COUNTIF('Expense Register'!G1127:K1127,"Yes"))*(-4),D1127/COUNTIF('Expense Register'!G1127:K1127,"Yes")))</f>
        <v>0</v>
      </c>
      <c r="F1127" s="9">
        <f>IF('Expense Register'!F1127="Contribution",0,IF('Expense Register'!F1127=$F$2,('Balance of Payments'!D1127/COUNTIF('Expense Register'!G1127:K1127,"Yes"))*(-4),D1127/COUNTIF('Expense Register'!G1127:K1127,"Yes")))</f>
        <v>0</v>
      </c>
      <c r="G1127" s="9">
        <f>IF('Expense Register'!F1127="Contribution",0,IF('Expense Register'!F1127=$G$2,('Balance of Payments'!D1127/COUNTIF('Expense Register'!G1127:K1127,"Yes"))*(-4),D1127/COUNTIF('Expense Register'!G1127:K1127,"Yes")))</f>
        <v>0</v>
      </c>
      <c r="H1127" s="9">
        <f>IF('Expense Register'!F1127="Contribution",0,IF('Expense Register'!F1127=$H$2,('Balance of Payments'!D1127/COUNTIF('Expense Register'!G1127:K1127,"Yes"))*(-4),D1127/COUNTIF('Expense Register'!G1127:K1127,"Yes")))</f>
        <v>0</v>
      </c>
      <c r="I1127" s="9">
        <f>IF('Expense Register'!F1127="Contribution",0,IF('Expense Register'!F1127=$I$2,('Balance of Payments'!D1127/COUNTIF('Expense Register'!G1127:K1127,"Yes"))*(-4),D1127/COUNTIF('Expense Register'!G1127:K1127,"Yes")))</f>
        <v>0</v>
      </c>
    </row>
    <row r="1128" spans="2:9">
      <c r="B1128" s="34" t="str">
        <f>IF('Expense Register'!B1128="","",'Expense Register'!B1128)</f>
        <v/>
      </c>
      <c r="C1128" s="34"/>
      <c r="D1128" s="11">
        <f>IF('Expense Register'!E1128="","",'Expense Register'!E1128)</f>
        <v>0</v>
      </c>
      <c r="E1128" s="9">
        <f>IF('Expense Register'!F1128="Contribution",0,IF('Expense Register'!F1128=$E$2,('Balance of Payments'!D1128/COUNTIF('Expense Register'!G1128:K1128,"Yes"))*(-4),D1128/COUNTIF('Expense Register'!G1128:K1128,"Yes")))</f>
        <v>0</v>
      </c>
      <c r="F1128" s="9">
        <f>IF('Expense Register'!F1128="Contribution",0,IF('Expense Register'!F1128=$F$2,('Balance of Payments'!D1128/COUNTIF('Expense Register'!G1128:K1128,"Yes"))*(-4),D1128/COUNTIF('Expense Register'!G1128:K1128,"Yes")))</f>
        <v>0</v>
      </c>
      <c r="G1128" s="9">
        <f>IF('Expense Register'!F1128="Contribution",0,IF('Expense Register'!F1128=$G$2,('Balance of Payments'!D1128/COUNTIF('Expense Register'!G1128:K1128,"Yes"))*(-4),D1128/COUNTIF('Expense Register'!G1128:K1128,"Yes")))</f>
        <v>0</v>
      </c>
      <c r="H1128" s="9">
        <f>IF('Expense Register'!F1128="Contribution",0,IF('Expense Register'!F1128=$H$2,('Balance of Payments'!D1128/COUNTIF('Expense Register'!G1128:K1128,"Yes"))*(-4),D1128/COUNTIF('Expense Register'!G1128:K1128,"Yes")))</f>
        <v>0</v>
      </c>
      <c r="I1128" s="9">
        <f>IF('Expense Register'!F1128="Contribution",0,IF('Expense Register'!F1128=$I$2,('Balance of Payments'!D1128/COUNTIF('Expense Register'!G1128:K1128,"Yes"))*(-4),D1128/COUNTIF('Expense Register'!G1128:K1128,"Yes")))</f>
        <v>0</v>
      </c>
    </row>
    <row r="1129" spans="2:9">
      <c r="B1129" s="34" t="str">
        <f>IF('Expense Register'!B1129="","",'Expense Register'!B1129)</f>
        <v/>
      </c>
      <c r="C1129" s="34"/>
      <c r="D1129" s="11">
        <f>IF('Expense Register'!E1129="","",'Expense Register'!E1129)</f>
        <v>0</v>
      </c>
      <c r="E1129" s="9">
        <f>IF('Expense Register'!F1129="Contribution",0,IF('Expense Register'!F1129=$E$2,('Balance of Payments'!D1129/COUNTIF('Expense Register'!G1129:K1129,"Yes"))*(-4),D1129/COUNTIF('Expense Register'!G1129:K1129,"Yes")))</f>
        <v>0</v>
      </c>
      <c r="F1129" s="9">
        <f>IF('Expense Register'!F1129="Contribution",0,IF('Expense Register'!F1129=$F$2,('Balance of Payments'!D1129/COUNTIF('Expense Register'!G1129:K1129,"Yes"))*(-4),D1129/COUNTIF('Expense Register'!G1129:K1129,"Yes")))</f>
        <v>0</v>
      </c>
      <c r="G1129" s="9">
        <f>IF('Expense Register'!F1129="Contribution",0,IF('Expense Register'!F1129=$G$2,('Balance of Payments'!D1129/COUNTIF('Expense Register'!G1129:K1129,"Yes"))*(-4),D1129/COUNTIF('Expense Register'!G1129:K1129,"Yes")))</f>
        <v>0</v>
      </c>
      <c r="H1129" s="9">
        <f>IF('Expense Register'!F1129="Contribution",0,IF('Expense Register'!F1129=$H$2,('Balance of Payments'!D1129/COUNTIF('Expense Register'!G1129:K1129,"Yes"))*(-4),D1129/COUNTIF('Expense Register'!G1129:K1129,"Yes")))</f>
        <v>0</v>
      </c>
      <c r="I1129" s="9">
        <f>IF('Expense Register'!F1129="Contribution",0,IF('Expense Register'!F1129=$I$2,('Balance of Payments'!D1129/COUNTIF('Expense Register'!G1129:K1129,"Yes"))*(-4),D1129/COUNTIF('Expense Register'!G1129:K1129,"Yes")))</f>
        <v>0</v>
      </c>
    </row>
    <row r="1130" spans="2:9">
      <c r="B1130" s="34" t="str">
        <f>IF('Expense Register'!B1130="","",'Expense Register'!B1130)</f>
        <v/>
      </c>
      <c r="C1130" s="34"/>
      <c r="D1130" s="11">
        <f>IF('Expense Register'!E1130="","",'Expense Register'!E1130)</f>
        <v>0</v>
      </c>
      <c r="E1130" s="9">
        <f>IF('Expense Register'!F1130="Contribution",0,IF('Expense Register'!F1130=$E$2,('Balance of Payments'!D1130/COUNTIF('Expense Register'!G1130:K1130,"Yes"))*(-4),D1130/COUNTIF('Expense Register'!G1130:K1130,"Yes")))</f>
        <v>0</v>
      </c>
      <c r="F1130" s="9">
        <f>IF('Expense Register'!F1130="Contribution",0,IF('Expense Register'!F1130=$F$2,('Balance of Payments'!D1130/COUNTIF('Expense Register'!G1130:K1130,"Yes"))*(-4),D1130/COUNTIF('Expense Register'!G1130:K1130,"Yes")))</f>
        <v>0</v>
      </c>
      <c r="G1130" s="9">
        <f>IF('Expense Register'!F1130="Contribution",0,IF('Expense Register'!F1130=$G$2,('Balance of Payments'!D1130/COUNTIF('Expense Register'!G1130:K1130,"Yes"))*(-4),D1130/COUNTIF('Expense Register'!G1130:K1130,"Yes")))</f>
        <v>0</v>
      </c>
      <c r="H1130" s="9">
        <f>IF('Expense Register'!F1130="Contribution",0,IF('Expense Register'!F1130=$H$2,('Balance of Payments'!D1130/COUNTIF('Expense Register'!G1130:K1130,"Yes"))*(-4),D1130/COUNTIF('Expense Register'!G1130:K1130,"Yes")))</f>
        <v>0</v>
      </c>
      <c r="I1130" s="9">
        <f>IF('Expense Register'!F1130="Contribution",0,IF('Expense Register'!F1130=$I$2,('Balance of Payments'!D1130/COUNTIF('Expense Register'!G1130:K1130,"Yes"))*(-4),D1130/COUNTIF('Expense Register'!G1130:K1130,"Yes")))</f>
        <v>0</v>
      </c>
    </row>
    <row r="1131" spans="2:9">
      <c r="B1131" s="34" t="str">
        <f>IF('Expense Register'!B1131="","",'Expense Register'!B1131)</f>
        <v/>
      </c>
      <c r="C1131" s="34"/>
      <c r="D1131" s="11">
        <f>IF('Expense Register'!E1131="","",'Expense Register'!E1131)</f>
        <v>0</v>
      </c>
      <c r="E1131" s="9">
        <f>IF('Expense Register'!F1131="Contribution",0,IF('Expense Register'!F1131=$E$2,('Balance of Payments'!D1131/COUNTIF('Expense Register'!G1131:K1131,"Yes"))*(-4),D1131/COUNTIF('Expense Register'!G1131:K1131,"Yes")))</f>
        <v>0</v>
      </c>
      <c r="F1131" s="9">
        <f>IF('Expense Register'!F1131="Contribution",0,IF('Expense Register'!F1131=$F$2,('Balance of Payments'!D1131/COUNTIF('Expense Register'!G1131:K1131,"Yes"))*(-4),D1131/COUNTIF('Expense Register'!G1131:K1131,"Yes")))</f>
        <v>0</v>
      </c>
      <c r="G1131" s="9">
        <f>IF('Expense Register'!F1131="Contribution",0,IF('Expense Register'!F1131=$G$2,('Balance of Payments'!D1131/COUNTIF('Expense Register'!G1131:K1131,"Yes"))*(-4),D1131/COUNTIF('Expense Register'!G1131:K1131,"Yes")))</f>
        <v>0</v>
      </c>
      <c r="H1131" s="9">
        <f>IF('Expense Register'!F1131="Contribution",0,IF('Expense Register'!F1131=$H$2,('Balance of Payments'!D1131/COUNTIF('Expense Register'!G1131:K1131,"Yes"))*(-4),D1131/COUNTIF('Expense Register'!G1131:K1131,"Yes")))</f>
        <v>0</v>
      </c>
      <c r="I1131" s="9">
        <f>IF('Expense Register'!F1131="Contribution",0,IF('Expense Register'!F1131=$I$2,('Balance of Payments'!D1131/COUNTIF('Expense Register'!G1131:K1131,"Yes"))*(-4),D1131/COUNTIF('Expense Register'!G1131:K1131,"Yes")))</f>
        <v>0</v>
      </c>
    </row>
    <row r="1132" spans="2:9">
      <c r="B1132" s="34" t="str">
        <f>IF('Expense Register'!B1132="","",'Expense Register'!B1132)</f>
        <v/>
      </c>
      <c r="C1132" s="34"/>
      <c r="D1132" s="11">
        <f>IF('Expense Register'!E1132="","",'Expense Register'!E1132)</f>
        <v>0</v>
      </c>
      <c r="E1132" s="9">
        <f>IF('Expense Register'!F1132="Contribution",0,IF('Expense Register'!F1132=$E$2,('Balance of Payments'!D1132/COUNTIF('Expense Register'!G1132:K1132,"Yes"))*(-4),D1132/COUNTIF('Expense Register'!G1132:K1132,"Yes")))</f>
        <v>0</v>
      </c>
      <c r="F1132" s="9">
        <f>IF('Expense Register'!F1132="Contribution",0,IF('Expense Register'!F1132=$F$2,('Balance of Payments'!D1132/COUNTIF('Expense Register'!G1132:K1132,"Yes"))*(-4),D1132/COUNTIF('Expense Register'!G1132:K1132,"Yes")))</f>
        <v>0</v>
      </c>
      <c r="G1132" s="9">
        <f>IF('Expense Register'!F1132="Contribution",0,IF('Expense Register'!F1132=$G$2,('Balance of Payments'!D1132/COUNTIF('Expense Register'!G1132:K1132,"Yes"))*(-4),D1132/COUNTIF('Expense Register'!G1132:K1132,"Yes")))</f>
        <v>0</v>
      </c>
      <c r="H1132" s="9">
        <f>IF('Expense Register'!F1132="Contribution",0,IF('Expense Register'!F1132=$H$2,('Balance of Payments'!D1132/COUNTIF('Expense Register'!G1132:K1132,"Yes"))*(-4),D1132/COUNTIF('Expense Register'!G1132:K1132,"Yes")))</f>
        <v>0</v>
      </c>
      <c r="I1132" s="9">
        <f>IF('Expense Register'!F1132="Contribution",0,IF('Expense Register'!F1132=$I$2,('Balance of Payments'!D1132/COUNTIF('Expense Register'!G1132:K1132,"Yes"))*(-4),D1132/COUNTIF('Expense Register'!G1132:K1132,"Yes")))</f>
        <v>0</v>
      </c>
    </row>
    <row r="1133" spans="2:9">
      <c r="B1133" s="34" t="str">
        <f>IF('Expense Register'!B1133="","",'Expense Register'!B1133)</f>
        <v/>
      </c>
      <c r="C1133" s="34"/>
      <c r="D1133" s="11">
        <f>IF('Expense Register'!E1133="","",'Expense Register'!E1133)</f>
        <v>0</v>
      </c>
      <c r="E1133" s="9">
        <f>IF('Expense Register'!F1133="Contribution",0,IF('Expense Register'!F1133=$E$2,('Balance of Payments'!D1133/COUNTIF('Expense Register'!G1133:K1133,"Yes"))*(-4),D1133/COUNTIF('Expense Register'!G1133:K1133,"Yes")))</f>
        <v>0</v>
      </c>
      <c r="F1133" s="9">
        <f>IF('Expense Register'!F1133="Contribution",0,IF('Expense Register'!F1133=$F$2,('Balance of Payments'!D1133/COUNTIF('Expense Register'!G1133:K1133,"Yes"))*(-4),D1133/COUNTIF('Expense Register'!G1133:K1133,"Yes")))</f>
        <v>0</v>
      </c>
      <c r="G1133" s="9">
        <f>IF('Expense Register'!F1133="Contribution",0,IF('Expense Register'!F1133=$G$2,('Balance of Payments'!D1133/COUNTIF('Expense Register'!G1133:K1133,"Yes"))*(-4),D1133/COUNTIF('Expense Register'!G1133:K1133,"Yes")))</f>
        <v>0</v>
      </c>
      <c r="H1133" s="9">
        <f>IF('Expense Register'!F1133="Contribution",0,IF('Expense Register'!F1133=$H$2,('Balance of Payments'!D1133/COUNTIF('Expense Register'!G1133:K1133,"Yes"))*(-4),D1133/COUNTIF('Expense Register'!G1133:K1133,"Yes")))</f>
        <v>0</v>
      </c>
      <c r="I1133" s="9">
        <f>IF('Expense Register'!F1133="Contribution",0,IF('Expense Register'!F1133=$I$2,('Balance of Payments'!D1133/COUNTIF('Expense Register'!G1133:K1133,"Yes"))*(-4),D1133/COUNTIF('Expense Register'!G1133:K1133,"Yes")))</f>
        <v>0</v>
      </c>
    </row>
    <row r="1134" spans="2:9">
      <c r="B1134" s="34" t="str">
        <f>IF('Expense Register'!B1134="","",'Expense Register'!B1134)</f>
        <v/>
      </c>
      <c r="C1134" s="34"/>
      <c r="D1134" s="11">
        <f>IF('Expense Register'!E1134="","",'Expense Register'!E1134)</f>
        <v>0</v>
      </c>
      <c r="E1134" s="9">
        <f>IF('Expense Register'!F1134="Contribution",0,IF('Expense Register'!F1134=$E$2,('Balance of Payments'!D1134/COUNTIF('Expense Register'!G1134:K1134,"Yes"))*(-4),D1134/COUNTIF('Expense Register'!G1134:K1134,"Yes")))</f>
        <v>0</v>
      </c>
      <c r="F1134" s="9">
        <f>IF('Expense Register'!F1134="Contribution",0,IF('Expense Register'!F1134=$F$2,('Balance of Payments'!D1134/COUNTIF('Expense Register'!G1134:K1134,"Yes"))*(-4),D1134/COUNTIF('Expense Register'!G1134:K1134,"Yes")))</f>
        <v>0</v>
      </c>
      <c r="G1134" s="9">
        <f>IF('Expense Register'!F1134="Contribution",0,IF('Expense Register'!F1134=$G$2,('Balance of Payments'!D1134/COUNTIF('Expense Register'!G1134:K1134,"Yes"))*(-4),D1134/COUNTIF('Expense Register'!G1134:K1134,"Yes")))</f>
        <v>0</v>
      </c>
      <c r="H1134" s="9">
        <f>IF('Expense Register'!F1134="Contribution",0,IF('Expense Register'!F1134=$H$2,('Balance of Payments'!D1134/COUNTIF('Expense Register'!G1134:K1134,"Yes"))*(-4),D1134/COUNTIF('Expense Register'!G1134:K1134,"Yes")))</f>
        <v>0</v>
      </c>
      <c r="I1134" s="9">
        <f>IF('Expense Register'!F1134="Contribution",0,IF('Expense Register'!F1134=$I$2,('Balance of Payments'!D1134/COUNTIF('Expense Register'!G1134:K1134,"Yes"))*(-4),D1134/COUNTIF('Expense Register'!G1134:K1134,"Yes")))</f>
        <v>0</v>
      </c>
    </row>
    <row r="1135" spans="2:9">
      <c r="B1135" s="34" t="str">
        <f>IF('Expense Register'!B1135="","",'Expense Register'!B1135)</f>
        <v/>
      </c>
      <c r="C1135" s="34"/>
      <c r="D1135" s="11">
        <f>IF('Expense Register'!E1135="","",'Expense Register'!E1135)</f>
        <v>0</v>
      </c>
      <c r="E1135" s="9">
        <f>IF('Expense Register'!F1135="Contribution",0,IF('Expense Register'!F1135=$E$2,('Balance of Payments'!D1135/COUNTIF('Expense Register'!G1135:K1135,"Yes"))*(-4),D1135/COUNTIF('Expense Register'!G1135:K1135,"Yes")))</f>
        <v>0</v>
      </c>
      <c r="F1135" s="9">
        <f>IF('Expense Register'!F1135="Contribution",0,IF('Expense Register'!F1135=$F$2,('Balance of Payments'!D1135/COUNTIF('Expense Register'!G1135:K1135,"Yes"))*(-4),D1135/COUNTIF('Expense Register'!G1135:K1135,"Yes")))</f>
        <v>0</v>
      </c>
      <c r="G1135" s="9">
        <f>IF('Expense Register'!F1135="Contribution",0,IF('Expense Register'!F1135=$G$2,('Balance of Payments'!D1135/COUNTIF('Expense Register'!G1135:K1135,"Yes"))*(-4),D1135/COUNTIF('Expense Register'!G1135:K1135,"Yes")))</f>
        <v>0</v>
      </c>
      <c r="H1135" s="9">
        <f>IF('Expense Register'!F1135="Contribution",0,IF('Expense Register'!F1135=$H$2,('Balance of Payments'!D1135/COUNTIF('Expense Register'!G1135:K1135,"Yes"))*(-4),D1135/COUNTIF('Expense Register'!G1135:K1135,"Yes")))</f>
        <v>0</v>
      </c>
      <c r="I1135" s="9">
        <f>IF('Expense Register'!F1135="Contribution",0,IF('Expense Register'!F1135=$I$2,('Balance of Payments'!D1135/COUNTIF('Expense Register'!G1135:K1135,"Yes"))*(-4),D1135/COUNTIF('Expense Register'!G1135:K1135,"Yes")))</f>
        <v>0</v>
      </c>
    </row>
    <row r="1136" spans="2:9">
      <c r="B1136" s="34" t="str">
        <f>IF('Expense Register'!B1136="","",'Expense Register'!B1136)</f>
        <v/>
      </c>
      <c r="C1136" s="34"/>
      <c r="D1136" s="11">
        <f>IF('Expense Register'!E1136="","",'Expense Register'!E1136)</f>
        <v>0</v>
      </c>
      <c r="E1136" s="9">
        <f>IF('Expense Register'!F1136="Contribution",0,IF('Expense Register'!F1136=$E$2,('Balance of Payments'!D1136/COUNTIF('Expense Register'!G1136:K1136,"Yes"))*(-4),D1136/COUNTIF('Expense Register'!G1136:K1136,"Yes")))</f>
        <v>0</v>
      </c>
      <c r="F1136" s="9">
        <f>IF('Expense Register'!F1136="Contribution",0,IF('Expense Register'!F1136=$F$2,('Balance of Payments'!D1136/COUNTIF('Expense Register'!G1136:K1136,"Yes"))*(-4),D1136/COUNTIF('Expense Register'!G1136:K1136,"Yes")))</f>
        <v>0</v>
      </c>
      <c r="G1136" s="9">
        <f>IF('Expense Register'!F1136="Contribution",0,IF('Expense Register'!F1136=$G$2,('Balance of Payments'!D1136/COUNTIF('Expense Register'!G1136:K1136,"Yes"))*(-4),D1136/COUNTIF('Expense Register'!G1136:K1136,"Yes")))</f>
        <v>0</v>
      </c>
      <c r="H1136" s="9">
        <f>IF('Expense Register'!F1136="Contribution",0,IF('Expense Register'!F1136=$H$2,('Balance of Payments'!D1136/COUNTIF('Expense Register'!G1136:K1136,"Yes"))*(-4),D1136/COUNTIF('Expense Register'!G1136:K1136,"Yes")))</f>
        <v>0</v>
      </c>
      <c r="I1136" s="9">
        <f>IF('Expense Register'!F1136="Contribution",0,IF('Expense Register'!F1136=$I$2,('Balance of Payments'!D1136/COUNTIF('Expense Register'!G1136:K1136,"Yes"))*(-4),D1136/COUNTIF('Expense Register'!G1136:K1136,"Yes")))</f>
        <v>0</v>
      </c>
    </row>
    <row r="1137" spans="2:9">
      <c r="B1137" s="34" t="str">
        <f>IF('Expense Register'!B1137="","",'Expense Register'!B1137)</f>
        <v/>
      </c>
      <c r="C1137" s="34"/>
      <c r="D1137" s="11">
        <f>IF('Expense Register'!E1137="","",'Expense Register'!E1137)</f>
        <v>0</v>
      </c>
      <c r="E1137" s="9">
        <f>IF('Expense Register'!F1137="Contribution",0,IF('Expense Register'!F1137=$E$2,('Balance of Payments'!D1137/COUNTIF('Expense Register'!G1137:K1137,"Yes"))*(-4),D1137/COUNTIF('Expense Register'!G1137:K1137,"Yes")))</f>
        <v>0</v>
      </c>
      <c r="F1137" s="9">
        <f>IF('Expense Register'!F1137="Contribution",0,IF('Expense Register'!F1137=$F$2,('Balance of Payments'!D1137/COUNTIF('Expense Register'!G1137:K1137,"Yes"))*(-4),D1137/COUNTIF('Expense Register'!G1137:K1137,"Yes")))</f>
        <v>0</v>
      </c>
      <c r="G1137" s="9">
        <f>IF('Expense Register'!F1137="Contribution",0,IF('Expense Register'!F1137=$G$2,('Balance of Payments'!D1137/COUNTIF('Expense Register'!G1137:K1137,"Yes"))*(-4),D1137/COUNTIF('Expense Register'!G1137:K1137,"Yes")))</f>
        <v>0</v>
      </c>
      <c r="H1137" s="9">
        <f>IF('Expense Register'!F1137="Contribution",0,IF('Expense Register'!F1137=$H$2,('Balance of Payments'!D1137/COUNTIF('Expense Register'!G1137:K1137,"Yes"))*(-4),D1137/COUNTIF('Expense Register'!G1137:K1137,"Yes")))</f>
        <v>0</v>
      </c>
      <c r="I1137" s="9">
        <f>IF('Expense Register'!F1137="Contribution",0,IF('Expense Register'!F1137=$I$2,('Balance of Payments'!D1137/COUNTIF('Expense Register'!G1137:K1137,"Yes"))*(-4),D1137/COUNTIF('Expense Register'!G1137:K1137,"Yes")))</f>
        <v>0</v>
      </c>
    </row>
    <row r="1138" spans="2:9">
      <c r="B1138" s="34" t="str">
        <f>IF('Expense Register'!B1138="","",'Expense Register'!B1138)</f>
        <v/>
      </c>
      <c r="C1138" s="34"/>
      <c r="D1138" s="11">
        <f>IF('Expense Register'!E1138="","",'Expense Register'!E1138)</f>
        <v>0</v>
      </c>
      <c r="E1138" s="9">
        <f>IF('Expense Register'!F1138="Contribution",0,IF('Expense Register'!F1138=$E$2,('Balance of Payments'!D1138/COUNTIF('Expense Register'!G1138:K1138,"Yes"))*(-4),D1138/COUNTIF('Expense Register'!G1138:K1138,"Yes")))</f>
        <v>0</v>
      </c>
      <c r="F1138" s="9">
        <f>IF('Expense Register'!F1138="Contribution",0,IF('Expense Register'!F1138=$F$2,('Balance of Payments'!D1138/COUNTIF('Expense Register'!G1138:K1138,"Yes"))*(-4),D1138/COUNTIF('Expense Register'!G1138:K1138,"Yes")))</f>
        <v>0</v>
      </c>
      <c r="G1138" s="9">
        <f>IF('Expense Register'!F1138="Contribution",0,IF('Expense Register'!F1138=$G$2,('Balance of Payments'!D1138/COUNTIF('Expense Register'!G1138:K1138,"Yes"))*(-4),D1138/COUNTIF('Expense Register'!G1138:K1138,"Yes")))</f>
        <v>0</v>
      </c>
      <c r="H1138" s="9">
        <f>IF('Expense Register'!F1138="Contribution",0,IF('Expense Register'!F1138=$H$2,('Balance of Payments'!D1138/COUNTIF('Expense Register'!G1138:K1138,"Yes"))*(-4),D1138/COUNTIF('Expense Register'!G1138:K1138,"Yes")))</f>
        <v>0</v>
      </c>
      <c r="I1138" s="9">
        <f>IF('Expense Register'!F1138="Contribution",0,IF('Expense Register'!F1138=$I$2,('Balance of Payments'!D1138/COUNTIF('Expense Register'!G1138:K1138,"Yes"))*(-4),D1138/COUNTIF('Expense Register'!G1138:K1138,"Yes")))</f>
        <v>0</v>
      </c>
    </row>
    <row r="1139" spans="2:9">
      <c r="B1139" s="34" t="str">
        <f>IF('Expense Register'!B1139="","",'Expense Register'!B1139)</f>
        <v/>
      </c>
      <c r="C1139" s="34"/>
      <c r="D1139" s="11">
        <f>IF('Expense Register'!E1139="","",'Expense Register'!E1139)</f>
        <v>0</v>
      </c>
      <c r="E1139" s="9">
        <f>IF('Expense Register'!F1139="Contribution",0,IF('Expense Register'!F1139=$E$2,('Balance of Payments'!D1139/COUNTIF('Expense Register'!G1139:K1139,"Yes"))*(-4),D1139/COUNTIF('Expense Register'!G1139:K1139,"Yes")))</f>
        <v>0</v>
      </c>
      <c r="F1139" s="9">
        <f>IF('Expense Register'!F1139="Contribution",0,IF('Expense Register'!F1139=$F$2,('Balance of Payments'!D1139/COUNTIF('Expense Register'!G1139:K1139,"Yes"))*(-4),D1139/COUNTIF('Expense Register'!G1139:K1139,"Yes")))</f>
        <v>0</v>
      </c>
      <c r="G1139" s="9">
        <f>IF('Expense Register'!F1139="Contribution",0,IF('Expense Register'!F1139=$G$2,('Balance of Payments'!D1139/COUNTIF('Expense Register'!G1139:K1139,"Yes"))*(-4),D1139/COUNTIF('Expense Register'!G1139:K1139,"Yes")))</f>
        <v>0</v>
      </c>
      <c r="H1139" s="9">
        <f>IF('Expense Register'!F1139="Contribution",0,IF('Expense Register'!F1139=$H$2,('Balance of Payments'!D1139/COUNTIF('Expense Register'!G1139:K1139,"Yes"))*(-4),D1139/COUNTIF('Expense Register'!G1139:K1139,"Yes")))</f>
        <v>0</v>
      </c>
      <c r="I1139" s="9">
        <f>IF('Expense Register'!F1139="Contribution",0,IF('Expense Register'!F1139=$I$2,('Balance of Payments'!D1139/COUNTIF('Expense Register'!G1139:K1139,"Yes"))*(-4),D1139/COUNTIF('Expense Register'!G1139:K1139,"Yes")))</f>
        <v>0</v>
      </c>
    </row>
    <row r="1140" spans="2:9">
      <c r="B1140" s="34" t="str">
        <f>IF('Expense Register'!B1140="","",'Expense Register'!B1140)</f>
        <v/>
      </c>
      <c r="C1140" s="34"/>
      <c r="D1140" s="11">
        <f>IF('Expense Register'!E1140="","",'Expense Register'!E1140)</f>
        <v>0</v>
      </c>
      <c r="E1140" s="9">
        <f>IF('Expense Register'!F1140="Contribution",0,IF('Expense Register'!F1140=$E$2,('Balance of Payments'!D1140/COUNTIF('Expense Register'!G1140:K1140,"Yes"))*(-4),D1140/COUNTIF('Expense Register'!G1140:K1140,"Yes")))</f>
        <v>0</v>
      </c>
      <c r="F1140" s="9">
        <f>IF('Expense Register'!F1140="Contribution",0,IF('Expense Register'!F1140=$F$2,('Balance of Payments'!D1140/COUNTIF('Expense Register'!G1140:K1140,"Yes"))*(-4),D1140/COUNTIF('Expense Register'!G1140:K1140,"Yes")))</f>
        <v>0</v>
      </c>
      <c r="G1140" s="9">
        <f>IF('Expense Register'!F1140="Contribution",0,IF('Expense Register'!F1140=$G$2,('Balance of Payments'!D1140/COUNTIF('Expense Register'!G1140:K1140,"Yes"))*(-4),D1140/COUNTIF('Expense Register'!G1140:K1140,"Yes")))</f>
        <v>0</v>
      </c>
      <c r="H1140" s="9">
        <f>IF('Expense Register'!F1140="Contribution",0,IF('Expense Register'!F1140=$H$2,('Balance of Payments'!D1140/COUNTIF('Expense Register'!G1140:K1140,"Yes"))*(-4),D1140/COUNTIF('Expense Register'!G1140:K1140,"Yes")))</f>
        <v>0</v>
      </c>
      <c r="I1140" s="9">
        <f>IF('Expense Register'!F1140="Contribution",0,IF('Expense Register'!F1140=$I$2,('Balance of Payments'!D1140/COUNTIF('Expense Register'!G1140:K1140,"Yes"))*(-4),D1140/COUNTIF('Expense Register'!G1140:K1140,"Yes")))</f>
        <v>0</v>
      </c>
    </row>
    <row r="1141" spans="2:9">
      <c r="B1141" s="34" t="str">
        <f>IF('Expense Register'!B1141="","",'Expense Register'!B1141)</f>
        <v/>
      </c>
      <c r="C1141" s="34"/>
      <c r="D1141" s="11">
        <f>IF('Expense Register'!E1141="","",'Expense Register'!E1141)</f>
        <v>0</v>
      </c>
      <c r="E1141" s="9">
        <f>IF('Expense Register'!F1141="Contribution",0,IF('Expense Register'!F1141=$E$2,('Balance of Payments'!D1141/COUNTIF('Expense Register'!G1141:K1141,"Yes"))*(-4),D1141/COUNTIF('Expense Register'!G1141:K1141,"Yes")))</f>
        <v>0</v>
      </c>
      <c r="F1141" s="9">
        <f>IF('Expense Register'!F1141="Contribution",0,IF('Expense Register'!F1141=$F$2,('Balance of Payments'!D1141/COUNTIF('Expense Register'!G1141:K1141,"Yes"))*(-4),D1141/COUNTIF('Expense Register'!G1141:K1141,"Yes")))</f>
        <v>0</v>
      </c>
      <c r="G1141" s="9">
        <f>IF('Expense Register'!F1141="Contribution",0,IF('Expense Register'!F1141=$G$2,('Balance of Payments'!D1141/COUNTIF('Expense Register'!G1141:K1141,"Yes"))*(-4),D1141/COUNTIF('Expense Register'!G1141:K1141,"Yes")))</f>
        <v>0</v>
      </c>
      <c r="H1141" s="9">
        <f>IF('Expense Register'!F1141="Contribution",0,IF('Expense Register'!F1141=$H$2,('Balance of Payments'!D1141/COUNTIF('Expense Register'!G1141:K1141,"Yes"))*(-4),D1141/COUNTIF('Expense Register'!G1141:K1141,"Yes")))</f>
        <v>0</v>
      </c>
      <c r="I1141" s="9">
        <f>IF('Expense Register'!F1141="Contribution",0,IF('Expense Register'!F1141=$I$2,('Balance of Payments'!D1141/COUNTIF('Expense Register'!G1141:K1141,"Yes"))*(-4),D1141/COUNTIF('Expense Register'!G1141:K1141,"Yes")))</f>
        <v>0</v>
      </c>
    </row>
    <row r="1142" spans="2:9">
      <c r="B1142" s="34" t="str">
        <f>IF('Expense Register'!B1142="","",'Expense Register'!B1142)</f>
        <v/>
      </c>
      <c r="C1142" s="34"/>
      <c r="D1142" s="11">
        <f>IF('Expense Register'!E1142="","",'Expense Register'!E1142)</f>
        <v>0</v>
      </c>
      <c r="E1142" s="9">
        <f>IF('Expense Register'!F1142="Contribution",0,IF('Expense Register'!F1142=$E$2,('Balance of Payments'!D1142/COUNTIF('Expense Register'!G1142:K1142,"Yes"))*(-4),D1142/COUNTIF('Expense Register'!G1142:K1142,"Yes")))</f>
        <v>0</v>
      </c>
      <c r="F1142" s="9">
        <f>IF('Expense Register'!F1142="Contribution",0,IF('Expense Register'!F1142=$F$2,('Balance of Payments'!D1142/COUNTIF('Expense Register'!G1142:K1142,"Yes"))*(-4),D1142/COUNTIF('Expense Register'!G1142:K1142,"Yes")))</f>
        <v>0</v>
      </c>
      <c r="G1142" s="9">
        <f>IF('Expense Register'!F1142="Contribution",0,IF('Expense Register'!F1142=$G$2,('Balance of Payments'!D1142/COUNTIF('Expense Register'!G1142:K1142,"Yes"))*(-4),D1142/COUNTIF('Expense Register'!G1142:K1142,"Yes")))</f>
        <v>0</v>
      </c>
      <c r="H1142" s="9">
        <f>IF('Expense Register'!F1142="Contribution",0,IF('Expense Register'!F1142=$H$2,('Balance of Payments'!D1142/COUNTIF('Expense Register'!G1142:K1142,"Yes"))*(-4),D1142/COUNTIF('Expense Register'!G1142:K1142,"Yes")))</f>
        <v>0</v>
      </c>
      <c r="I1142" s="9">
        <f>IF('Expense Register'!F1142="Contribution",0,IF('Expense Register'!F1142=$I$2,('Balance of Payments'!D1142/COUNTIF('Expense Register'!G1142:K1142,"Yes"))*(-4),D1142/COUNTIF('Expense Register'!G1142:K1142,"Yes")))</f>
        <v>0</v>
      </c>
    </row>
    <row r="1143" spans="2:9">
      <c r="B1143" s="34" t="str">
        <f>IF('Expense Register'!B1143="","",'Expense Register'!B1143)</f>
        <v/>
      </c>
      <c r="C1143" s="34"/>
      <c r="D1143" s="11">
        <f>IF('Expense Register'!E1143="","",'Expense Register'!E1143)</f>
        <v>0</v>
      </c>
      <c r="E1143" s="9">
        <f>IF('Expense Register'!F1143="Contribution",0,IF('Expense Register'!F1143=$E$2,('Balance of Payments'!D1143/COUNTIF('Expense Register'!G1143:K1143,"Yes"))*(-4),D1143/COUNTIF('Expense Register'!G1143:K1143,"Yes")))</f>
        <v>0</v>
      </c>
      <c r="F1143" s="9">
        <f>IF('Expense Register'!F1143="Contribution",0,IF('Expense Register'!F1143=$F$2,('Balance of Payments'!D1143/COUNTIF('Expense Register'!G1143:K1143,"Yes"))*(-4),D1143/COUNTIF('Expense Register'!G1143:K1143,"Yes")))</f>
        <v>0</v>
      </c>
      <c r="G1143" s="9">
        <f>IF('Expense Register'!F1143="Contribution",0,IF('Expense Register'!F1143=$G$2,('Balance of Payments'!D1143/COUNTIF('Expense Register'!G1143:K1143,"Yes"))*(-4),D1143/COUNTIF('Expense Register'!G1143:K1143,"Yes")))</f>
        <v>0</v>
      </c>
      <c r="H1143" s="9">
        <f>IF('Expense Register'!F1143="Contribution",0,IF('Expense Register'!F1143=$H$2,('Balance of Payments'!D1143/COUNTIF('Expense Register'!G1143:K1143,"Yes"))*(-4),D1143/COUNTIF('Expense Register'!G1143:K1143,"Yes")))</f>
        <v>0</v>
      </c>
      <c r="I1143" s="9">
        <f>IF('Expense Register'!F1143="Contribution",0,IF('Expense Register'!F1143=$I$2,('Balance of Payments'!D1143/COUNTIF('Expense Register'!G1143:K1143,"Yes"))*(-4),D1143/COUNTIF('Expense Register'!G1143:K1143,"Yes")))</f>
        <v>0</v>
      </c>
    </row>
    <row r="1144" spans="2:9">
      <c r="B1144" s="34" t="str">
        <f>IF('Expense Register'!B1144="","",'Expense Register'!B1144)</f>
        <v/>
      </c>
      <c r="C1144" s="34"/>
      <c r="D1144" s="11">
        <f>IF('Expense Register'!E1144="","",'Expense Register'!E1144)</f>
        <v>0</v>
      </c>
      <c r="E1144" s="9">
        <f>IF('Expense Register'!F1144="Contribution",0,IF('Expense Register'!F1144=$E$2,('Balance of Payments'!D1144/COUNTIF('Expense Register'!G1144:K1144,"Yes"))*(-4),D1144/COUNTIF('Expense Register'!G1144:K1144,"Yes")))</f>
        <v>0</v>
      </c>
      <c r="F1144" s="9">
        <f>IF('Expense Register'!F1144="Contribution",0,IF('Expense Register'!F1144=$F$2,('Balance of Payments'!D1144/COUNTIF('Expense Register'!G1144:K1144,"Yes"))*(-4),D1144/COUNTIF('Expense Register'!G1144:K1144,"Yes")))</f>
        <v>0</v>
      </c>
      <c r="G1144" s="9">
        <f>IF('Expense Register'!F1144="Contribution",0,IF('Expense Register'!F1144=$G$2,('Balance of Payments'!D1144/COUNTIF('Expense Register'!G1144:K1144,"Yes"))*(-4),D1144/COUNTIF('Expense Register'!G1144:K1144,"Yes")))</f>
        <v>0</v>
      </c>
      <c r="H1144" s="9">
        <f>IF('Expense Register'!F1144="Contribution",0,IF('Expense Register'!F1144=$H$2,('Balance of Payments'!D1144/COUNTIF('Expense Register'!G1144:K1144,"Yes"))*(-4),D1144/COUNTIF('Expense Register'!G1144:K1144,"Yes")))</f>
        <v>0</v>
      </c>
      <c r="I1144" s="9">
        <f>IF('Expense Register'!F1144="Contribution",0,IF('Expense Register'!F1144=$I$2,('Balance of Payments'!D1144/COUNTIF('Expense Register'!G1144:K1144,"Yes"))*(-4),D1144/COUNTIF('Expense Register'!G1144:K1144,"Yes")))</f>
        <v>0</v>
      </c>
    </row>
    <row r="1145" spans="2:9">
      <c r="B1145" s="34" t="str">
        <f>IF('Expense Register'!B1145="","",'Expense Register'!B1145)</f>
        <v/>
      </c>
      <c r="C1145" s="34"/>
      <c r="D1145" s="11">
        <f>IF('Expense Register'!E1145="","",'Expense Register'!E1145)</f>
        <v>0</v>
      </c>
      <c r="E1145" s="9">
        <f>IF('Expense Register'!F1145="Contribution",0,IF('Expense Register'!F1145=$E$2,('Balance of Payments'!D1145/COUNTIF('Expense Register'!G1145:K1145,"Yes"))*(-4),D1145/COUNTIF('Expense Register'!G1145:K1145,"Yes")))</f>
        <v>0</v>
      </c>
      <c r="F1145" s="9">
        <f>IF('Expense Register'!F1145="Contribution",0,IF('Expense Register'!F1145=$F$2,('Balance of Payments'!D1145/COUNTIF('Expense Register'!G1145:K1145,"Yes"))*(-4),D1145/COUNTIF('Expense Register'!G1145:K1145,"Yes")))</f>
        <v>0</v>
      </c>
      <c r="G1145" s="9">
        <f>IF('Expense Register'!F1145="Contribution",0,IF('Expense Register'!F1145=$G$2,('Balance of Payments'!D1145/COUNTIF('Expense Register'!G1145:K1145,"Yes"))*(-4),D1145/COUNTIF('Expense Register'!G1145:K1145,"Yes")))</f>
        <v>0</v>
      </c>
      <c r="H1145" s="9">
        <f>IF('Expense Register'!F1145="Contribution",0,IF('Expense Register'!F1145=$H$2,('Balance of Payments'!D1145/COUNTIF('Expense Register'!G1145:K1145,"Yes"))*(-4),D1145/COUNTIF('Expense Register'!G1145:K1145,"Yes")))</f>
        <v>0</v>
      </c>
      <c r="I1145" s="9">
        <f>IF('Expense Register'!F1145="Contribution",0,IF('Expense Register'!F1145=$I$2,('Balance of Payments'!D1145/COUNTIF('Expense Register'!G1145:K1145,"Yes"))*(-4),D1145/COUNTIF('Expense Register'!G1145:K1145,"Yes")))</f>
        <v>0</v>
      </c>
    </row>
    <row r="1146" spans="2:9">
      <c r="B1146" s="34" t="str">
        <f>IF('Expense Register'!B1146="","",'Expense Register'!B1146)</f>
        <v/>
      </c>
      <c r="C1146" s="34"/>
      <c r="D1146" s="11">
        <f>IF('Expense Register'!E1146="","",'Expense Register'!E1146)</f>
        <v>0</v>
      </c>
      <c r="E1146" s="9">
        <f>IF('Expense Register'!F1146="Contribution",0,IF('Expense Register'!F1146=$E$2,('Balance of Payments'!D1146/COUNTIF('Expense Register'!G1146:K1146,"Yes"))*(-4),D1146/COUNTIF('Expense Register'!G1146:K1146,"Yes")))</f>
        <v>0</v>
      </c>
      <c r="F1146" s="9">
        <f>IF('Expense Register'!F1146="Contribution",0,IF('Expense Register'!F1146=$F$2,('Balance of Payments'!D1146/COUNTIF('Expense Register'!G1146:K1146,"Yes"))*(-4),D1146/COUNTIF('Expense Register'!G1146:K1146,"Yes")))</f>
        <v>0</v>
      </c>
      <c r="G1146" s="9">
        <f>IF('Expense Register'!F1146="Contribution",0,IF('Expense Register'!F1146=$G$2,('Balance of Payments'!D1146/COUNTIF('Expense Register'!G1146:K1146,"Yes"))*(-4),D1146/COUNTIF('Expense Register'!G1146:K1146,"Yes")))</f>
        <v>0</v>
      </c>
      <c r="H1146" s="9">
        <f>IF('Expense Register'!F1146="Contribution",0,IF('Expense Register'!F1146=$H$2,('Balance of Payments'!D1146/COUNTIF('Expense Register'!G1146:K1146,"Yes"))*(-4),D1146/COUNTIF('Expense Register'!G1146:K1146,"Yes")))</f>
        <v>0</v>
      </c>
      <c r="I1146" s="9">
        <f>IF('Expense Register'!F1146="Contribution",0,IF('Expense Register'!F1146=$I$2,('Balance of Payments'!D1146/COUNTIF('Expense Register'!G1146:K1146,"Yes"))*(-4),D1146/COUNTIF('Expense Register'!G1146:K1146,"Yes")))</f>
        <v>0</v>
      </c>
    </row>
    <row r="1147" spans="2:9">
      <c r="B1147" s="34" t="str">
        <f>IF('Expense Register'!B1147="","",'Expense Register'!B1147)</f>
        <v/>
      </c>
      <c r="C1147" s="34"/>
      <c r="D1147" s="11">
        <f>IF('Expense Register'!E1147="","",'Expense Register'!E1147)</f>
        <v>0</v>
      </c>
      <c r="E1147" s="9">
        <f>IF('Expense Register'!F1147="Contribution",0,IF('Expense Register'!F1147=$E$2,('Balance of Payments'!D1147/COUNTIF('Expense Register'!G1147:K1147,"Yes"))*(-4),D1147/COUNTIF('Expense Register'!G1147:K1147,"Yes")))</f>
        <v>0</v>
      </c>
      <c r="F1147" s="9">
        <f>IF('Expense Register'!F1147="Contribution",0,IF('Expense Register'!F1147=$F$2,('Balance of Payments'!D1147/COUNTIF('Expense Register'!G1147:K1147,"Yes"))*(-4),D1147/COUNTIF('Expense Register'!G1147:K1147,"Yes")))</f>
        <v>0</v>
      </c>
      <c r="G1147" s="9">
        <f>IF('Expense Register'!F1147="Contribution",0,IF('Expense Register'!F1147=$G$2,('Balance of Payments'!D1147/COUNTIF('Expense Register'!G1147:K1147,"Yes"))*(-4),D1147/COUNTIF('Expense Register'!G1147:K1147,"Yes")))</f>
        <v>0</v>
      </c>
      <c r="H1147" s="9">
        <f>IF('Expense Register'!F1147="Contribution",0,IF('Expense Register'!F1147=$H$2,('Balance of Payments'!D1147/COUNTIF('Expense Register'!G1147:K1147,"Yes"))*(-4),D1147/COUNTIF('Expense Register'!G1147:K1147,"Yes")))</f>
        <v>0</v>
      </c>
      <c r="I1147" s="9">
        <f>IF('Expense Register'!F1147="Contribution",0,IF('Expense Register'!F1147=$I$2,('Balance of Payments'!D1147/COUNTIF('Expense Register'!G1147:K1147,"Yes"))*(-4),D1147/COUNTIF('Expense Register'!G1147:K1147,"Yes")))</f>
        <v>0</v>
      </c>
    </row>
    <row r="1148" spans="2:9">
      <c r="B1148" s="34" t="str">
        <f>IF('Expense Register'!B1148="","",'Expense Register'!B1148)</f>
        <v/>
      </c>
      <c r="C1148" s="34"/>
      <c r="D1148" s="11">
        <f>IF('Expense Register'!E1148="","",'Expense Register'!E1148)</f>
        <v>0</v>
      </c>
      <c r="E1148" s="9">
        <f>IF('Expense Register'!F1148="Contribution",0,IF('Expense Register'!F1148=$E$2,('Balance of Payments'!D1148/COUNTIF('Expense Register'!G1148:K1148,"Yes"))*(-4),D1148/COUNTIF('Expense Register'!G1148:K1148,"Yes")))</f>
        <v>0</v>
      </c>
      <c r="F1148" s="9">
        <f>IF('Expense Register'!F1148="Contribution",0,IF('Expense Register'!F1148=$F$2,('Balance of Payments'!D1148/COUNTIF('Expense Register'!G1148:K1148,"Yes"))*(-4),D1148/COUNTIF('Expense Register'!G1148:K1148,"Yes")))</f>
        <v>0</v>
      </c>
      <c r="G1148" s="9">
        <f>IF('Expense Register'!F1148="Contribution",0,IF('Expense Register'!F1148=$G$2,('Balance of Payments'!D1148/COUNTIF('Expense Register'!G1148:K1148,"Yes"))*(-4),D1148/COUNTIF('Expense Register'!G1148:K1148,"Yes")))</f>
        <v>0</v>
      </c>
      <c r="H1148" s="9">
        <f>IF('Expense Register'!F1148="Contribution",0,IF('Expense Register'!F1148=$H$2,('Balance of Payments'!D1148/COUNTIF('Expense Register'!G1148:K1148,"Yes"))*(-4),D1148/COUNTIF('Expense Register'!G1148:K1148,"Yes")))</f>
        <v>0</v>
      </c>
      <c r="I1148" s="9">
        <f>IF('Expense Register'!F1148="Contribution",0,IF('Expense Register'!F1148=$I$2,('Balance of Payments'!D1148/COUNTIF('Expense Register'!G1148:K1148,"Yes"))*(-4),D1148/COUNTIF('Expense Register'!G1148:K1148,"Yes")))</f>
        <v>0</v>
      </c>
    </row>
    <row r="1149" spans="2:9">
      <c r="B1149" s="34" t="str">
        <f>IF('Expense Register'!B1149="","",'Expense Register'!B1149)</f>
        <v/>
      </c>
      <c r="C1149" s="34"/>
      <c r="D1149" s="11">
        <f>IF('Expense Register'!E1149="","",'Expense Register'!E1149)</f>
        <v>0</v>
      </c>
      <c r="E1149" s="9">
        <f>IF('Expense Register'!F1149="Contribution",0,IF('Expense Register'!F1149=$E$2,('Balance of Payments'!D1149/COUNTIF('Expense Register'!G1149:K1149,"Yes"))*(-4),D1149/COUNTIF('Expense Register'!G1149:K1149,"Yes")))</f>
        <v>0</v>
      </c>
      <c r="F1149" s="9">
        <f>IF('Expense Register'!F1149="Contribution",0,IF('Expense Register'!F1149=$F$2,('Balance of Payments'!D1149/COUNTIF('Expense Register'!G1149:K1149,"Yes"))*(-4),D1149/COUNTIF('Expense Register'!G1149:K1149,"Yes")))</f>
        <v>0</v>
      </c>
      <c r="G1149" s="9">
        <f>IF('Expense Register'!F1149="Contribution",0,IF('Expense Register'!F1149=$G$2,('Balance of Payments'!D1149/COUNTIF('Expense Register'!G1149:K1149,"Yes"))*(-4),D1149/COUNTIF('Expense Register'!G1149:K1149,"Yes")))</f>
        <v>0</v>
      </c>
      <c r="H1149" s="9">
        <f>IF('Expense Register'!F1149="Contribution",0,IF('Expense Register'!F1149=$H$2,('Balance of Payments'!D1149/COUNTIF('Expense Register'!G1149:K1149,"Yes"))*(-4),D1149/COUNTIF('Expense Register'!G1149:K1149,"Yes")))</f>
        <v>0</v>
      </c>
      <c r="I1149" s="9">
        <f>IF('Expense Register'!F1149="Contribution",0,IF('Expense Register'!F1149=$I$2,('Balance of Payments'!D1149/COUNTIF('Expense Register'!G1149:K1149,"Yes"))*(-4),D1149/COUNTIF('Expense Register'!G1149:K1149,"Yes")))</f>
        <v>0</v>
      </c>
    </row>
    <row r="1150" spans="2:9">
      <c r="B1150" s="34" t="str">
        <f>IF('Expense Register'!B1150="","",'Expense Register'!B1150)</f>
        <v/>
      </c>
      <c r="C1150" s="34"/>
      <c r="D1150" s="11">
        <f>IF('Expense Register'!E1150="","",'Expense Register'!E1150)</f>
        <v>0</v>
      </c>
      <c r="E1150" s="9">
        <f>IF('Expense Register'!F1150="Contribution",0,IF('Expense Register'!F1150=$E$2,('Balance of Payments'!D1150/COUNTIF('Expense Register'!G1150:K1150,"Yes"))*(-4),D1150/COUNTIF('Expense Register'!G1150:K1150,"Yes")))</f>
        <v>0</v>
      </c>
      <c r="F1150" s="9">
        <f>IF('Expense Register'!F1150="Contribution",0,IF('Expense Register'!F1150=$F$2,('Balance of Payments'!D1150/COUNTIF('Expense Register'!G1150:K1150,"Yes"))*(-4),D1150/COUNTIF('Expense Register'!G1150:K1150,"Yes")))</f>
        <v>0</v>
      </c>
      <c r="G1150" s="9">
        <f>IF('Expense Register'!F1150="Contribution",0,IF('Expense Register'!F1150=$G$2,('Balance of Payments'!D1150/COUNTIF('Expense Register'!G1150:K1150,"Yes"))*(-4),D1150/COUNTIF('Expense Register'!G1150:K1150,"Yes")))</f>
        <v>0</v>
      </c>
      <c r="H1150" s="9">
        <f>IF('Expense Register'!F1150="Contribution",0,IF('Expense Register'!F1150=$H$2,('Balance of Payments'!D1150/COUNTIF('Expense Register'!G1150:K1150,"Yes"))*(-4),D1150/COUNTIF('Expense Register'!G1150:K1150,"Yes")))</f>
        <v>0</v>
      </c>
      <c r="I1150" s="9">
        <f>IF('Expense Register'!F1150="Contribution",0,IF('Expense Register'!F1150=$I$2,('Balance of Payments'!D1150/COUNTIF('Expense Register'!G1150:K1150,"Yes"))*(-4),D1150/COUNTIF('Expense Register'!G1150:K1150,"Yes")))</f>
        <v>0</v>
      </c>
    </row>
    <row r="1151" spans="2:9">
      <c r="B1151" s="34" t="str">
        <f>IF('Expense Register'!B1151="","",'Expense Register'!B1151)</f>
        <v/>
      </c>
      <c r="C1151" s="34"/>
      <c r="D1151" s="11">
        <f>IF('Expense Register'!E1151="","",'Expense Register'!E1151)</f>
        <v>0</v>
      </c>
      <c r="E1151" s="9">
        <f>IF('Expense Register'!F1151="Contribution",0,IF('Expense Register'!F1151=$E$2,('Balance of Payments'!D1151/COUNTIF('Expense Register'!G1151:K1151,"Yes"))*(-4),D1151/COUNTIF('Expense Register'!G1151:K1151,"Yes")))</f>
        <v>0</v>
      </c>
      <c r="F1151" s="9">
        <f>IF('Expense Register'!F1151="Contribution",0,IF('Expense Register'!F1151=$F$2,('Balance of Payments'!D1151/COUNTIF('Expense Register'!G1151:K1151,"Yes"))*(-4),D1151/COUNTIF('Expense Register'!G1151:K1151,"Yes")))</f>
        <v>0</v>
      </c>
      <c r="G1151" s="9">
        <f>IF('Expense Register'!F1151="Contribution",0,IF('Expense Register'!F1151=$G$2,('Balance of Payments'!D1151/COUNTIF('Expense Register'!G1151:K1151,"Yes"))*(-4),D1151/COUNTIF('Expense Register'!G1151:K1151,"Yes")))</f>
        <v>0</v>
      </c>
      <c r="H1151" s="9">
        <f>IF('Expense Register'!F1151="Contribution",0,IF('Expense Register'!F1151=$H$2,('Balance of Payments'!D1151/COUNTIF('Expense Register'!G1151:K1151,"Yes"))*(-4),D1151/COUNTIF('Expense Register'!G1151:K1151,"Yes")))</f>
        <v>0</v>
      </c>
      <c r="I1151" s="9">
        <f>IF('Expense Register'!F1151="Contribution",0,IF('Expense Register'!F1151=$I$2,('Balance of Payments'!D1151/COUNTIF('Expense Register'!G1151:K1151,"Yes"))*(-4),D1151/COUNTIF('Expense Register'!G1151:K1151,"Yes")))</f>
        <v>0</v>
      </c>
    </row>
    <row r="1152" spans="2:9">
      <c r="B1152" s="34" t="str">
        <f>IF('Expense Register'!B1152="","",'Expense Register'!B1152)</f>
        <v/>
      </c>
      <c r="C1152" s="34"/>
      <c r="D1152" s="11">
        <f>IF('Expense Register'!E1152="","",'Expense Register'!E1152)</f>
        <v>0</v>
      </c>
      <c r="E1152" s="9">
        <f>IF('Expense Register'!F1152="Contribution",0,IF('Expense Register'!F1152=$E$2,('Balance of Payments'!D1152/COUNTIF('Expense Register'!G1152:K1152,"Yes"))*(-4),D1152/COUNTIF('Expense Register'!G1152:K1152,"Yes")))</f>
        <v>0</v>
      </c>
      <c r="F1152" s="9">
        <f>IF('Expense Register'!F1152="Contribution",0,IF('Expense Register'!F1152=$F$2,('Balance of Payments'!D1152/COUNTIF('Expense Register'!G1152:K1152,"Yes"))*(-4),D1152/COUNTIF('Expense Register'!G1152:K1152,"Yes")))</f>
        <v>0</v>
      </c>
      <c r="G1152" s="9">
        <f>IF('Expense Register'!F1152="Contribution",0,IF('Expense Register'!F1152=$G$2,('Balance of Payments'!D1152/COUNTIF('Expense Register'!G1152:K1152,"Yes"))*(-4),D1152/COUNTIF('Expense Register'!G1152:K1152,"Yes")))</f>
        <v>0</v>
      </c>
      <c r="H1152" s="9">
        <f>IF('Expense Register'!F1152="Contribution",0,IF('Expense Register'!F1152=$H$2,('Balance of Payments'!D1152/COUNTIF('Expense Register'!G1152:K1152,"Yes"))*(-4),D1152/COUNTIF('Expense Register'!G1152:K1152,"Yes")))</f>
        <v>0</v>
      </c>
      <c r="I1152" s="9">
        <f>IF('Expense Register'!F1152="Contribution",0,IF('Expense Register'!F1152=$I$2,('Balance of Payments'!D1152/COUNTIF('Expense Register'!G1152:K1152,"Yes"))*(-4),D1152/COUNTIF('Expense Register'!G1152:K1152,"Yes")))</f>
        <v>0</v>
      </c>
    </row>
    <row r="1153" spans="2:9">
      <c r="B1153" s="34" t="str">
        <f>IF('Expense Register'!B1153="","",'Expense Register'!B1153)</f>
        <v/>
      </c>
      <c r="C1153" s="34"/>
      <c r="D1153" s="11">
        <f>IF('Expense Register'!E1153="","",'Expense Register'!E1153)</f>
        <v>0</v>
      </c>
      <c r="E1153" s="9">
        <f>IF('Expense Register'!F1153="Contribution",0,IF('Expense Register'!F1153=$E$2,('Balance of Payments'!D1153/COUNTIF('Expense Register'!G1153:K1153,"Yes"))*(-4),D1153/COUNTIF('Expense Register'!G1153:K1153,"Yes")))</f>
        <v>0</v>
      </c>
      <c r="F1153" s="9">
        <f>IF('Expense Register'!F1153="Contribution",0,IF('Expense Register'!F1153=$F$2,('Balance of Payments'!D1153/COUNTIF('Expense Register'!G1153:K1153,"Yes"))*(-4),D1153/COUNTIF('Expense Register'!G1153:K1153,"Yes")))</f>
        <v>0</v>
      </c>
      <c r="G1153" s="9">
        <f>IF('Expense Register'!F1153="Contribution",0,IF('Expense Register'!F1153=$G$2,('Balance of Payments'!D1153/COUNTIF('Expense Register'!G1153:K1153,"Yes"))*(-4),D1153/COUNTIF('Expense Register'!G1153:K1153,"Yes")))</f>
        <v>0</v>
      </c>
      <c r="H1153" s="9">
        <f>IF('Expense Register'!F1153="Contribution",0,IF('Expense Register'!F1153=$H$2,('Balance of Payments'!D1153/COUNTIF('Expense Register'!G1153:K1153,"Yes"))*(-4),D1153/COUNTIF('Expense Register'!G1153:K1153,"Yes")))</f>
        <v>0</v>
      </c>
      <c r="I1153" s="9">
        <f>IF('Expense Register'!F1153="Contribution",0,IF('Expense Register'!F1153=$I$2,('Balance of Payments'!D1153/COUNTIF('Expense Register'!G1153:K1153,"Yes"))*(-4),D1153/COUNTIF('Expense Register'!G1153:K1153,"Yes")))</f>
        <v>0</v>
      </c>
    </row>
    <row r="1154" spans="2:9">
      <c r="B1154" s="34" t="str">
        <f>IF('Expense Register'!B1154="","",'Expense Register'!B1154)</f>
        <v/>
      </c>
      <c r="C1154" s="34"/>
      <c r="D1154" s="11">
        <f>IF('Expense Register'!E1154="","",'Expense Register'!E1154)</f>
        <v>0</v>
      </c>
      <c r="E1154" s="9">
        <f>IF('Expense Register'!F1154="Contribution",0,IF('Expense Register'!F1154=$E$2,('Balance of Payments'!D1154/COUNTIF('Expense Register'!G1154:K1154,"Yes"))*(-4),D1154/COUNTIF('Expense Register'!G1154:K1154,"Yes")))</f>
        <v>0</v>
      </c>
      <c r="F1154" s="9">
        <f>IF('Expense Register'!F1154="Contribution",0,IF('Expense Register'!F1154=$F$2,('Balance of Payments'!D1154/COUNTIF('Expense Register'!G1154:K1154,"Yes"))*(-4),D1154/COUNTIF('Expense Register'!G1154:K1154,"Yes")))</f>
        <v>0</v>
      </c>
      <c r="G1154" s="9">
        <f>IF('Expense Register'!F1154="Contribution",0,IF('Expense Register'!F1154=$G$2,('Balance of Payments'!D1154/COUNTIF('Expense Register'!G1154:K1154,"Yes"))*(-4),D1154/COUNTIF('Expense Register'!G1154:K1154,"Yes")))</f>
        <v>0</v>
      </c>
      <c r="H1154" s="9">
        <f>IF('Expense Register'!F1154="Contribution",0,IF('Expense Register'!F1154=$H$2,('Balance of Payments'!D1154/COUNTIF('Expense Register'!G1154:K1154,"Yes"))*(-4),D1154/COUNTIF('Expense Register'!G1154:K1154,"Yes")))</f>
        <v>0</v>
      </c>
      <c r="I1154" s="9">
        <f>IF('Expense Register'!F1154="Contribution",0,IF('Expense Register'!F1154=$I$2,('Balance of Payments'!D1154/COUNTIF('Expense Register'!G1154:K1154,"Yes"))*(-4),D1154/COUNTIF('Expense Register'!G1154:K1154,"Yes")))</f>
        <v>0</v>
      </c>
    </row>
    <row r="1155" spans="2:9">
      <c r="B1155" s="34" t="str">
        <f>IF('Expense Register'!B1155="","",'Expense Register'!B1155)</f>
        <v/>
      </c>
      <c r="C1155" s="34"/>
      <c r="D1155" s="11">
        <f>IF('Expense Register'!E1155="","",'Expense Register'!E1155)</f>
        <v>0</v>
      </c>
      <c r="E1155" s="9">
        <f>IF('Expense Register'!F1155="Contribution",0,IF('Expense Register'!F1155=$E$2,('Balance of Payments'!D1155/COUNTIF('Expense Register'!G1155:K1155,"Yes"))*(-4),D1155/COUNTIF('Expense Register'!G1155:K1155,"Yes")))</f>
        <v>0</v>
      </c>
      <c r="F1155" s="9">
        <f>IF('Expense Register'!F1155="Contribution",0,IF('Expense Register'!F1155=$F$2,('Balance of Payments'!D1155/COUNTIF('Expense Register'!G1155:K1155,"Yes"))*(-4),D1155/COUNTIF('Expense Register'!G1155:K1155,"Yes")))</f>
        <v>0</v>
      </c>
      <c r="G1155" s="9">
        <f>IF('Expense Register'!F1155="Contribution",0,IF('Expense Register'!F1155=$G$2,('Balance of Payments'!D1155/COUNTIF('Expense Register'!G1155:K1155,"Yes"))*(-4),D1155/COUNTIF('Expense Register'!G1155:K1155,"Yes")))</f>
        <v>0</v>
      </c>
      <c r="H1155" s="9">
        <f>IF('Expense Register'!F1155="Contribution",0,IF('Expense Register'!F1155=$H$2,('Balance of Payments'!D1155/COUNTIF('Expense Register'!G1155:K1155,"Yes"))*(-4),D1155/COUNTIF('Expense Register'!G1155:K1155,"Yes")))</f>
        <v>0</v>
      </c>
      <c r="I1155" s="9">
        <f>IF('Expense Register'!F1155="Contribution",0,IF('Expense Register'!F1155=$I$2,('Balance of Payments'!D1155/COUNTIF('Expense Register'!G1155:K1155,"Yes"))*(-4),D1155/COUNTIF('Expense Register'!G1155:K1155,"Yes")))</f>
        <v>0</v>
      </c>
    </row>
    <row r="1156" spans="2:9">
      <c r="B1156" s="34" t="str">
        <f>IF('Expense Register'!B1156="","",'Expense Register'!B1156)</f>
        <v/>
      </c>
      <c r="C1156" s="34"/>
      <c r="D1156" s="11">
        <f>IF('Expense Register'!E1156="","",'Expense Register'!E1156)</f>
        <v>0</v>
      </c>
      <c r="E1156" s="9">
        <f>IF('Expense Register'!F1156="Contribution",0,IF('Expense Register'!F1156=$E$2,('Balance of Payments'!D1156/COUNTIF('Expense Register'!G1156:K1156,"Yes"))*(-4),D1156/COUNTIF('Expense Register'!G1156:K1156,"Yes")))</f>
        <v>0</v>
      </c>
      <c r="F1156" s="9">
        <f>IF('Expense Register'!F1156="Contribution",0,IF('Expense Register'!F1156=$F$2,('Balance of Payments'!D1156/COUNTIF('Expense Register'!G1156:K1156,"Yes"))*(-4),D1156/COUNTIF('Expense Register'!G1156:K1156,"Yes")))</f>
        <v>0</v>
      </c>
      <c r="G1156" s="9">
        <f>IF('Expense Register'!F1156="Contribution",0,IF('Expense Register'!F1156=$G$2,('Balance of Payments'!D1156/COUNTIF('Expense Register'!G1156:K1156,"Yes"))*(-4),D1156/COUNTIF('Expense Register'!G1156:K1156,"Yes")))</f>
        <v>0</v>
      </c>
      <c r="H1156" s="9">
        <f>IF('Expense Register'!F1156="Contribution",0,IF('Expense Register'!F1156=$H$2,('Balance of Payments'!D1156/COUNTIF('Expense Register'!G1156:K1156,"Yes"))*(-4),D1156/COUNTIF('Expense Register'!G1156:K1156,"Yes")))</f>
        <v>0</v>
      </c>
      <c r="I1156" s="9">
        <f>IF('Expense Register'!F1156="Contribution",0,IF('Expense Register'!F1156=$I$2,('Balance of Payments'!D1156/COUNTIF('Expense Register'!G1156:K1156,"Yes"))*(-4),D1156/COUNTIF('Expense Register'!G1156:K1156,"Yes")))</f>
        <v>0</v>
      </c>
    </row>
    <row r="1157" spans="2:9">
      <c r="B1157" s="34" t="str">
        <f>IF('Expense Register'!B1157="","",'Expense Register'!B1157)</f>
        <v/>
      </c>
      <c r="C1157" s="34"/>
      <c r="D1157" s="11">
        <f>IF('Expense Register'!E1157="","",'Expense Register'!E1157)</f>
        <v>0</v>
      </c>
      <c r="E1157" s="9">
        <f>IF('Expense Register'!F1157="Contribution",0,IF('Expense Register'!F1157=$E$2,('Balance of Payments'!D1157/COUNTIF('Expense Register'!G1157:K1157,"Yes"))*(-4),D1157/COUNTIF('Expense Register'!G1157:K1157,"Yes")))</f>
        <v>0</v>
      </c>
      <c r="F1157" s="9">
        <f>IF('Expense Register'!F1157="Contribution",0,IF('Expense Register'!F1157=$F$2,('Balance of Payments'!D1157/COUNTIF('Expense Register'!G1157:K1157,"Yes"))*(-4),D1157/COUNTIF('Expense Register'!G1157:K1157,"Yes")))</f>
        <v>0</v>
      </c>
      <c r="G1157" s="9">
        <f>IF('Expense Register'!F1157="Contribution",0,IF('Expense Register'!F1157=$G$2,('Balance of Payments'!D1157/COUNTIF('Expense Register'!G1157:K1157,"Yes"))*(-4),D1157/COUNTIF('Expense Register'!G1157:K1157,"Yes")))</f>
        <v>0</v>
      </c>
      <c r="H1157" s="9">
        <f>IF('Expense Register'!F1157="Contribution",0,IF('Expense Register'!F1157=$H$2,('Balance of Payments'!D1157/COUNTIF('Expense Register'!G1157:K1157,"Yes"))*(-4),D1157/COUNTIF('Expense Register'!G1157:K1157,"Yes")))</f>
        <v>0</v>
      </c>
      <c r="I1157" s="9">
        <f>IF('Expense Register'!F1157="Contribution",0,IF('Expense Register'!F1157=$I$2,('Balance of Payments'!D1157/COUNTIF('Expense Register'!G1157:K1157,"Yes"))*(-4),D1157/COUNTIF('Expense Register'!G1157:K1157,"Yes")))</f>
        <v>0</v>
      </c>
    </row>
    <row r="1158" spans="2:9">
      <c r="B1158" s="34" t="str">
        <f>IF('Expense Register'!B1158="","",'Expense Register'!B1158)</f>
        <v/>
      </c>
      <c r="C1158" s="34"/>
      <c r="D1158" s="11">
        <f>IF('Expense Register'!E1158="","",'Expense Register'!E1158)</f>
        <v>0</v>
      </c>
      <c r="E1158" s="9">
        <f>IF('Expense Register'!F1158="Contribution",0,IF('Expense Register'!F1158=$E$2,('Balance of Payments'!D1158/COUNTIF('Expense Register'!G1158:K1158,"Yes"))*(-4),D1158/COUNTIF('Expense Register'!G1158:K1158,"Yes")))</f>
        <v>0</v>
      </c>
      <c r="F1158" s="9">
        <f>IF('Expense Register'!F1158="Contribution",0,IF('Expense Register'!F1158=$F$2,('Balance of Payments'!D1158/COUNTIF('Expense Register'!G1158:K1158,"Yes"))*(-4),D1158/COUNTIF('Expense Register'!G1158:K1158,"Yes")))</f>
        <v>0</v>
      </c>
      <c r="G1158" s="9">
        <f>IF('Expense Register'!F1158="Contribution",0,IF('Expense Register'!F1158=$G$2,('Balance of Payments'!D1158/COUNTIF('Expense Register'!G1158:K1158,"Yes"))*(-4),D1158/COUNTIF('Expense Register'!G1158:K1158,"Yes")))</f>
        <v>0</v>
      </c>
      <c r="H1158" s="9">
        <f>IF('Expense Register'!F1158="Contribution",0,IF('Expense Register'!F1158=$H$2,('Balance of Payments'!D1158/COUNTIF('Expense Register'!G1158:K1158,"Yes"))*(-4),D1158/COUNTIF('Expense Register'!G1158:K1158,"Yes")))</f>
        <v>0</v>
      </c>
      <c r="I1158" s="9">
        <f>IF('Expense Register'!F1158="Contribution",0,IF('Expense Register'!F1158=$I$2,('Balance of Payments'!D1158/COUNTIF('Expense Register'!G1158:K1158,"Yes"))*(-4),D1158/COUNTIF('Expense Register'!G1158:K1158,"Yes")))</f>
        <v>0</v>
      </c>
    </row>
    <row r="1159" spans="2:9">
      <c r="B1159" s="34" t="str">
        <f>IF('Expense Register'!B1159="","",'Expense Register'!B1159)</f>
        <v/>
      </c>
      <c r="C1159" s="34"/>
      <c r="D1159" s="11">
        <f>IF('Expense Register'!E1159="","",'Expense Register'!E1159)</f>
        <v>0</v>
      </c>
      <c r="E1159" s="9">
        <f>IF('Expense Register'!F1159="Contribution",0,IF('Expense Register'!F1159=$E$2,('Balance of Payments'!D1159/COUNTIF('Expense Register'!G1159:K1159,"Yes"))*(-4),D1159/COUNTIF('Expense Register'!G1159:K1159,"Yes")))</f>
        <v>0</v>
      </c>
      <c r="F1159" s="9">
        <f>IF('Expense Register'!F1159="Contribution",0,IF('Expense Register'!F1159=$F$2,('Balance of Payments'!D1159/COUNTIF('Expense Register'!G1159:K1159,"Yes"))*(-4),D1159/COUNTIF('Expense Register'!G1159:K1159,"Yes")))</f>
        <v>0</v>
      </c>
      <c r="G1159" s="9">
        <f>IF('Expense Register'!F1159="Contribution",0,IF('Expense Register'!F1159=$G$2,('Balance of Payments'!D1159/COUNTIF('Expense Register'!G1159:K1159,"Yes"))*(-4),D1159/COUNTIF('Expense Register'!G1159:K1159,"Yes")))</f>
        <v>0</v>
      </c>
      <c r="H1159" s="9">
        <f>IF('Expense Register'!F1159="Contribution",0,IF('Expense Register'!F1159=$H$2,('Balance of Payments'!D1159/COUNTIF('Expense Register'!G1159:K1159,"Yes"))*(-4),D1159/COUNTIF('Expense Register'!G1159:K1159,"Yes")))</f>
        <v>0</v>
      </c>
      <c r="I1159" s="9">
        <f>IF('Expense Register'!F1159="Contribution",0,IF('Expense Register'!F1159=$I$2,('Balance of Payments'!D1159/COUNTIF('Expense Register'!G1159:K1159,"Yes"))*(-4),D1159/COUNTIF('Expense Register'!G1159:K1159,"Yes")))</f>
        <v>0</v>
      </c>
    </row>
    <row r="1160" spans="2:9">
      <c r="B1160" s="34" t="str">
        <f>IF('Expense Register'!B1160="","",'Expense Register'!B1160)</f>
        <v/>
      </c>
      <c r="C1160" s="34"/>
      <c r="D1160" s="11">
        <f>IF('Expense Register'!E1160="","",'Expense Register'!E1160)</f>
        <v>0</v>
      </c>
      <c r="E1160" s="9">
        <f>IF('Expense Register'!F1160="Contribution",0,IF('Expense Register'!F1160=$E$2,('Balance of Payments'!D1160/COUNTIF('Expense Register'!G1160:K1160,"Yes"))*(-4),D1160/COUNTIF('Expense Register'!G1160:K1160,"Yes")))</f>
        <v>0</v>
      </c>
      <c r="F1160" s="9">
        <f>IF('Expense Register'!F1160="Contribution",0,IF('Expense Register'!F1160=$F$2,('Balance of Payments'!D1160/COUNTIF('Expense Register'!G1160:K1160,"Yes"))*(-4),D1160/COUNTIF('Expense Register'!G1160:K1160,"Yes")))</f>
        <v>0</v>
      </c>
      <c r="G1160" s="9">
        <f>IF('Expense Register'!F1160="Contribution",0,IF('Expense Register'!F1160=$G$2,('Balance of Payments'!D1160/COUNTIF('Expense Register'!G1160:K1160,"Yes"))*(-4),D1160/COUNTIF('Expense Register'!G1160:K1160,"Yes")))</f>
        <v>0</v>
      </c>
      <c r="H1160" s="9">
        <f>IF('Expense Register'!F1160="Contribution",0,IF('Expense Register'!F1160=$H$2,('Balance of Payments'!D1160/COUNTIF('Expense Register'!G1160:K1160,"Yes"))*(-4),D1160/COUNTIF('Expense Register'!G1160:K1160,"Yes")))</f>
        <v>0</v>
      </c>
      <c r="I1160" s="9">
        <f>IF('Expense Register'!F1160="Contribution",0,IF('Expense Register'!F1160=$I$2,('Balance of Payments'!D1160/COUNTIF('Expense Register'!G1160:K1160,"Yes"))*(-4),D1160/COUNTIF('Expense Register'!G1160:K1160,"Yes")))</f>
        <v>0</v>
      </c>
    </row>
    <row r="1161" spans="2:9">
      <c r="B1161" s="34" t="str">
        <f>IF('Expense Register'!B1161="","",'Expense Register'!B1161)</f>
        <v/>
      </c>
      <c r="C1161" s="34"/>
      <c r="D1161" s="11">
        <f>IF('Expense Register'!E1161="","",'Expense Register'!E1161)</f>
        <v>0</v>
      </c>
      <c r="E1161" s="9">
        <f>IF('Expense Register'!F1161="Contribution",0,IF('Expense Register'!F1161=$E$2,('Balance of Payments'!D1161/COUNTIF('Expense Register'!G1161:K1161,"Yes"))*(-4),D1161/COUNTIF('Expense Register'!G1161:K1161,"Yes")))</f>
        <v>0</v>
      </c>
      <c r="F1161" s="9">
        <f>IF('Expense Register'!F1161="Contribution",0,IF('Expense Register'!F1161=$F$2,('Balance of Payments'!D1161/COUNTIF('Expense Register'!G1161:K1161,"Yes"))*(-4),D1161/COUNTIF('Expense Register'!G1161:K1161,"Yes")))</f>
        <v>0</v>
      </c>
      <c r="G1161" s="9">
        <f>IF('Expense Register'!F1161="Contribution",0,IF('Expense Register'!F1161=$G$2,('Balance of Payments'!D1161/COUNTIF('Expense Register'!G1161:K1161,"Yes"))*(-4),D1161/COUNTIF('Expense Register'!G1161:K1161,"Yes")))</f>
        <v>0</v>
      </c>
      <c r="H1161" s="9">
        <f>IF('Expense Register'!F1161="Contribution",0,IF('Expense Register'!F1161=$H$2,('Balance of Payments'!D1161/COUNTIF('Expense Register'!G1161:K1161,"Yes"))*(-4),D1161/COUNTIF('Expense Register'!G1161:K1161,"Yes")))</f>
        <v>0</v>
      </c>
      <c r="I1161" s="9">
        <f>IF('Expense Register'!F1161="Contribution",0,IF('Expense Register'!F1161=$I$2,('Balance of Payments'!D1161/COUNTIF('Expense Register'!G1161:K1161,"Yes"))*(-4),D1161/COUNTIF('Expense Register'!G1161:K1161,"Yes")))</f>
        <v>0</v>
      </c>
    </row>
    <row r="1162" spans="2:9">
      <c r="B1162" s="34" t="str">
        <f>IF('Expense Register'!B1162="","",'Expense Register'!B1162)</f>
        <v/>
      </c>
      <c r="C1162" s="34"/>
      <c r="D1162" s="11">
        <f>IF('Expense Register'!E1162="","",'Expense Register'!E1162)</f>
        <v>0</v>
      </c>
      <c r="E1162" s="9">
        <f>IF('Expense Register'!F1162="Contribution",0,IF('Expense Register'!F1162=$E$2,('Balance of Payments'!D1162/COUNTIF('Expense Register'!G1162:K1162,"Yes"))*(-4),D1162/COUNTIF('Expense Register'!G1162:K1162,"Yes")))</f>
        <v>0</v>
      </c>
      <c r="F1162" s="9">
        <f>IF('Expense Register'!F1162="Contribution",0,IF('Expense Register'!F1162=$F$2,('Balance of Payments'!D1162/COUNTIF('Expense Register'!G1162:K1162,"Yes"))*(-4),D1162/COUNTIF('Expense Register'!G1162:K1162,"Yes")))</f>
        <v>0</v>
      </c>
      <c r="G1162" s="9">
        <f>IF('Expense Register'!F1162="Contribution",0,IF('Expense Register'!F1162=$G$2,('Balance of Payments'!D1162/COUNTIF('Expense Register'!G1162:K1162,"Yes"))*(-4),D1162/COUNTIF('Expense Register'!G1162:K1162,"Yes")))</f>
        <v>0</v>
      </c>
      <c r="H1162" s="9">
        <f>IF('Expense Register'!F1162="Contribution",0,IF('Expense Register'!F1162=$H$2,('Balance of Payments'!D1162/COUNTIF('Expense Register'!G1162:K1162,"Yes"))*(-4),D1162/COUNTIF('Expense Register'!G1162:K1162,"Yes")))</f>
        <v>0</v>
      </c>
      <c r="I1162" s="9">
        <f>IF('Expense Register'!F1162="Contribution",0,IF('Expense Register'!F1162=$I$2,('Balance of Payments'!D1162/COUNTIF('Expense Register'!G1162:K1162,"Yes"))*(-4),D1162/COUNTIF('Expense Register'!G1162:K1162,"Yes")))</f>
        <v>0</v>
      </c>
    </row>
    <row r="1163" spans="2:9">
      <c r="B1163" s="34" t="str">
        <f>IF('Expense Register'!B1163="","",'Expense Register'!B1163)</f>
        <v/>
      </c>
      <c r="C1163" s="34"/>
      <c r="D1163" s="11">
        <f>IF('Expense Register'!E1163="","",'Expense Register'!E1163)</f>
        <v>0</v>
      </c>
      <c r="E1163" s="9">
        <f>IF('Expense Register'!F1163="Contribution",0,IF('Expense Register'!F1163=$E$2,('Balance of Payments'!D1163/COUNTIF('Expense Register'!G1163:K1163,"Yes"))*(-4),D1163/COUNTIF('Expense Register'!G1163:K1163,"Yes")))</f>
        <v>0</v>
      </c>
      <c r="F1163" s="9">
        <f>IF('Expense Register'!F1163="Contribution",0,IF('Expense Register'!F1163=$F$2,('Balance of Payments'!D1163/COUNTIF('Expense Register'!G1163:K1163,"Yes"))*(-4),D1163/COUNTIF('Expense Register'!G1163:K1163,"Yes")))</f>
        <v>0</v>
      </c>
      <c r="G1163" s="9">
        <f>IF('Expense Register'!F1163="Contribution",0,IF('Expense Register'!F1163=$G$2,('Balance of Payments'!D1163/COUNTIF('Expense Register'!G1163:K1163,"Yes"))*(-4),D1163/COUNTIF('Expense Register'!G1163:K1163,"Yes")))</f>
        <v>0</v>
      </c>
      <c r="H1163" s="9">
        <f>IF('Expense Register'!F1163="Contribution",0,IF('Expense Register'!F1163=$H$2,('Balance of Payments'!D1163/COUNTIF('Expense Register'!G1163:K1163,"Yes"))*(-4),D1163/COUNTIF('Expense Register'!G1163:K1163,"Yes")))</f>
        <v>0</v>
      </c>
      <c r="I1163" s="9">
        <f>IF('Expense Register'!F1163="Contribution",0,IF('Expense Register'!F1163=$I$2,('Balance of Payments'!D1163/COUNTIF('Expense Register'!G1163:K1163,"Yes"))*(-4),D1163/COUNTIF('Expense Register'!G1163:K1163,"Yes")))</f>
        <v>0</v>
      </c>
    </row>
    <row r="1164" spans="2:9">
      <c r="B1164" s="34" t="str">
        <f>IF('Expense Register'!B1164="","",'Expense Register'!B1164)</f>
        <v/>
      </c>
      <c r="C1164" s="34"/>
      <c r="D1164" s="11">
        <f>IF('Expense Register'!E1164="","",'Expense Register'!E1164)</f>
        <v>0</v>
      </c>
      <c r="E1164" s="9">
        <f>IF('Expense Register'!F1164="Contribution",0,IF('Expense Register'!F1164=$E$2,('Balance of Payments'!D1164/COUNTIF('Expense Register'!G1164:K1164,"Yes"))*(-4),D1164/COUNTIF('Expense Register'!G1164:K1164,"Yes")))</f>
        <v>0</v>
      </c>
      <c r="F1164" s="9">
        <f>IF('Expense Register'!F1164="Contribution",0,IF('Expense Register'!F1164=$F$2,('Balance of Payments'!D1164/COUNTIF('Expense Register'!G1164:K1164,"Yes"))*(-4),D1164/COUNTIF('Expense Register'!G1164:K1164,"Yes")))</f>
        <v>0</v>
      </c>
      <c r="G1164" s="9">
        <f>IF('Expense Register'!F1164="Contribution",0,IF('Expense Register'!F1164=$G$2,('Balance of Payments'!D1164/COUNTIF('Expense Register'!G1164:K1164,"Yes"))*(-4),D1164/COUNTIF('Expense Register'!G1164:K1164,"Yes")))</f>
        <v>0</v>
      </c>
      <c r="H1164" s="9">
        <f>IF('Expense Register'!F1164="Contribution",0,IF('Expense Register'!F1164=$H$2,('Balance of Payments'!D1164/COUNTIF('Expense Register'!G1164:K1164,"Yes"))*(-4),D1164/COUNTIF('Expense Register'!G1164:K1164,"Yes")))</f>
        <v>0</v>
      </c>
      <c r="I1164" s="9">
        <f>IF('Expense Register'!F1164="Contribution",0,IF('Expense Register'!F1164=$I$2,('Balance of Payments'!D1164/COUNTIF('Expense Register'!G1164:K1164,"Yes"))*(-4),D1164/COUNTIF('Expense Register'!G1164:K1164,"Yes")))</f>
        <v>0</v>
      </c>
    </row>
    <row r="1165" spans="2:9">
      <c r="B1165" s="34" t="str">
        <f>IF('Expense Register'!B1165="","",'Expense Register'!B1165)</f>
        <v/>
      </c>
      <c r="C1165" s="34"/>
      <c r="D1165" s="11">
        <f>IF('Expense Register'!E1165="","",'Expense Register'!E1165)</f>
        <v>0</v>
      </c>
      <c r="E1165" s="9">
        <f>IF('Expense Register'!F1165="Contribution",0,IF('Expense Register'!F1165=$E$2,('Balance of Payments'!D1165/COUNTIF('Expense Register'!G1165:K1165,"Yes"))*(-4),D1165/COUNTIF('Expense Register'!G1165:K1165,"Yes")))</f>
        <v>0</v>
      </c>
      <c r="F1165" s="9">
        <f>IF('Expense Register'!F1165="Contribution",0,IF('Expense Register'!F1165=$F$2,('Balance of Payments'!D1165/COUNTIF('Expense Register'!G1165:K1165,"Yes"))*(-4),D1165/COUNTIF('Expense Register'!G1165:K1165,"Yes")))</f>
        <v>0</v>
      </c>
      <c r="G1165" s="9">
        <f>IF('Expense Register'!F1165="Contribution",0,IF('Expense Register'!F1165=$G$2,('Balance of Payments'!D1165/COUNTIF('Expense Register'!G1165:K1165,"Yes"))*(-4),D1165/COUNTIF('Expense Register'!G1165:K1165,"Yes")))</f>
        <v>0</v>
      </c>
      <c r="H1165" s="9">
        <f>IF('Expense Register'!F1165="Contribution",0,IF('Expense Register'!F1165=$H$2,('Balance of Payments'!D1165/COUNTIF('Expense Register'!G1165:K1165,"Yes"))*(-4),D1165/COUNTIF('Expense Register'!G1165:K1165,"Yes")))</f>
        <v>0</v>
      </c>
      <c r="I1165" s="9">
        <f>IF('Expense Register'!F1165="Contribution",0,IF('Expense Register'!F1165=$I$2,('Balance of Payments'!D1165/COUNTIF('Expense Register'!G1165:K1165,"Yes"))*(-4),D1165/COUNTIF('Expense Register'!G1165:K1165,"Yes")))</f>
        <v>0</v>
      </c>
    </row>
    <row r="1166" spans="2:9">
      <c r="B1166" s="34" t="str">
        <f>IF('Expense Register'!B1166="","",'Expense Register'!B1166)</f>
        <v/>
      </c>
      <c r="C1166" s="34"/>
      <c r="D1166" s="11">
        <f>IF('Expense Register'!E1166="","",'Expense Register'!E1166)</f>
        <v>0</v>
      </c>
      <c r="E1166" s="9">
        <f>IF('Expense Register'!F1166="Contribution",0,IF('Expense Register'!F1166=$E$2,('Balance of Payments'!D1166/COUNTIF('Expense Register'!G1166:K1166,"Yes"))*(-4),D1166/COUNTIF('Expense Register'!G1166:K1166,"Yes")))</f>
        <v>0</v>
      </c>
      <c r="F1166" s="9">
        <f>IF('Expense Register'!F1166="Contribution",0,IF('Expense Register'!F1166=$F$2,('Balance of Payments'!D1166/COUNTIF('Expense Register'!G1166:K1166,"Yes"))*(-4),D1166/COUNTIF('Expense Register'!G1166:K1166,"Yes")))</f>
        <v>0</v>
      </c>
      <c r="G1166" s="9">
        <f>IF('Expense Register'!F1166="Contribution",0,IF('Expense Register'!F1166=$G$2,('Balance of Payments'!D1166/COUNTIF('Expense Register'!G1166:K1166,"Yes"))*(-4),D1166/COUNTIF('Expense Register'!G1166:K1166,"Yes")))</f>
        <v>0</v>
      </c>
      <c r="H1166" s="9">
        <f>IF('Expense Register'!F1166="Contribution",0,IF('Expense Register'!F1166=$H$2,('Balance of Payments'!D1166/COUNTIF('Expense Register'!G1166:K1166,"Yes"))*(-4),D1166/COUNTIF('Expense Register'!G1166:K1166,"Yes")))</f>
        <v>0</v>
      </c>
      <c r="I1166" s="9">
        <f>IF('Expense Register'!F1166="Contribution",0,IF('Expense Register'!F1166=$I$2,('Balance of Payments'!D1166/COUNTIF('Expense Register'!G1166:K1166,"Yes"))*(-4),D1166/COUNTIF('Expense Register'!G1166:K1166,"Yes")))</f>
        <v>0</v>
      </c>
    </row>
    <row r="1167" spans="2:9">
      <c r="B1167" s="34" t="str">
        <f>IF('Expense Register'!B1167="","",'Expense Register'!B1167)</f>
        <v/>
      </c>
      <c r="C1167" s="34"/>
      <c r="D1167" s="11">
        <f>IF('Expense Register'!E1167="","",'Expense Register'!E1167)</f>
        <v>0</v>
      </c>
      <c r="E1167" s="9">
        <f>IF('Expense Register'!F1167="Contribution",0,IF('Expense Register'!F1167=$E$2,('Balance of Payments'!D1167/COUNTIF('Expense Register'!G1167:K1167,"Yes"))*(-4),D1167/COUNTIF('Expense Register'!G1167:K1167,"Yes")))</f>
        <v>0</v>
      </c>
      <c r="F1167" s="9">
        <f>IF('Expense Register'!F1167="Contribution",0,IF('Expense Register'!F1167=$F$2,('Balance of Payments'!D1167/COUNTIF('Expense Register'!G1167:K1167,"Yes"))*(-4),D1167/COUNTIF('Expense Register'!G1167:K1167,"Yes")))</f>
        <v>0</v>
      </c>
      <c r="G1167" s="9">
        <f>IF('Expense Register'!F1167="Contribution",0,IF('Expense Register'!F1167=$G$2,('Balance of Payments'!D1167/COUNTIF('Expense Register'!G1167:K1167,"Yes"))*(-4),D1167/COUNTIF('Expense Register'!G1167:K1167,"Yes")))</f>
        <v>0</v>
      </c>
      <c r="H1167" s="9">
        <f>IF('Expense Register'!F1167="Contribution",0,IF('Expense Register'!F1167=$H$2,('Balance of Payments'!D1167/COUNTIF('Expense Register'!G1167:K1167,"Yes"))*(-4),D1167/COUNTIF('Expense Register'!G1167:K1167,"Yes")))</f>
        <v>0</v>
      </c>
      <c r="I1167" s="9">
        <f>IF('Expense Register'!F1167="Contribution",0,IF('Expense Register'!F1167=$I$2,('Balance of Payments'!D1167/COUNTIF('Expense Register'!G1167:K1167,"Yes"))*(-4),D1167/COUNTIF('Expense Register'!G1167:K1167,"Yes")))</f>
        <v>0</v>
      </c>
    </row>
    <row r="1168" spans="2:9">
      <c r="B1168" s="34" t="str">
        <f>IF('Expense Register'!B1168="","",'Expense Register'!B1168)</f>
        <v/>
      </c>
      <c r="C1168" s="34"/>
      <c r="D1168" s="11">
        <f>IF('Expense Register'!E1168="","",'Expense Register'!E1168)</f>
        <v>0</v>
      </c>
      <c r="E1168" s="9">
        <f>IF('Expense Register'!F1168="Contribution",0,IF('Expense Register'!F1168=$E$2,('Balance of Payments'!D1168/COUNTIF('Expense Register'!G1168:K1168,"Yes"))*(-4),D1168/COUNTIF('Expense Register'!G1168:K1168,"Yes")))</f>
        <v>0</v>
      </c>
      <c r="F1168" s="9">
        <f>IF('Expense Register'!F1168="Contribution",0,IF('Expense Register'!F1168=$F$2,('Balance of Payments'!D1168/COUNTIF('Expense Register'!G1168:K1168,"Yes"))*(-4),D1168/COUNTIF('Expense Register'!G1168:K1168,"Yes")))</f>
        <v>0</v>
      </c>
      <c r="G1168" s="9">
        <f>IF('Expense Register'!F1168="Contribution",0,IF('Expense Register'!F1168=$G$2,('Balance of Payments'!D1168/COUNTIF('Expense Register'!G1168:K1168,"Yes"))*(-4),D1168/COUNTIF('Expense Register'!G1168:K1168,"Yes")))</f>
        <v>0</v>
      </c>
      <c r="H1168" s="9">
        <f>IF('Expense Register'!F1168="Contribution",0,IF('Expense Register'!F1168=$H$2,('Balance of Payments'!D1168/COUNTIF('Expense Register'!G1168:K1168,"Yes"))*(-4),D1168/COUNTIF('Expense Register'!G1168:K1168,"Yes")))</f>
        <v>0</v>
      </c>
      <c r="I1168" s="9">
        <f>IF('Expense Register'!F1168="Contribution",0,IF('Expense Register'!F1168=$I$2,('Balance of Payments'!D1168/COUNTIF('Expense Register'!G1168:K1168,"Yes"))*(-4),D1168/COUNTIF('Expense Register'!G1168:K1168,"Yes")))</f>
        <v>0</v>
      </c>
    </row>
    <row r="1169" spans="2:9">
      <c r="B1169" s="34" t="str">
        <f>IF('Expense Register'!B1169="","",'Expense Register'!B1169)</f>
        <v/>
      </c>
      <c r="C1169" s="34"/>
      <c r="D1169" s="11">
        <f>IF('Expense Register'!E1169="","",'Expense Register'!E1169)</f>
        <v>0</v>
      </c>
      <c r="E1169" s="9">
        <f>IF('Expense Register'!F1169="Contribution",0,IF('Expense Register'!F1169=$E$2,('Balance of Payments'!D1169/COUNTIF('Expense Register'!G1169:K1169,"Yes"))*(-4),D1169/COUNTIF('Expense Register'!G1169:K1169,"Yes")))</f>
        <v>0</v>
      </c>
      <c r="F1169" s="9">
        <f>IF('Expense Register'!F1169="Contribution",0,IF('Expense Register'!F1169=$F$2,('Balance of Payments'!D1169/COUNTIF('Expense Register'!G1169:K1169,"Yes"))*(-4),D1169/COUNTIF('Expense Register'!G1169:K1169,"Yes")))</f>
        <v>0</v>
      </c>
      <c r="G1169" s="9">
        <f>IF('Expense Register'!F1169="Contribution",0,IF('Expense Register'!F1169=$G$2,('Balance of Payments'!D1169/COUNTIF('Expense Register'!G1169:K1169,"Yes"))*(-4),D1169/COUNTIF('Expense Register'!G1169:K1169,"Yes")))</f>
        <v>0</v>
      </c>
      <c r="H1169" s="9">
        <f>IF('Expense Register'!F1169="Contribution",0,IF('Expense Register'!F1169=$H$2,('Balance of Payments'!D1169/COUNTIF('Expense Register'!G1169:K1169,"Yes"))*(-4),D1169/COUNTIF('Expense Register'!G1169:K1169,"Yes")))</f>
        <v>0</v>
      </c>
      <c r="I1169" s="9">
        <f>IF('Expense Register'!F1169="Contribution",0,IF('Expense Register'!F1169=$I$2,('Balance of Payments'!D1169/COUNTIF('Expense Register'!G1169:K1169,"Yes"))*(-4),D1169/COUNTIF('Expense Register'!G1169:K1169,"Yes")))</f>
        <v>0</v>
      </c>
    </row>
    <row r="1170" spans="2:9">
      <c r="B1170" s="34" t="str">
        <f>IF('Expense Register'!B1170="","",'Expense Register'!B1170)</f>
        <v/>
      </c>
      <c r="C1170" s="34"/>
      <c r="D1170" s="11">
        <f>IF('Expense Register'!E1170="","",'Expense Register'!E1170)</f>
        <v>0</v>
      </c>
      <c r="E1170" s="9">
        <f>IF('Expense Register'!F1170="Contribution",0,IF('Expense Register'!F1170=$E$2,('Balance of Payments'!D1170/COUNTIF('Expense Register'!G1170:K1170,"Yes"))*(-4),D1170/COUNTIF('Expense Register'!G1170:K1170,"Yes")))</f>
        <v>0</v>
      </c>
      <c r="F1170" s="9">
        <f>IF('Expense Register'!F1170="Contribution",0,IF('Expense Register'!F1170=$F$2,('Balance of Payments'!D1170/COUNTIF('Expense Register'!G1170:K1170,"Yes"))*(-4),D1170/COUNTIF('Expense Register'!G1170:K1170,"Yes")))</f>
        <v>0</v>
      </c>
      <c r="G1170" s="9">
        <f>IF('Expense Register'!F1170="Contribution",0,IF('Expense Register'!F1170=$G$2,('Balance of Payments'!D1170/COUNTIF('Expense Register'!G1170:K1170,"Yes"))*(-4),D1170/COUNTIF('Expense Register'!G1170:K1170,"Yes")))</f>
        <v>0</v>
      </c>
      <c r="H1170" s="9">
        <f>IF('Expense Register'!F1170="Contribution",0,IF('Expense Register'!F1170=$H$2,('Balance of Payments'!D1170/COUNTIF('Expense Register'!G1170:K1170,"Yes"))*(-4),D1170/COUNTIF('Expense Register'!G1170:K1170,"Yes")))</f>
        <v>0</v>
      </c>
      <c r="I1170" s="9">
        <f>IF('Expense Register'!F1170="Contribution",0,IF('Expense Register'!F1170=$I$2,('Balance of Payments'!D1170/COUNTIF('Expense Register'!G1170:K1170,"Yes"))*(-4),D1170/COUNTIF('Expense Register'!G1170:K1170,"Yes")))</f>
        <v>0</v>
      </c>
    </row>
    <row r="1171" spans="2:9">
      <c r="B1171" s="34" t="str">
        <f>IF('Expense Register'!B1171="","",'Expense Register'!B1171)</f>
        <v/>
      </c>
      <c r="C1171" s="34"/>
      <c r="D1171" s="11">
        <f>IF('Expense Register'!E1171="","",'Expense Register'!E1171)</f>
        <v>0</v>
      </c>
      <c r="E1171" s="9">
        <f>IF('Expense Register'!F1171="Contribution",0,IF('Expense Register'!F1171=$E$2,('Balance of Payments'!D1171/COUNTIF('Expense Register'!G1171:K1171,"Yes"))*(-4),D1171/COUNTIF('Expense Register'!G1171:K1171,"Yes")))</f>
        <v>0</v>
      </c>
      <c r="F1171" s="9">
        <f>IF('Expense Register'!F1171="Contribution",0,IF('Expense Register'!F1171=$F$2,('Balance of Payments'!D1171/COUNTIF('Expense Register'!G1171:K1171,"Yes"))*(-4),D1171/COUNTIF('Expense Register'!G1171:K1171,"Yes")))</f>
        <v>0</v>
      </c>
      <c r="G1171" s="9">
        <f>IF('Expense Register'!F1171="Contribution",0,IF('Expense Register'!F1171=$G$2,('Balance of Payments'!D1171/COUNTIF('Expense Register'!G1171:K1171,"Yes"))*(-4),D1171/COUNTIF('Expense Register'!G1171:K1171,"Yes")))</f>
        <v>0</v>
      </c>
      <c r="H1171" s="9">
        <f>IF('Expense Register'!F1171="Contribution",0,IF('Expense Register'!F1171=$H$2,('Balance of Payments'!D1171/COUNTIF('Expense Register'!G1171:K1171,"Yes"))*(-4),D1171/COUNTIF('Expense Register'!G1171:K1171,"Yes")))</f>
        <v>0</v>
      </c>
      <c r="I1171" s="9">
        <f>IF('Expense Register'!F1171="Contribution",0,IF('Expense Register'!F1171=$I$2,('Balance of Payments'!D1171/COUNTIF('Expense Register'!G1171:K1171,"Yes"))*(-4),D1171/COUNTIF('Expense Register'!G1171:K1171,"Yes")))</f>
        <v>0</v>
      </c>
    </row>
    <row r="1172" spans="2:9">
      <c r="B1172" s="34" t="str">
        <f>IF('Expense Register'!B1172="","",'Expense Register'!B1172)</f>
        <v/>
      </c>
      <c r="C1172" s="34"/>
      <c r="D1172" s="11">
        <f>IF('Expense Register'!E1172="","",'Expense Register'!E1172)</f>
        <v>0</v>
      </c>
      <c r="E1172" s="9">
        <f>IF('Expense Register'!F1172="Contribution",0,IF('Expense Register'!F1172=$E$2,('Balance of Payments'!D1172/COUNTIF('Expense Register'!G1172:K1172,"Yes"))*(-4),D1172/COUNTIF('Expense Register'!G1172:K1172,"Yes")))</f>
        <v>0</v>
      </c>
      <c r="F1172" s="9">
        <f>IF('Expense Register'!F1172="Contribution",0,IF('Expense Register'!F1172=$F$2,('Balance of Payments'!D1172/COUNTIF('Expense Register'!G1172:K1172,"Yes"))*(-4),D1172/COUNTIF('Expense Register'!G1172:K1172,"Yes")))</f>
        <v>0</v>
      </c>
      <c r="G1172" s="9">
        <f>IF('Expense Register'!F1172="Contribution",0,IF('Expense Register'!F1172=$G$2,('Balance of Payments'!D1172/COUNTIF('Expense Register'!G1172:K1172,"Yes"))*(-4),D1172/COUNTIF('Expense Register'!G1172:K1172,"Yes")))</f>
        <v>0</v>
      </c>
      <c r="H1172" s="9">
        <f>IF('Expense Register'!F1172="Contribution",0,IF('Expense Register'!F1172=$H$2,('Balance of Payments'!D1172/COUNTIF('Expense Register'!G1172:K1172,"Yes"))*(-4),D1172/COUNTIF('Expense Register'!G1172:K1172,"Yes")))</f>
        <v>0</v>
      </c>
      <c r="I1172" s="9">
        <f>IF('Expense Register'!F1172="Contribution",0,IF('Expense Register'!F1172=$I$2,('Balance of Payments'!D1172/COUNTIF('Expense Register'!G1172:K1172,"Yes"))*(-4),D1172/COUNTIF('Expense Register'!G1172:K1172,"Yes")))</f>
        <v>0</v>
      </c>
    </row>
    <row r="1173" spans="2:9">
      <c r="B1173" s="34" t="str">
        <f>IF('Expense Register'!B1173="","",'Expense Register'!B1173)</f>
        <v/>
      </c>
      <c r="C1173" s="34"/>
      <c r="D1173" s="11">
        <f>IF('Expense Register'!E1173="","",'Expense Register'!E1173)</f>
        <v>0</v>
      </c>
      <c r="E1173" s="9">
        <f>IF('Expense Register'!F1173="Contribution",0,IF('Expense Register'!F1173=$E$2,('Balance of Payments'!D1173/COUNTIF('Expense Register'!G1173:K1173,"Yes"))*(-4),D1173/COUNTIF('Expense Register'!G1173:K1173,"Yes")))</f>
        <v>0</v>
      </c>
      <c r="F1173" s="9">
        <f>IF('Expense Register'!F1173="Contribution",0,IF('Expense Register'!F1173=$F$2,('Balance of Payments'!D1173/COUNTIF('Expense Register'!G1173:K1173,"Yes"))*(-4),D1173/COUNTIF('Expense Register'!G1173:K1173,"Yes")))</f>
        <v>0</v>
      </c>
      <c r="G1173" s="9">
        <f>IF('Expense Register'!F1173="Contribution",0,IF('Expense Register'!F1173=$G$2,('Balance of Payments'!D1173/COUNTIF('Expense Register'!G1173:K1173,"Yes"))*(-4),D1173/COUNTIF('Expense Register'!G1173:K1173,"Yes")))</f>
        <v>0</v>
      </c>
      <c r="H1173" s="9">
        <f>IF('Expense Register'!F1173="Contribution",0,IF('Expense Register'!F1173=$H$2,('Balance of Payments'!D1173/COUNTIF('Expense Register'!G1173:K1173,"Yes"))*(-4),D1173/COUNTIF('Expense Register'!G1173:K1173,"Yes")))</f>
        <v>0</v>
      </c>
      <c r="I1173" s="9">
        <f>IF('Expense Register'!F1173="Contribution",0,IF('Expense Register'!F1173=$I$2,('Balance of Payments'!D1173/COUNTIF('Expense Register'!G1173:K1173,"Yes"))*(-4),D1173/COUNTIF('Expense Register'!G1173:K1173,"Yes")))</f>
        <v>0</v>
      </c>
    </row>
    <row r="1174" spans="2:9">
      <c r="B1174" s="34" t="str">
        <f>IF('Expense Register'!B1174="","",'Expense Register'!B1174)</f>
        <v/>
      </c>
      <c r="C1174" s="34"/>
      <c r="D1174" s="11">
        <f>IF('Expense Register'!E1174="","",'Expense Register'!E1174)</f>
        <v>0</v>
      </c>
      <c r="E1174" s="9">
        <f>IF('Expense Register'!F1174="Contribution",0,IF('Expense Register'!F1174=$E$2,('Balance of Payments'!D1174/COUNTIF('Expense Register'!G1174:K1174,"Yes"))*(-4),D1174/COUNTIF('Expense Register'!G1174:K1174,"Yes")))</f>
        <v>0</v>
      </c>
      <c r="F1174" s="9">
        <f>IF('Expense Register'!F1174="Contribution",0,IF('Expense Register'!F1174=$F$2,('Balance of Payments'!D1174/COUNTIF('Expense Register'!G1174:K1174,"Yes"))*(-4),D1174/COUNTIF('Expense Register'!G1174:K1174,"Yes")))</f>
        <v>0</v>
      </c>
      <c r="G1174" s="9">
        <f>IF('Expense Register'!F1174="Contribution",0,IF('Expense Register'!F1174=$G$2,('Balance of Payments'!D1174/COUNTIF('Expense Register'!G1174:K1174,"Yes"))*(-4),D1174/COUNTIF('Expense Register'!G1174:K1174,"Yes")))</f>
        <v>0</v>
      </c>
      <c r="H1174" s="9">
        <f>IF('Expense Register'!F1174="Contribution",0,IF('Expense Register'!F1174=$H$2,('Balance of Payments'!D1174/COUNTIF('Expense Register'!G1174:K1174,"Yes"))*(-4),D1174/COUNTIF('Expense Register'!G1174:K1174,"Yes")))</f>
        <v>0</v>
      </c>
      <c r="I1174" s="9">
        <f>IF('Expense Register'!F1174="Contribution",0,IF('Expense Register'!F1174=$I$2,('Balance of Payments'!D1174/COUNTIF('Expense Register'!G1174:K1174,"Yes"))*(-4),D1174/COUNTIF('Expense Register'!G1174:K1174,"Yes")))</f>
        <v>0</v>
      </c>
    </row>
    <row r="1175" spans="2:9">
      <c r="B1175" s="34" t="str">
        <f>IF('Expense Register'!B1175="","",'Expense Register'!B1175)</f>
        <v/>
      </c>
      <c r="C1175" s="34"/>
      <c r="D1175" s="11">
        <f>IF('Expense Register'!E1175="","",'Expense Register'!E1175)</f>
        <v>0</v>
      </c>
      <c r="E1175" s="9">
        <f>IF('Expense Register'!F1175="Contribution",0,IF('Expense Register'!F1175=$E$2,('Balance of Payments'!D1175/COUNTIF('Expense Register'!G1175:K1175,"Yes"))*(-4),D1175/COUNTIF('Expense Register'!G1175:K1175,"Yes")))</f>
        <v>0</v>
      </c>
      <c r="F1175" s="9">
        <f>IF('Expense Register'!F1175="Contribution",0,IF('Expense Register'!F1175=$F$2,('Balance of Payments'!D1175/COUNTIF('Expense Register'!G1175:K1175,"Yes"))*(-4),D1175/COUNTIF('Expense Register'!G1175:K1175,"Yes")))</f>
        <v>0</v>
      </c>
      <c r="G1175" s="9">
        <f>IF('Expense Register'!F1175="Contribution",0,IF('Expense Register'!F1175=$G$2,('Balance of Payments'!D1175/COUNTIF('Expense Register'!G1175:K1175,"Yes"))*(-4),D1175/COUNTIF('Expense Register'!G1175:K1175,"Yes")))</f>
        <v>0</v>
      </c>
      <c r="H1175" s="9">
        <f>IF('Expense Register'!F1175="Contribution",0,IF('Expense Register'!F1175=$H$2,('Balance of Payments'!D1175/COUNTIF('Expense Register'!G1175:K1175,"Yes"))*(-4),D1175/COUNTIF('Expense Register'!G1175:K1175,"Yes")))</f>
        <v>0</v>
      </c>
      <c r="I1175" s="9">
        <f>IF('Expense Register'!F1175="Contribution",0,IF('Expense Register'!F1175=$I$2,('Balance of Payments'!D1175/COUNTIF('Expense Register'!G1175:K1175,"Yes"))*(-4),D1175/COUNTIF('Expense Register'!G1175:K1175,"Yes")))</f>
        <v>0</v>
      </c>
    </row>
    <row r="1176" spans="2:9">
      <c r="B1176" s="34" t="str">
        <f>IF('Expense Register'!B1176="","",'Expense Register'!B1176)</f>
        <v/>
      </c>
      <c r="C1176" s="34"/>
      <c r="D1176" s="11">
        <f>IF('Expense Register'!E1176="","",'Expense Register'!E1176)</f>
        <v>0</v>
      </c>
      <c r="E1176" s="9">
        <f>IF('Expense Register'!F1176="Contribution",0,IF('Expense Register'!F1176=$E$2,('Balance of Payments'!D1176/COUNTIF('Expense Register'!G1176:K1176,"Yes"))*(-4),D1176/COUNTIF('Expense Register'!G1176:K1176,"Yes")))</f>
        <v>0</v>
      </c>
      <c r="F1176" s="9">
        <f>IF('Expense Register'!F1176="Contribution",0,IF('Expense Register'!F1176=$F$2,('Balance of Payments'!D1176/COUNTIF('Expense Register'!G1176:K1176,"Yes"))*(-4),D1176/COUNTIF('Expense Register'!G1176:K1176,"Yes")))</f>
        <v>0</v>
      </c>
      <c r="G1176" s="9">
        <f>IF('Expense Register'!F1176="Contribution",0,IF('Expense Register'!F1176=$G$2,('Balance of Payments'!D1176/COUNTIF('Expense Register'!G1176:K1176,"Yes"))*(-4),D1176/COUNTIF('Expense Register'!G1176:K1176,"Yes")))</f>
        <v>0</v>
      </c>
      <c r="H1176" s="9">
        <f>IF('Expense Register'!F1176="Contribution",0,IF('Expense Register'!F1176=$H$2,('Balance of Payments'!D1176/COUNTIF('Expense Register'!G1176:K1176,"Yes"))*(-4),D1176/COUNTIF('Expense Register'!G1176:K1176,"Yes")))</f>
        <v>0</v>
      </c>
      <c r="I1176" s="9">
        <f>IF('Expense Register'!F1176="Contribution",0,IF('Expense Register'!F1176=$I$2,('Balance of Payments'!D1176/COUNTIF('Expense Register'!G1176:K1176,"Yes"))*(-4),D1176/COUNTIF('Expense Register'!G1176:K1176,"Yes")))</f>
        <v>0</v>
      </c>
    </row>
    <row r="1177" spans="2:9">
      <c r="B1177" s="34" t="str">
        <f>IF('Expense Register'!B1177="","",'Expense Register'!B1177)</f>
        <v/>
      </c>
      <c r="C1177" s="34"/>
      <c r="D1177" s="11">
        <f>IF('Expense Register'!E1177="","",'Expense Register'!E1177)</f>
        <v>0</v>
      </c>
      <c r="E1177" s="9">
        <f>IF('Expense Register'!F1177="Contribution",0,IF('Expense Register'!F1177=$E$2,('Balance of Payments'!D1177/COUNTIF('Expense Register'!G1177:K1177,"Yes"))*(-4),D1177/COUNTIF('Expense Register'!G1177:K1177,"Yes")))</f>
        <v>0</v>
      </c>
      <c r="F1177" s="9">
        <f>IF('Expense Register'!F1177="Contribution",0,IF('Expense Register'!F1177=$F$2,('Balance of Payments'!D1177/COUNTIF('Expense Register'!G1177:K1177,"Yes"))*(-4),D1177/COUNTIF('Expense Register'!G1177:K1177,"Yes")))</f>
        <v>0</v>
      </c>
      <c r="G1177" s="9">
        <f>IF('Expense Register'!F1177="Contribution",0,IF('Expense Register'!F1177=$G$2,('Balance of Payments'!D1177/COUNTIF('Expense Register'!G1177:K1177,"Yes"))*(-4),D1177/COUNTIF('Expense Register'!G1177:K1177,"Yes")))</f>
        <v>0</v>
      </c>
      <c r="H1177" s="9">
        <f>IF('Expense Register'!F1177="Contribution",0,IF('Expense Register'!F1177=$H$2,('Balance of Payments'!D1177/COUNTIF('Expense Register'!G1177:K1177,"Yes"))*(-4),D1177/COUNTIF('Expense Register'!G1177:K1177,"Yes")))</f>
        <v>0</v>
      </c>
      <c r="I1177" s="9">
        <f>IF('Expense Register'!F1177="Contribution",0,IF('Expense Register'!F1177=$I$2,('Balance of Payments'!D1177/COUNTIF('Expense Register'!G1177:K1177,"Yes"))*(-4),D1177/COUNTIF('Expense Register'!G1177:K1177,"Yes")))</f>
        <v>0</v>
      </c>
    </row>
    <row r="1178" spans="2:9">
      <c r="B1178" s="34" t="str">
        <f>IF('Expense Register'!B1178="","",'Expense Register'!B1178)</f>
        <v/>
      </c>
      <c r="C1178" s="34"/>
      <c r="D1178" s="11">
        <f>IF('Expense Register'!E1178="","",'Expense Register'!E1178)</f>
        <v>0</v>
      </c>
      <c r="E1178" s="9">
        <f>IF('Expense Register'!F1178="Contribution",0,IF('Expense Register'!F1178=$E$2,('Balance of Payments'!D1178/COUNTIF('Expense Register'!G1178:K1178,"Yes"))*(-4),D1178/COUNTIF('Expense Register'!G1178:K1178,"Yes")))</f>
        <v>0</v>
      </c>
      <c r="F1178" s="9">
        <f>IF('Expense Register'!F1178="Contribution",0,IF('Expense Register'!F1178=$F$2,('Balance of Payments'!D1178/COUNTIF('Expense Register'!G1178:K1178,"Yes"))*(-4),D1178/COUNTIF('Expense Register'!G1178:K1178,"Yes")))</f>
        <v>0</v>
      </c>
      <c r="G1178" s="9">
        <f>IF('Expense Register'!F1178="Contribution",0,IF('Expense Register'!F1178=$G$2,('Balance of Payments'!D1178/COUNTIF('Expense Register'!G1178:K1178,"Yes"))*(-4),D1178/COUNTIF('Expense Register'!G1178:K1178,"Yes")))</f>
        <v>0</v>
      </c>
      <c r="H1178" s="9">
        <f>IF('Expense Register'!F1178="Contribution",0,IF('Expense Register'!F1178=$H$2,('Balance of Payments'!D1178/COUNTIF('Expense Register'!G1178:K1178,"Yes"))*(-4),D1178/COUNTIF('Expense Register'!G1178:K1178,"Yes")))</f>
        <v>0</v>
      </c>
      <c r="I1178" s="9">
        <f>IF('Expense Register'!F1178="Contribution",0,IF('Expense Register'!F1178=$I$2,('Balance of Payments'!D1178/COUNTIF('Expense Register'!G1178:K1178,"Yes"))*(-4),D1178/COUNTIF('Expense Register'!G1178:K1178,"Yes")))</f>
        <v>0</v>
      </c>
    </row>
    <row r="1179" spans="2:9">
      <c r="B1179" s="34" t="str">
        <f>IF('Expense Register'!B1179="","",'Expense Register'!B1179)</f>
        <v/>
      </c>
      <c r="C1179" s="34"/>
      <c r="D1179" s="11">
        <f>IF('Expense Register'!E1179="","",'Expense Register'!E1179)</f>
        <v>0</v>
      </c>
      <c r="E1179" s="9">
        <f>IF('Expense Register'!F1179="Contribution",0,IF('Expense Register'!F1179=$E$2,('Balance of Payments'!D1179/COUNTIF('Expense Register'!G1179:K1179,"Yes"))*(-4),D1179/COUNTIF('Expense Register'!G1179:K1179,"Yes")))</f>
        <v>0</v>
      </c>
      <c r="F1179" s="9">
        <f>IF('Expense Register'!F1179="Contribution",0,IF('Expense Register'!F1179=$F$2,('Balance of Payments'!D1179/COUNTIF('Expense Register'!G1179:K1179,"Yes"))*(-4),D1179/COUNTIF('Expense Register'!G1179:K1179,"Yes")))</f>
        <v>0</v>
      </c>
      <c r="G1179" s="9">
        <f>IF('Expense Register'!F1179="Contribution",0,IF('Expense Register'!F1179=$G$2,('Balance of Payments'!D1179/COUNTIF('Expense Register'!G1179:K1179,"Yes"))*(-4),D1179/COUNTIF('Expense Register'!G1179:K1179,"Yes")))</f>
        <v>0</v>
      </c>
      <c r="H1179" s="9">
        <f>IF('Expense Register'!F1179="Contribution",0,IF('Expense Register'!F1179=$H$2,('Balance of Payments'!D1179/COUNTIF('Expense Register'!G1179:K1179,"Yes"))*(-4),D1179/COUNTIF('Expense Register'!G1179:K1179,"Yes")))</f>
        <v>0</v>
      </c>
      <c r="I1179" s="9">
        <f>IF('Expense Register'!F1179="Contribution",0,IF('Expense Register'!F1179=$I$2,('Balance of Payments'!D1179/COUNTIF('Expense Register'!G1179:K1179,"Yes"))*(-4),D1179/COUNTIF('Expense Register'!G1179:K1179,"Yes")))</f>
        <v>0</v>
      </c>
    </row>
    <row r="1180" spans="2:9">
      <c r="B1180" s="34" t="str">
        <f>IF('Expense Register'!B1180="","",'Expense Register'!B1180)</f>
        <v/>
      </c>
      <c r="C1180" s="34"/>
      <c r="D1180" s="11">
        <f>IF('Expense Register'!E1180="","",'Expense Register'!E1180)</f>
        <v>0</v>
      </c>
      <c r="E1180" s="9">
        <f>IF('Expense Register'!F1180="Contribution",0,IF('Expense Register'!F1180=$E$2,('Balance of Payments'!D1180/COUNTIF('Expense Register'!G1180:K1180,"Yes"))*(-4),D1180/COUNTIF('Expense Register'!G1180:K1180,"Yes")))</f>
        <v>0</v>
      </c>
      <c r="F1180" s="9">
        <f>IF('Expense Register'!F1180="Contribution",0,IF('Expense Register'!F1180=$F$2,('Balance of Payments'!D1180/COUNTIF('Expense Register'!G1180:K1180,"Yes"))*(-4),D1180/COUNTIF('Expense Register'!G1180:K1180,"Yes")))</f>
        <v>0</v>
      </c>
      <c r="G1180" s="9">
        <f>IF('Expense Register'!F1180="Contribution",0,IF('Expense Register'!F1180=$G$2,('Balance of Payments'!D1180/COUNTIF('Expense Register'!G1180:K1180,"Yes"))*(-4),D1180/COUNTIF('Expense Register'!G1180:K1180,"Yes")))</f>
        <v>0</v>
      </c>
      <c r="H1180" s="9">
        <f>IF('Expense Register'!F1180="Contribution",0,IF('Expense Register'!F1180=$H$2,('Balance of Payments'!D1180/COUNTIF('Expense Register'!G1180:K1180,"Yes"))*(-4),D1180/COUNTIF('Expense Register'!G1180:K1180,"Yes")))</f>
        <v>0</v>
      </c>
      <c r="I1180" s="9">
        <f>IF('Expense Register'!F1180="Contribution",0,IF('Expense Register'!F1180=$I$2,('Balance of Payments'!D1180/COUNTIF('Expense Register'!G1180:K1180,"Yes"))*(-4),D1180/COUNTIF('Expense Register'!G1180:K1180,"Yes")))</f>
        <v>0</v>
      </c>
    </row>
    <row r="1181" spans="2:9">
      <c r="B1181" s="34" t="str">
        <f>IF('Expense Register'!B1181="","",'Expense Register'!B1181)</f>
        <v/>
      </c>
      <c r="C1181" s="34"/>
      <c r="D1181" s="11">
        <f>IF('Expense Register'!E1181="","",'Expense Register'!E1181)</f>
        <v>0</v>
      </c>
      <c r="E1181" s="9">
        <f>IF('Expense Register'!F1181="Contribution",0,IF('Expense Register'!F1181=$E$2,('Balance of Payments'!D1181/COUNTIF('Expense Register'!G1181:K1181,"Yes"))*(-4),D1181/COUNTIF('Expense Register'!G1181:K1181,"Yes")))</f>
        <v>0</v>
      </c>
      <c r="F1181" s="9">
        <f>IF('Expense Register'!F1181="Contribution",0,IF('Expense Register'!F1181=$F$2,('Balance of Payments'!D1181/COUNTIF('Expense Register'!G1181:K1181,"Yes"))*(-4),D1181/COUNTIF('Expense Register'!G1181:K1181,"Yes")))</f>
        <v>0</v>
      </c>
      <c r="G1181" s="9">
        <f>IF('Expense Register'!F1181="Contribution",0,IF('Expense Register'!F1181=$G$2,('Balance of Payments'!D1181/COUNTIF('Expense Register'!G1181:K1181,"Yes"))*(-4),D1181/COUNTIF('Expense Register'!G1181:K1181,"Yes")))</f>
        <v>0</v>
      </c>
      <c r="H1181" s="9">
        <f>IF('Expense Register'!F1181="Contribution",0,IF('Expense Register'!F1181=$H$2,('Balance of Payments'!D1181/COUNTIF('Expense Register'!G1181:K1181,"Yes"))*(-4),D1181/COUNTIF('Expense Register'!G1181:K1181,"Yes")))</f>
        <v>0</v>
      </c>
      <c r="I1181" s="9">
        <f>IF('Expense Register'!F1181="Contribution",0,IF('Expense Register'!F1181=$I$2,('Balance of Payments'!D1181/COUNTIF('Expense Register'!G1181:K1181,"Yes"))*(-4),D1181/COUNTIF('Expense Register'!G1181:K1181,"Yes")))</f>
        <v>0</v>
      </c>
    </row>
    <row r="1182" spans="2:9">
      <c r="B1182" s="34" t="str">
        <f>IF('Expense Register'!B1182="","",'Expense Register'!B1182)</f>
        <v/>
      </c>
      <c r="C1182" s="34"/>
      <c r="D1182" s="11">
        <f>IF('Expense Register'!E1182="","",'Expense Register'!E1182)</f>
        <v>0</v>
      </c>
      <c r="E1182" s="9">
        <f>IF('Expense Register'!F1182="Contribution",0,IF('Expense Register'!F1182=$E$2,('Balance of Payments'!D1182/COUNTIF('Expense Register'!G1182:K1182,"Yes"))*(-4),D1182/COUNTIF('Expense Register'!G1182:K1182,"Yes")))</f>
        <v>0</v>
      </c>
      <c r="F1182" s="9">
        <f>IF('Expense Register'!F1182="Contribution",0,IF('Expense Register'!F1182=$F$2,('Balance of Payments'!D1182/COUNTIF('Expense Register'!G1182:K1182,"Yes"))*(-4),D1182/COUNTIF('Expense Register'!G1182:K1182,"Yes")))</f>
        <v>0</v>
      </c>
      <c r="G1182" s="9">
        <f>IF('Expense Register'!F1182="Contribution",0,IF('Expense Register'!F1182=$G$2,('Balance of Payments'!D1182/COUNTIF('Expense Register'!G1182:K1182,"Yes"))*(-4),D1182/COUNTIF('Expense Register'!G1182:K1182,"Yes")))</f>
        <v>0</v>
      </c>
      <c r="H1182" s="9">
        <f>IF('Expense Register'!F1182="Contribution",0,IF('Expense Register'!F1182=$H$2,('Balance of Payments'!D1182/COUNTIF('Expense Register'!G1182:K1182,"Yes"))*(-4),D1182/COUNTIF('Expense Register'!G1182:K1182,"Yes")))</f>
        <v>0</v>
      </c>
      <c r="I1182" s="9">
        <f>IF('Expense Register'!F1182="Contribution",0,IF('Expense Register'!F1182=$I$2,('Balance of Payments'!D1182/COUNTIF('Expense Register'!G1182:K1182,"Yes"))*(-4),D1182/COUNTIF('Expense Register'!G1182:K1182,"Yes")))</f>
        <v>0</v>
      </c>
    </row>
    <row r="1183" spans="2:9">
      <c r="B1183" s="34" t="str">
        <f>IF('Expense Register'!B1183="","",'Expense Register'!B1183)</f>
        <v/>
      </c>
      <c r="C1183" s="34"/>
      <c r="D1183" s="11">
        <f>IF('Expense Register'!E1183="","",'Expense Register'!E1183)</f>
        <v>0</v>
      </c>
      <c r="E1183" s="9">
        <f>IF('Expense Register'!F1183="Contribution",0,IF('Expense Register'!F1183=$E$2,('Balance of Payments'!D1183/COUNTIF('Expense Register'!G1183:K1183,"Yes"))*(-4),D1183/COUNTIF('Expense Register'!G1183:K1183,"Yes")))</f>
        <v>0</v>
      </c>
      <c r="F1183" s="9">
        <f>IF('Expense Register'!F1183="Contribution",0,IF('Expense Register'!F1183=$F$2,('Balance of Payments'!D1183/COUNTIF('Expense Register'!G1183:K1183,"Yes"))*(-4),D1183/COUNTIF('Expense Register'!G1183:K1183,"Yes")))</f>
        <v>0</v>
      </c>
      <c r="G1183" s="9">
        <f>IF('Expense Register'!F1183="Contribution",0,IF('Expense Register'!F1183=$G$2,('Balance of Payments'!D1183/COUNTIF('Expense Register'!G1183:K1183,"Yes"))*(-4),D1183/COUNTIF('Expense Register'!G1183:K1183,"Yes")))</f>
        <v>0</v>
      </c>
      <c r="H1183" s="9">
        <f>IF('Expense Register'!F1183="Contribution",0,IF('Expense Register'!F1183=$H$2,('Balance of Payments'!D1183/COUNTIF('Expense Register'!G1183:K1183,"Yes"))*(-4),D1183/COUNTIF('Expense Register'!G1183:K1183,"Yes")))</f>
        <v>0</v>
      </c>
      <c r="I1183" s="9">
        <f>IF('Expense Register'!F1183="Contribution",0,IF('Expense Register'!F1183=$I$2,('Balance of Payments'!D1183/COUNTIF('Expense Register'!G1183:K1183,"Yes"))*(-4),D1183/COUNTIF('Expense Register'!G1183:K1183,"Yes")))</f>
        <v>0</v>
      </c>
    </row>
    <row r="1184" spans="2:9">
      <c r="B1184" s="34" t="str">
        <f>IF('Expense Register'!B1184="","",'Expense Register'!B1184)</f>
        <v/>
      </c>
      <c r="C1184" s="34"/>
      <c r="D1184" s="11">
        <f>IF('Expense Register'!E1184="","",'Expense Register'!E1184)</f>
        <v>0</v>
      </c>
      <c r="E1184" s="9">
        <f>IF('Expense Register'!F1184="Contribution",0,IF('Expense Register'!F1184=$E$2,('Balance of Payments'!D1184/COUNTIF('Expense Register'!G1184:K1184,"Yes"))*(-4),D1184/COUNTIF('Expense Register'!G1184:K1184,"Yes")))</f>
        <v>0</v>
      </c>
      <c r="F1184" s="9">
        <f>IF('Expense Register'!F1184="Contribution",0,IF('Expense Register'!F1184=$F$2,('Balance of Payments'!D1184/COUNTIF('Expense Register'!G1184:K1184,"Yes"))*(-4),D1184/COUNTIF('Expense Register'!G1184:K1184,"Yes")))</f>
        <v>0</v>
      </c>
      <c r="G1184" s="9">
        <f>IF('Expense Register'!F1184="Contribution",0,IF('Expense Register'!F1184=$G$2,('Balance of Payments'!D1184/COUNTIF('Expense Register'!G1184:K1184,"Yes"))*(-4),D1184/COUNTIF('Expense Register'!G1184:K1184,"Yes")))</f>
        <v>0</v>
      </c>
      <c r="H1184" s="9">
        <f>IF('Expense Register'!F1184="Contribution",0,IF('Expense Register'!F1184=$H$2,('Balance of Payments'!D1184/COUNTIF('Expense Register'!G1184:K1184,"Yes"))*(-4),D1184/COUNTIF('Expense Register'!G1184:K1184,"Yes")))</f>
        <v>0</v>
      </c>
      <c r="I1184" s="9">
        <f>IF('Expense Register'!F1184="Contribution",0,IF('Expense Register'!F1184=$I$2,('Balance of Payments'!D1184/COUNTIF('Expense Register'!G1184:K1184,"Yes"))*(-4),D1184/COUNTIF('Expense Register'!G1184:K1184,"Yes")))</f>
        <v>0</v>
      </c>
    </row>
    <row r="1185" spans="2:9">
      <c r="B1185" s="34" t="str">
        <f>IF('Expense Register'!B1185="","",'Expense Register'!B1185)</f>
        <v/>
      </c>
      <c r="C1185" s="34"/>
      <c r="D1185" s="11">
        <f>IF('Expense Register'!E1185="","",'Expense Register'!E1185)</f>
        <v>0</v>
      </c>
      <c r="E1185" s="9">
        <f>IF('Expense Register'!F1185="Contribution",0,IF('Expense Register'!F1185=$E$2,('Balance of Payments'!D1185/COUNTIF('Expense Register'!G1185:K1185,"Yes"))*(-4),D1185/COUNTIF('Expense Register'!G1185:K1185,"Yes")))</f>
        <v>0</v>
      </c>
      <c r="F1185" s="9">
        <f>IF('Expense Register'!F1185="Contribution",0,IF('Expense Register'!F1185=$F$2,('Balance of Payments'!D1185/COUNTIF('Expense Register'!G1185:K1185,"Yes"))*(-4),D1185/COUNTIF('Expense Register'!G1185:K1185,"Yes")))</f>
        <v>0</v>
      </c>
      <c r="G1185" s="9">
        <f>IF('Expense Register'!F1185="Contribution",0,IF('Expense Register'!F1185=$G$2,('Balance of Payments'!D1185/COUNTIF('Expense Register'!G1185:K1185,"Yes"))*(-4),D1185/COUNTIF('Expense Register'!G1185:K1185,"Yes")))</f>
        <v>0</v>
      </c>
      <c r="H1185" s="9">
        <f>IF('Expense Register'!F1185="Contribution",0,IF('Expense Register'!F1185=$H$2,('Balance of Payments'!D1185/COUNTIF('Expense Register'!G1185:K1185,"Yes"))*(-4),D1185/COUNTIF('Expense Register'!G1185:K1185,"Yes")))</f>
        <v>0</v>
      </c>
      <c r="I1185" s="9">
        <f>IF('Expense Register'!F1185="Contribution",0,IF('Expense Register'!F1185=$I$2,('Balance of Payments'!D1185/COUNTIF('Expense Register'!G1185:K1185,"Yes"))*(-4),D1185/COUNTIF('Expense Register'!G1185:K1185,"Yes")))</f>
        <v>0</v>
      </c>
    </row>
    <row r="1186" spans="2:9">
      <c r="B1186" s="34" t="str">
        <f>IF('Expense Register'!B1186="","",'Expense Register'!B1186)</f>
        <v/>
      </c>
      <c r="C1186" s="34"/>
      <c r="D1186" s="11">
        <f>IF('Expense Register'!E1186="","",'Expense Register'!E1186)</f>
        <v>0</v>
      </c>
      <c r="E1186" s="9">
        <f>IF('Expense Register'!F1186="Contribution",0,IF('Expense Register'!F1186=$E$2,('Balance of Payments'!D1186/COUNTIF('Expense Register'!G1186:K1186,"Yes"))*(-4),D1186/COUNTIF('Expense Register'!G1186:K1186,"Yes")))</f>
        <v>0</v>
      </c>
      <c r="F1186" s="9">
        <f>IF('Expense Register'!F1186="Contribution",0,IF('Expense Register'!F1186=$F$2,('Balance of Payments'!D1186/COUNTIF('Expense Register'!G1186:K1186,"Yes"))*(-4),D1186/COUNTIF('Expense Register'!G1186:K1186,"Yes")))</f>
        <v>0</v>
      </c>
      <c r="G1186" s="9">
        <f>IF('Expense Register'!F1186="Contribution",0,IF('Expense Register'!F1186=$G$2,('Balance of Payments'!D1186/COUNTIF('Expense Register'!G1186:K1186,"Yes"))*(-4),D1186/COUNTIF('Expense Register'!G1186:K1186,"Yes")))</f>
        <v>0</v>
      </c>
      <c r="H1186" s="9">
        <f>IF('Expense Register'!F1186="Contribution",0,IF('Expense Register'!F1186=$H$2,('Balance of Payments'!D1186/COUNTIF('Expense Register'!G1186:K1186,"Yes"))*(-4),D1186/COUNTIF('Expense Register'!G1186:K1186,"Yes")))</f>
        <v>0</v>
      </c>
      <c r="I1186" s="9">
        <f>IF('Expense Register'!F1186="Contribution",0,IF('Expense Register'!F1186=$I$2,('Balance of Payments'!D1186/COUNTIF('Expense Register'!G1186:K1186,"Yes"))*(-4),D1186/COUNTIF('Expense Register'!G1186:K1186,"Yes")))</f>
        <v>0</v>
      </c>
    </row>
    <row r="1187" spans="2:9">
      <c r="B1187" s="34" t="str">
        <f>IF('Expense Register'!B1187="","",'Expense Register'!B1187)</f>
        <v/>
      </c>
      <c r="C1187" s="34"/>
      <c r="D1187" s="11">
        <f>IF('Expense Register'!E1187="","",'Expense Register'!E1187)</f>
        <v>0</v>
      </c>
      <c r="E1187" s="9">
        <f>IF('Expense Register'!F1187="Contribution",0,IF('Expense Register'!F1187=$E$2,('Balance of Payments'!D1187/COUNTIF('Expense Register'!G1187:K1187,"Yes"))*(-4),D1187/COUNTIF('Expense Register'!G1187:K1187,"Yes")))</f>
        <v>0</v>
      </c>
      <c r="F1187" s="9">
        <f>IF('Expense Register'!F1187="Contribution",0,IF('Expense Register'!F1187=$F$2,('Balance of Payments'!D1187/COUNTIF('Expense Register'!G1187:K1187,"Yes"))*(-4),D1187/COUNTIF('Expense Register'!G1187:K1187,"Yes")))</f>
        <v>0</v>
      </c>
      <c r="G1187" s="9">
        <f>IF('Expense Register'!F1187="Contribution",0,IF('Expense Register'!F1187=$G$2,('Balance of Payments'!D1187/COUNTIF('Expense Register'!G1187:K1187,"Yes"))*(-4),D1187/COUNTIF('Expense Register'!G1187:K1187,"Yes")))</f>
        <v>0</v>
      </c>
      <c r="H1187" s="9">
        <f>IF('Expense Register'!F1187="Contribution",0,IF('Expense Register'!F1187=$H$2,('Balance of Payments'!D1187/COUNTIF('Expense Register'!G1187:K1187,"Yes"))*(-4),D1187/COUNTIF('Expense Register'!G1187:K1187,"Yes")))</f>
        <v>0</v>
      </c>
      <c r="I1187" s="9">
        <f>IF('Expense Register'!F1187="Contribution",0,IF('Expense Register'!F1187=$I$2,('Balance of Payments'!D1187/COUNTIF('Expense Register'!G1187:K1187,"Yes"))*(-4),D1187/COUNTIF('Expense Register'!G1187:K1187,"Yes")))</f>
        <v>0</v>
      </c>
    </row>
    <row r="1188" spans="2:9">
      <c r="B1188" s="34" t="str">
        <f>IF('Expense Register'!B1188="","",'Expense Register'!B1188)</f>
        <v/>
      </c>
      <c r="C1188" s="34"/>
      <c r="D1188" s="11">
        <f>IF('Expense Register'!E1188="","",'Expense Register'!E1188)</f>
        <v>0</v>
      </c>
      <c r="E1188" s="9">
        <f>IF('Expense Register'!F1188="Contribution",0,IF('Expense Register'!F1188=$E$2,('Balance of Payments'!D1188/COUNTIF('Expense Register'!G1188:K1188,"Yes"))*(-4),D1188/COUNTIF('Expense Register'!G1188:K1188,"Yes")))</f>
        <v>0</v>
      </c>
      <c r="F1188" s="9">
        <f>IF('Expense Register'!F1188="Contribution",0,IF('Expense Register'!F1188=$F$2,('Balance of Payments'!D1188/COUNTIF('Expense Register'!G1188:K1188,"Yes"))*(-4),D1188/COUNTIF('Expense Register'!G1188:K1188,"Yes")))</f>
        <v>0</v>
      </c>
      <c r="G1188" s="9">
        <f>IF('Expense Register'!F1188="Contribution",0,IF('Expense Register'!F1188=$G$2,('Balance of Payments'!D1188/COUNTIF('Expense Register'!G1188:K1188,"Yes"))*(-4),D1188/COUNTIF('Expense Register'!G1188:K1188,"Yes")))</f>
        <v>0</v>
      </c>
      <c r="H1188" s="9">
        <f>IF('Expense Register'!F1188="Contribution",0,IF('Expense Register'!F1188=$H$2,('Balance of Payments'!D1188/COUNTIF('Expense Register'!G1188:K1188,"Yes"))*(-4),D1188/COUNTIF('Expense Register'!G1188:K1188,"Yes")))</f>
        <v>0</v>
      </c>
      <c r="I1188" s="9">
        <f>IF('Expense Register'!F1188="Contribution",0,IF('Expense Register'!F1188=$I$2,('Balance of Payments'!D1188/COUNTIF('Expense Register'!G1188:K1188,"Yes"))*(-4),D1188/COUNTIF('Expense Register'!G1188:K1188,"Yes")))</f>
        <v>0</v>
      </c>
    </row>
    <row r="1189" spans="2:9">
      <c r="B1189" s="34" t="str">
        <f>IF('Expense Register'!B1189="","",'Expense Register'!B1189)</f>
        <v/>
      </c>
      <c r="C1189" s="34"/>
      <c r="D1189" s="11">
        <f>IF('Expense Register'!E1189="","",'Expense Register'!E1189)</f>
        <v>0</v>
      </c>
      <c r="E1189" s="9">
        <f>IF('Expense Register'!F1189="Contribution",0,IF('Expense Register'!F1189=$E$2,('Balance of Payments'!D1189/COUNTIF('Expense Register'!G1189:K1189,"Yes"))*(-4),D1189/COUNTIF('Expense Register'!G1189:K1189,"Yes")))</f>
        <v>0</v>
      </c>
      <c r="F1189" s="9">
        <f>IF('Expense Register'!F1189="Contribution",0,IF('Expense Register'!F1189=$F$2,('Balance of Payments'!D1189/COUNTIF('Expense Register'!G1189:K1189,"Yes"))*(-4),D1189/COUNTIF('Expense Register'!G1189:K1189,"Yes")))</f>
        <v>0</v>
      </c>
      <c r="G1189" s="9">
        <f>IF('Expense Register'!F1189="Contribution",0,IF('Expense Register'!F1189=$G$2,('Balance of Payments'!D1189/COUNTIF('Expense Register'!G1189:K1189,"Yes"))*(-4),D1189/COUNTIF('Expense Register'!G1189:K1189,"Yes")))</f>
        <v>0</v>
      </c>
      <c r="H1189" s="9">
        <f>IF('Expense Register'!F1189="Contribution",0,IF('Expense Register'!F1189=$H$2,('Balance of Payments'!D1189/COUNTIF('Expense Register'!G1189:K1189,"Yes"))*(-4),D1189/COUNTIF('Expense Register'!G1189:K1189,"Yes")))</f>
        <v>0</v>
      </c>
      <c r="I1189" s="9">
        <f>IF('Expense Register'!F1189="Contribution",0,IF('Expense Register'!F1189=$I$2,('Balance of Payments'!D1189/COUNTIF('Expense Register'!G1189:K1189,"Yes"))*(-4),D1189/COUNTIF('Expense Register'!G1189:K1189,"Yes")))</f>
        <v>0</v>
      </c>
    </row>
    <row r="1190" spans="2:9">
      <c r="B1190" s="34" t="str">
        <f>IF('Expense Register'!B1190="","",'Expense Register'!B1190)</f>
        <v/>
      </c>
      <c r="C1190" s="34"/>
      <c r="D1190" s="11">
        <f>IF('Expense Register'!E1190="","",'Expense Register'!E1190)</f>
        <v>0</v>
      </c>
      <c r="E1190" s="9">
        <f>IF('Expense Register'!F1190="Contribution",0,IF('Expense Register'!F1190=$E$2,('Balance of Payments'!D1190/COUNTIF('Expense Register'!G1190:K1190,"Yes"))*(-4),D1190/COUNTIF('Expense Register'!G1190:K1190,"Yes")))</f>
        <v>0</v>
      </c>
      <c r="F1190" s="9">
        <f>IF('Expense Register'!F1190="Contribution",0,IF('Expense Register'!F1190=$F$2,('Balance of Payments'!D1190/COUNTIF('Expense Register'!G1190:K1190,"Yes"))*(-4),D1190/COUNTIF('Expense Register'!G1190:K1190,"Yes")))</f>
        <v>0</v>
      </c>
      <c r="G1190" s="9">
        <f>IF('Expense Register'!F1190="Contribution",0,IF('Expense Register'!F1190=$G$2,('Balance of Payments'!D1190/COUNTIF('Expense Register'!G1190:K1190,"Yes"))*(-4),D1190/COUNTIF('Expense Register'!G1190:K1190,"Yes")))</f>
        <v>0</v>
      </c>
      <c r="H1190" s="9">
        <f>IF('Expense Register'!F1190="Contribution",0,IF('Expense Register'!F1190=$H$2,('Balance of Payments'!D1190/COUNTIF('Expense Register'!G1190:K1190,"Yes"))*(-4),D1190/COUNTIF('Expense Register'!G1190:K1190,"Yes")))</f>
        <v>0</v>
      </c>
      <c r="I1190" s="9">
        <f>IF('Expense Register'!F1190="Contribution",0,IF('Expense Register'!F1190=$I$2,('Balance of Payments'!D1190/COUNTIF('Expense Register'!G1190:K1190,"Yes"))*(-4),D1190/COUNTIF('Expense Register'!G1190:K1190,"Yes")))</f>
        <v>0</v>
      </c>
    </row>
    <row r="1191" spans="2:9">
      <c r="B1191" s="34" t="str">
        <f>IF('Expense Register'!B1191="","",'Expense Register'!B1191)</f>
        <v/>
      </c>
      <c r="C1191" s="34"/>
      <c r="D1191" s="11">
        <f>IF('Expense Register'!E1191="","",'Expense Register'!E1191)</f>
        <v>0</v>
      </c>
      <c r="E1191" s="9">
        <f>IF('Expense Register'!F1191="Contribution",0,IF('Expense Register'!F1191=$E$2,('Balance of Payments'!D1191/COUNTIF('Expense Register'!G1191:K1191,"Yes"))*(-4),D1191/COUNTIF('Expense Register'!G1191:K1191,"Yes")))</f>
        <v>0</v>
      </c>
      <c r="F1191" s="9">
        <f>IF('Expense Register'!F1191="Contribution",0,IF('Expense Register'!F1191=$F$2,('Balance of Payments'!D1191/COUNTIF('Expense Register'!G1191:K1191,"Yes"))*(-4),D1191/COUNTIF('Expense Register'!G1191:K1191,"Yes")))</f>
        <v>0</v>
      </c>
      <c r="G1191" s="9">
        <f>IF('Expense Register'!F1191="Contribution",0,IF('Expense Register'!F1191=$G$2,('Balance of Payments'!D1191/COUNTIF('Expense Register'!G1191:K1191,"Yes"))*(-4),D1191/COUNTIF('Expense Register'!G1191:K1191,"Yes")))</f>
        <v>0</v>
      </c>
      <c r="H1191" s="9">
        <f>IF('Expense Register'!F1191="Contribution",0,IF('Expense Register'!F1191=$H$2,('Balance of Payments'!D1191/COUNTIF('Expense Register'!G1191:K1191,"Yes"))*(-4),D1191/COUNTIF('Expense Register'!G1191:K1191,"Yes")))</f>
        <v>0</v>
      </c>
      <c r="I1191" s="9">
        <f>IF('Expense Register'!F1191="Contribution",0,IF('Expense Register'!F1191=$I$2,('Balance of Payments'!D1191/COUNTIF('Expense Register'!G1191:K1191,"Yes"))*(-4),D1191/COUNTIF('Expense Register'!G1191:K1191,"Yes")))</f>
        <v>0</v>
      </c>
    </row>
    <row r="1192" spans="2:9">
      <c r="B1192" s="34" t="str">
        <f>IF('Expense Register'!B1192="","",'Expense Register'!B1192)</f>
        <v/>
      </c>
      <c r="C1192" s="34"/>
      <c r="D1192" s="11">
        <f>IF('Expense Register'!E1192="","",'Expense Register'!E1192)</f>
        <v>0</v>
      </c>
      <c r="E1192" s="9">
        <f>IF('Expense Register'!F1192="Contribution",0,IF('Expense Register'!F1192=$E$2,('Balance of Payments'!D1192/COUNTIF('Expense Register'!G1192:K1192,"Yes"))*(-4),D1192/COUNTIF('Expense Register'!G1192:K1192,"Yes")))</f>
        <v>0</v>
      </c>
      <c r="F1192" s="9">
        <f>IF('Expense Register'!F1192="Contribution",0,IF('Expense Register'!F1192=$F$2,('Balance of Payments'!D1192/COUNTIF('Expense Register'!G1192:K1192,"Yes"))*(-4),D1192/COUNTIF('Expense Register'!G1192:K1192,"Yes")))</f>
        <v>0</v>
      </c>
      <c r="G1192" s="9">
        <f>IF('Expense Register'!F1192="Contribution",0,IF('Expense Register'!F1192=$G$2,('Balance of Payments'!D1192/COUNTIF('Expense Register'!G1192:K1192,"Yes"))*(-4),D1192/COUNTIF('Expense Register'!G1192:K1192,"Yes")))</f>
        <v>0</v>
      </c>
      <c r="H1192" s="9">
        <f>IF('Expense Register'!F1192="Contribution",0,IF('Expense Register'!F1192=$H$2,('Balance of Payments'!D1192/COUNTIF('Expense Register'!G1192:K1192,"Yes"))*(-4),D1192/COUNTIF('Expense Register'!G1192:K1192,"Yes")))</f>
        <v>0</v>
      </c>
      <c r="I1192" s="9">
        <f>IF('Expense Register'!F1192="Contribution",0,IF('Expense Register'!F1192=$I$2,('Balance of Payments'!D1192/COUNTIF('Expense Register'!G1192:K1192,"Yes"))*(-4),D1192/COUNTIF('Expense Register'!G1192:K1192,"Yes")))</f>
        <v>0</v>
      </c>
    </row>
    <row r="1193" spans="2:9">
      <c r="B1193" s="34" t="str">
        <f>IF('Expense Register'!B1193="","",'Expense Register'!B1193)</f>
        <v/>
      </c>
      <c r="C1193" s="34"/>
      <c r="D1193" s="11">
        <f>IF('Expense Register'!E1193="","",'Expense Register'!E1193)</f>
        <v>0</v>
      </c>
      <c r="E1193" s="9">
        <f>IF('Expense Register'!F1193="Contribution",0,IF('Expense Register'!F1193=$E$2,('Balance of Payments'!D1193/COUNTIF('Expense Register'!G1193:K1193,"Yes"))*(-4),D1193/COUNTIF('Expense Register'!G1193:K1193,"Yes")))</f>
        <v>0</v>
      </c>
      <c r="F1193" s="9">
        <f>IF('Expense Register'!F1193="Contribution",0,IF('Expense Register'!F1193=$F$2,('Balance of Payments'!D1193/COUNTIF('Expense Register'!G1193:K1193,"Yes"))*(-4),D1193/COUNTIF('Expense Register'!G1193:K1193,"Yes")))</f>
        <v>0</v>
      </c>
      <c r="G1193" s="9">
        <f>IF('Expense Register'!F1193="Contribution",0,IF('Expense Register'!F1193=$G$2,('Balance of Payments'!D1193/COUNTIF('Expense Register'!G1193:K1193,"Yes"))*(-4),D1193/COUNTIF('Expense Register'!G1193:K1193,"Yes")))</f>
        <v>0</v>
      </c>
      <c r="H1193" s="9">
        <f>IF('Expense Register'!F1193="Contribution",0,IF('Expense Register'!F1193=$H$2,('Balance of Payments'!D1193/COUNTIF('Expense Register'!G1193:K1193,"Yes"))*(-4),D1193/COUNTIF('Expense Register'!G1193:K1193,"Yes")))</f>
        <v>0</v>
      </c>
      <c r="I1193" s="9">
        <f>IF('Expense Register'!F1193="Contribution",0,IF('Expense Register'!F1193=$I$2,('Balance of Payments'!D1193/COUNTIF('Expense Register'!G1193:K1193,"Yes"))*(-4),D1193/COUNTIF('Expense Register'!G1193:K1193,"Yes")))</f>
        <v>0</v>
      </c>
    </row>
    <row r="1194" spans="2:9">
      <c r="B1194" s="34" t="str">
        <f>IF('Expense Register'!B1194="","",'Expense Register'!B1194)</f>
        <v/>
      </c>
      <c r="C1194" s="34"/>
      <c r="D1194" s="11">
        <f>IF('Expense Register'!E1194="","",'Expense Register'!E1194)</f>
        <v>0</v>
      </c>
      <c r="E1194" s="9">
        <f>IF('Expense Register'!F1194="Contribution",0,IF('Expense Register'!F1194=$E$2,('Balance of Payments'!D1194/COUNTIF('Expense Register'!G1194:K1194,"Yes"))*(-4),D1194/COUNTIF('Expense Register'!G1194:K1194,"Yes")))</f>
        <v>0</v>
      </c>
      <c r="F1194" s="9">
        <f>IF('Expense Register'!F1194="Contribution",0,IF('Expense Register'!F1194=$F$2,('Balance of Payments'!D1194/COUNTIF('Expense Register'!G1194:K1194,"Yes"))*(-4),D1194/COUNTIF('Expense Register'!G1194:K1194,"Yes")))</f>
        <v>0</v>
      </c>
      <c r="G1194" s="9">
        <f>IF('Expense Register'!F1194="Contribution",0,IF('Expense Register'!F1194=$G$2,('Balance of Payments'!D1194/COUNTIF('Expense Register'!G1194:K1194,"Yes"))*(-4),D1194/COUNTIF('Expense Register'!G1194:K1194,"Yes")))</f>
        <v>0</v>
      </c>
      <c r="H1194" s="9">
        <f>IF('Expense Register'!F1194="Contribution",0,IF('Expense Register'!F1194=$H$2,('Balance of Payments'!D1194/COUNTIF('Expense Register'!G1194:K1194,"Yes"))*(-4),D1194/COUNTIF('Expense Register'!G1194:K1194,"Yes")))</f>
        <v>0</v>
      </c>
      <c r="I1194" s="9">
        <f>IF('Expense Register'!F1194="Contribution",0,IF('Expense Register'!F1194=$I$2,('Balance of Payments'!D1194/COUNTIF('Expense Register'!G1194:K1194,"Yes"))*(-4),D1194/COUNTIF('Expense Register'!G1194:K1194,"Yes")))</f>
        <v>0</v>
      </c>
    </row>
    <row r="1195" spans="2:9">
      <c r="B1195" s="34" t="str">
        <f>IF('Expense Register'!B1195="","",'Expense Register'!B1195)</f>
        <v/>
      </c>
      <c r="C1195" s="34"/>
      <c r="D1195" s="11">
        <f>IF('Expense Register'!E1195="","",'Expense Register'!E1195)</f>
        <v>0</v>
      </c>
      <c r="E1195" s="9">
        <f>IF('Expense Register'!F1195="Contribution",0,IF('Expense Register'!F1195=$E$2,('Balance of Payments'!D1195/COUNTIF('Expense Register'!G1195:K1195,"Yes"))*(-4),D1195/COUNTIF('Expense Register'!G1195:K1195,"Yes")))</f>
        <v>0</v>
      </c>
      <c r="F1195" s="9">
        <f>IF('Expense Register'!F1195="Contribution",0,IF('Expense Register'!F1195=$F$2,('Balance of Payments'!D1195/COUNTIF('Expense Register'!G1195:K1195,"Yes"))*(-4),D1195/COUNTIF('Expense Register'!G1195:K1195,"Yes")))</f>
        <v>0</v>
      </c>
      <c r="G1195" s="9">
        <f>IF('Expense Register'!F1195="Contribution",0,IF('Expense Register'!F1195=$G$2,('Balance of Payments'!D1195/COUNTIF('Expense Register'!G1195:K1195,"Yes"))*(-4),D1195/COUNTIF('Expense Register'!G1195:K1195,"Yes")))</f>
        <v>0</v>
      </c>
      <c r="H1195" s="9">
        <f>IF('Expense Register'!F1195="Contribution",0,IF('Expense Register'!F1195=$H$2,('Balance of Payments'!D1195/COUNTIF('Expense Register'!G1195:K1195,"Yes"))*(-4),D1195/COUNTIF('Expense Register'!G1195:K1195,"Yes")))</f>
        <v>0</v>
      </c>
      <c r="I1195" s="9">
        <f>IF('Expense Register'!F1195="Contribution",0,IF('Expense Register'!F1195=$I$2,('Balance of Payments'!D1195/COUNTIF('Expense Register'!G1195:K1195,"Yes"))*(-4),D1195/COUNTIF('Expense Register'!G1195:K1195,"Yes")))</f>
        <v>0</v>
      </c>
    </row>
    <row r="1196" spans="2:9">
      <c r="B1196" s="34" t="str">
        <f>IF('Expense Register'!B1196="","",'Expense Register'!B1196)</f>
        <v/>
      </c>
      <c r="C1196" s="34"/>
      <c r="D1196" s="11">
        <f>IF('Expense Register'!E1196="","",'Expense Register'!E1196)</f>
        <v>0</v>
      </c>
      <c r="E1196" s="9">
        <f>IF('Expense Register'!F1196="Contribution",0,IF('Expense Register'!F1196=$E$2,('Balance of Payments'!D1196/COUNTIF('Expense Register'!G1196:K1196,"Yes"))*(-4),D1196/COUNTIF('Expense Register'!G1196:K1196,"Yes")))</f>
        <v>0</v>
      </c>
      <c r="F1196" s="9">
        <f>IF('Expense Register'!F1196="Contribution",0,IF('Expense Register'!F1196=$F$2,('Balance of Payments'!D1196/COUNTIF('Expense Register'!G1196:K1196,"Yes"))*(-4),D1196/COUNTIF('Expense Register'!G1196:K1196,"Yes")))</f>
        <v>0</v>
      </c>
      <c r="G1196" s="9">
        <f>IF('Expense Register'!F1196="Contribution",0,IF('Expense Register'!F1196=$G$2,('Balance of Payments'!D1196/COUNTIF('Expense Register'!G1196:K1196,"Yes"))*(-4),D1196/COUNTIF('Expense Register'!G1196:K1196,"Yes")))</f>
        <v>0</v>
      </c>
      <c r="H1196" s="9">
        <f>IF('Expense Register'!F1196="Contribution",0,IF('Expense Register'!F1196=$H$2,('Balance of Payments'!D1196/COUNTIF('Expense Register'!G1196:K1196,"Yes"))*(-4),D1196/COUNTIF('Expense Register'!G1196:K1196,"Yes")))</f>
        <v>0</v>
      </c>
      <c r="I1196" s="9">
        <f>IF('Expense Register'!F1196="Contribution",0,IF('Expense Register'!F1196=$I$2,('Balance of Payments'!D1196/COUNTIF('Expense Register'!G1196:K1196,"Yes"))*(-4),D1196/COUNTIF('Expense Register'!G1196:K1196,"Yes")))</f>
        <v>0</v>
      </c>
    </row>
    <row r="1197" spans="2:9">
      <c r="B1197" s="34" t="str">
        <f>IF('Expense Register'!B1197="","",'Expense Register'!B1197)</f>
        <v/>
      </c>
      <c r="C1197" s="34"/>
      <c r="D1197" s="11">
        <f>IF('Expense Register'!E1197="","",'Expense Register'!E1197)</f>
        <v>0</v>
      </c>
      <c r="E1197" s="9">
        <f>IF('Expense Register'!F1197="Contribution",0,IF('Expense Register'!F1197=$E$2,('Balance of Payments'!D1197/COUNTIF('Expense Register'!G1197:K1197,"Yes"))*(-4),D1197/COUNTIF('Expense Register'!G1197:K1197,"Yes")))</f>
        <v>0</v>
      </c>
      <c r="F1197" s="9">
        <f>IF('Expense Register'!F1197="Contribution",0,IF('Expense Register'!F1197=$F$2,('Balance of Payments'!D1197/COUNTIF('Expense Register'!G1197:K1197,"Yes"))*(-4),D1197/COUNTIF('Expense Register'!G1197:K1197,"Yes")))</f>
        <v>0</v>
      </c>
      <c r="G1197" s="9">
        <f>IF('Expense Register'!F1197="Contribution",0,IF('Expense Register'!F1197=$G$2,('Balance of Payments'!D1197/COUNTIF('Expense Register'!G1197:K1197,"Yes"))*(-4),D1197/COUNTIF('Expense Register'!G1197:K1197,"Yes")))</f>
        <v>0</v>
      </c>
      <c r="H1197" s="9">
        <f>IF('Expense Register'!F1197="Contribution",0,IF('Expense Register'!F1197=$H$2,('Balance of Payments'!D1197/COUNTIF('Expense Register'!G1197:K1197,"Yes"))*(-4),D1197/COUNTIF('Expense Register'!G1197:K1197,"Yes")))</f>
        <v>0</v>
      </c>
      <c r="I1197" s="9">
        <f>IF('Expense Register'!F1197="Contribution",0,IF('Expense Register'!F1197=$I$2,('Balance of Payments'!D1197/COUNTIF('Expense Register'!G1197:K1197,"Yes"))*(-4),D1197/COUNTIF('Expense Register'!G1197:K1197,"Yes")))</f>
        <v>0</v>
      </c>
    </row>
    <row r="1198" spans="2:9">
      <c r="B1198" s="34" t="str">
        <f>IF('Expense Register'!B1198="","",'Expense Register'!B1198)</f>
        <v/>
      </c>
      <c r="C1198" s="34"/>
      <c r="D1198" s="11">
        <f>IF('Expense Register'!E1198="","",'Expense Register'!E1198)</f>
        <v>0</v>
      </c>
      <c r="E1198" s="9">
        <f>IF('Expense Register'!F1198="Contribution",0,IF('Expense Register'!F1198=$E$2,('Balance of Payments'!D1198/COUNTIF('Expense Register'!G1198:K1198,"Yes"))*(-4),D1198/COUNTIF('Expense Register'!G1198:K1198,"Yes")))</f>
        <v>0</v>
      </c>
      <c r="F1198" s="9">
        <f>IF('Expense Register'!F1198="Contribution",0,IF('Expense Register'!F1198=$F$2,('Balance of Payments'!D1198/COUNTIF('Expense Register'!G1198:K1198,"Yes"))*(-4),D1198/COUNTIF('Expense Register'!G1198:K1198,"Yes")))</f>
        <v>0</v>
      </c>
      <c r="G1198" s="9">
        <f>IF('Expense Register'!F1198="Contribution",0,IF('Expense Register'!F1198=$G$2,('Balance of Payments'!D1198/COUNTIF('Expense Register'!G1198:K1198,"Yes"))*(-4),D1198/COUNTIF('Expense Register'!G1198:K1198,"Yes")))</f>
        <v>0</v>
      </c>
      <c r="H1198" s="9">
        <f>IF('Expense Register'!F1198="Contribution",0,IF('Expense Register'!F1198=$H$2,('Balance of Payments'!D1198/COUNTIF('Expense Register'!G1198:K1198,"Yes"))*(-4),D1198/COUNTIF('Expense Register'!G1198:K1198,"Yes")))</f>
        <v>0</v>
      </c>
      <c r="I1198" s="9">
        <f>IF('Expense Register'!F1198="Contribution",0,IF('Expense Register'!F1198=$I$2,('Balance of Payments'!D1198/COUNTIF('Expense Register'!G1198:K1198,"Yes"))*(-4),D1198/COUNTIF('Expense Register'!G1198:K1198,"Yes")))</f>
        <v>0</v>
      </c>
    </row>
    <row r="1199" spans="2:9">
      <c r="B1199" s="34" t="str">
        <f>IF('Expense Register'!B1199="","",'Expense Register'!B1199)</f>
        <v/>
      </c>
      <c r="C1199" s="34"/>
      <c r="D1199" s="11">
        <f>IF('Expense Register'!E1199="","",'Expense Register'!E1199)</f>
        <v>0</v>
      </c>
      <c r="E1199" s="9">
        <f>IF('Expense Register'!F1199="Contribution",0,IF('Expense Register'!F1199=$E$2,('Balance of Payments'!D1199/COUNTIF('Expense Register'!G1199:K1199,"Yes"))*(-4),D1199/COUNTIF('Expense Register'!G1199:K1199,"Yes")))</f>
        <v>0</v>
      </c>
      <c r="F1199" s="9">
        <f>IF('Expense Register'!F1199="Contribution",0,IF('Expense Register'!F1199=$F$2,('Balance of Payments'!D1199/COUNTIF('Expense Register'!G1199:K1199,"Yes"))*(-4),D1199/COUNTIF('Expense Register'!G1199:K1199,"Yes")))</f>
        <v>0</v>
      </c>
      <c r="G1199" s="9">
        <f>IF('Expense Register'!F1199="Contribution",0,IF('Expense Register'!F1199=$G$2,('Balance of Payments'!D1199/COUNTIF('Expense Register'!G1199:K1199,"Yes"))*(-4),D1199/COUNTIF('Expense Register'!G1199:K1199,"Yes")))</f>
        <v>0</v>
      </c>
      <c r="H1199" s="9">
        <f>IF('Expense Register'!F1199="Contribution",0,IF('Expense Register'!F1199=$H$2,('Balance of Payments'!D1199/COUNTIF('Expense Register'!G1199:K1199,"Yes"))*(-4),D1199/COUNTIF('Expense Register'!G1199:K1199,"Yes")))</f>
        <v>0</v>
      </c>
      <c r="I1199" s="9">
        <f>IF('Expense Register'!F1199="Contribution",0,IF('Expense Register'!F1199=$I$2,('Balance of Payments'!D1199/COUNTIF('Expense Register'!G1199:K1199,"Yes"))*(-4),D1199/COUNTIF('Expense Register'!G1199:K1199,"Yes")))</f>
        <v>0</v>
      </c>
    </row>
    <row r="1200" spans="2:9">
      <c r="B1200" s="34" t="str">
        <f>IF('Expense Register'!B1200="","",'Expense Register'!B1200)</f>
        <v/>
      </c>
      <c r="C1200" s="34"/>
      <c r="D1200" s="11">
        <f>IF('Expense Register'!E1200="","",'Expense Register'!E1200)</f>
        <v>0</v>
      </c>
      <c r="E1200" s="9">
        <f>IF('Expense Register'!F1200="Contribution",0,IF('Expense Register'!F1200=$E$2,('Balance of Payments'!D1200/COUNTIF('Expense Register'!G1200:K1200,"Yes"))*(-4),D1200/COUNTIF('Expense Register'!G1200:K1200,"Yes")))</f>
        <v>0</v>
      </c>
      <c r="F1200" s="9">
        <f>IF('Expense Register'!F1200="Contribution",0,IF('Expense Register'!F1200=$F$2,('Balance of Payments'!D1200/COUNTIF('Expense Register'!G1200:K1200,"Yes"))*(-4),D1200/COUNTIF('Expense Register'!G1200:K1200,"Yes")))</f>
        <v>0</v>
      </c>
      <c r="G1200" s="9">
        <f>IF('Expense Register'!F1200="Contribution",0,IF('Expense Register'!F1200=$G$2,('Balance of Payments'!D1200/COUNTIF('Expense Register'!G1200:K1200,"Yes"))*(-4),D1200/COUNTIF('Expense Register'!G1200:K1200,"Yes")))</f>
        <v>0</v>
      </c>
      <c r="H1200" s="9">
        <f>IF('Expense Register'!F1200="Contribution",0,IF('Expense Register'!F1200=$H$2,('Balance of Payments'!D1200/COUNTIF('Expense Register'!G1200:K1200,"Yes"))*(-4),D1200/COUNTIF('Expense Register'!G1200:K1200,"Yes")))</f>
        <v>0</v>
      </c>
      <c r="I1200" s="9">
        <f>IF('Expense Register'!F1200="Contribution",0,IF('Expense Register'!F1200=$I$2,('Balance of Payments'!D1200/COUNTIF('Expense Register'!G1200:K1200,"Yes"))*(-4),D1200/COUNTIF('Expense Register'!G1200:K1200,"Yes")))</f>
        <v>0</v>
      </c>
    </row>
    <row r="1201" spans="2:9">
      <c r="B1201" s="34" t="str">
        <f>IF('Expense Register'!B1201="","",'Expense Register'!B1201)</f>
        <v/>
      </c>
      <c r="C1201" s="34"/>
      <c r="D1201" s="11">
        <f>IF('Expense Register'!E1201="","",'Expense Register'!E1201)</f>
        <v>0</v>
      </c>
      <c r="E1201" s="9">
        <f>IF('Expense Register'!F1201="Contribution",0,IF('Expense Register'!F1201=$E$2,('Balance of Payments'!D1201/COUNTIF('Expense Register'!G1201:K1201,"Yes"))*(-4),D1201/COUNTIF('Expense Register'!G1201:K1201,"Yes")))</f>
        <v>0</v>
      </c>
      <c r="F1201" s="9">
        <f>IF('Expense Register'!F1201="Contribution",0,IF('Expense Register'!F1201=$F$2,('Balance of Payments'!D1201/COUNTIF('Expense Register'!G1201:K1201,"Yes"))*(-4),D1201/COUNTIF('Expense Register'!G1201:K1201,"Yes")))</f>
        <v>0</v>
      </c>
      <c r="G1201" s="9">
        <f>IF('Expense Register'!F1201="Contribution",0,IF('Expense Register'!F1201=$G$2,('Balance of Payments'!D1201/COUNTIF('Expense Register'!G1201:K1201,"Yes"))*(-4),D1201/COUNTIF('Expense Register'!G1201:K1201,"Yes")))</f>
        <v>0</v>
      </c>
      <c r="H1201" s="9">
        <f>IF('Expense Register'!F1201="Contribution",0,IF('Expense Register'!F1201=$H$2,('Balance of Payments'!D1201/COUNTIF('Expense Register'!G1201:K1201,"Yes"))*(-4),D1201/COUNTIF('Expense Register'!G1201:K1201,"Yes")))</f>
        <v>0</v>
      </c>
      <c r="I1201" s="9">
        <f>IF('Expense Register'!F1201="Contribution",0,IF('Expense Register'!F1201=$I$2,('Balance of Payments'!D1201/COUNTIF('Expense Register'!G1201:K1201,"Yes"))*(-4),D1201/COUNTIF('Expense Register'!G1201:K1201,"Yes")))</f>
        <v>0</v>
      </c>
    </row>
    <row r="1202" spans="2:9">
      <c r="B1202" s="34" t="str">
        <f>IF('Expense Register'!B1202="","",'Expense Register'!B1202)</f>
        <v/>
      </c>
      <c r="C1202" s="34"/>
      <c r="D1202" s="11">
        <f>IF('Expense Register'!E1202="","",'Expense Register'!E1202)</f>
        <v>0</v>
      </c>
      <c r="E1202" s="9">
        <f>IF('Expense Register'!F1202="Contribution",0,IF('Expense Register'!F1202=$E$2,('Balance of Payments'!D1202/COUNTIF('Expense Register'!G1202:K1202,"Yes"))*(-4),D1202/COUNTIF('Expense Register'!G1202:K1202,"Yes")))</f>
        <v>0</v>
      </c>
      <c r="F1202" s="9">
        <f>IF('Expense Register'!F1202="Contribution",0,IF('Expense Register'!F1202=$F$2,('Balance of Payments'!D1202/COUNTIF('Expense Register'!G1202:K1202,"Yes"))*(-4),D1202/COUNTIF('Expense Register'!G1202:K1202,"Yes")))</f>
        <v>0</v>
      </c>
      <c r="G1202" s="9">
        <f>IF('Expense Register'!F1202="Contribution",0,IF('Expense Register'!F1202=$G$2,('Balance of Payments'!D1202/COUNTIF('Expense Register'!G1202:K1202,"Yes"))*(-4),D1202/COUNTIF('Expense Register'!G1202:K1202,"Yes")))</f>
        <v>0</v>
      </c>
      <c r="H1202" s="9">
        <f>IF('Expense Register'!F1202="Contribution",0,IF('Expense Register'!F1202=$H$2,('Balance of Payments'!D1202/COUNTIF('Expense Register'!G1202:K1202,"Yes"))*(-4),D1202/COUNTIF('Expense Register'!G1202:K1202,"Yes")))</f>
        <v>0</v>
      </c>
      <c r="I1202" s="9">
        <f>IF('Expense Register'!F1202="Contribution",0,IF('Expense Register'!F1202=$I$2,('Balance of Payments'!D1202/COUNTIF('Expense Register'!G1202:K1202,"Yes"))*(-4),D1202/COUNTIF('Expense Register'!G1202:K1202,"Yes")))</f>
        <v>0</v>
      </c>
    </row>
    <row r="1203" spans="2:9">
      <c r="B1203" s="34" t="str">
        <f>IF('Expense Register'!B1203="","",'Expense Register'!B1203)</f>
        <v/>
      </c>
      <c r="C1203" s="34"/>
      <c r="D1203" s="11">
        <f>IF('Expense Register'!E1203="","",'Expense Register'!E1203)</f>
        <v>0</v>
      </c>
      <c r="E1203" s="9">
        <f>IF('Expense Register'!F1203="Contribution",0,IF('Expense Register'!F1203=$E$2,('Balance of Payments'!D1203/COUNTIF('Expense Register'!G1203:K1203,"Yes"))*(-4),D1203/COUNTIF('Expense Register'!G1203:K1203,"Yes")))</f>
        <v>0</v>
      </c>
      <c r="F1203" s="9">
        <f>IF('Expense Register'!F1203="Contribution",0,IF('Expense Register'!F1203=$F$2,('Balance of Payments'!D1203/COUNTIF('Expense Register'!G1203:K1203,"Yes"))*(-4),D1203/COUNTIF('Expense Register'!G1203:K1203,"Yes")))</f>
        <v>0</v>
      </c>
      <c r="G1203" s="9">
        <f>IF('Expense Register'!F1203="Contribution",0,IF('Expense Register'!F1203=$G$2,('Balance of Payments'!D1203/COUNTIF('Expense Register'!G1203:K1203,"Yes"))*(-4),D1203/COUNTIF('Expense Register'!G1203:K1203,"Yes")))</f>
        <v>0</v>
      </c>
      <c r="H1203" s="9">
        <f>IF('Expense Register'!F1203="Contribution",0,IF('Expense Register'!F1203=$H$2,('Balance of Payments'!D1203/COUNTIF('Expense Register'!G1203:K1203,"Yes"))*(-4),D1203/COUNTIF('Expense Register'!G1203:K1203,"Yes")))</f>
        <v>0</v>
      </c>
      <c r="I1203" s="9">
        <f>IF('Expense Register'!F1203="Contribution",0,IF('Expense Register'!F1203=$I$2,('Balance of Payments'!D1203/COUNTIF('Expense Register'!G1203:K1203,"Yes"))*(-4),D1203/COUNTIF('Expense Register'!G1203:K1203,"Yes")))</f>
        <v>0</v>
      </c>
    </row>
    <row r="1204" spans="2:9">
      <c r="B1204" s="34" t="str">
        <f>IF('Expense Register'!B1204="","",'Expense Register'!B1204)</f>
        <v/>
      </c>
      <c r="C1204" s="34"/>
      <c r="D1204" s="11">
        <f>IF('Expense Register'!E1204="","",'Expense Register'!E1204)</f>
        <v>0</v>
      </c>
      <c r="E1204" s="9">
        <f>IF('Expense Register'!F1204="Contribution",0,IF('Expense Register'!F1204=$E$2,('Balance of Payments'!D1204/COUNTIF('Expense Register'!G1204:K1204,"Yes"))*(-4),D1204/COUNTIF('Expense Register'!G1204:K1204,"Yes")))</f>
        <v>0</v>
      </c>
      <c r="F1204" s="9">
        <f>IF('Expense Register'!F1204="Contribution",0,IF('Expense Register'!F1204=$F$2,('Balance of Payments'!D1204/COUNTIF('Expense Register'!G1204:K1204,"Yes"))*(-4),D1204/COUNTIF('Expense Register'!G1204:K1204,"Yes")))</f>
        <v>0</v>
      </c>
      <c r="G1204" s="9">
        <f>IF('Expense Register'!F1204="Contribution",0,IF('Expense Register'!F1204=$G$2,('Balance of Payments'!D1204/COUNTIF('Expense Register'!G1204:K1204,"Yes"))*(-4),D1204/COUNTIF('Expense Register'!G1204:K1204,"Yes")))</f>
        <v>0</v>
      </c>
      <c r="H1204" s="9">
        <f>IF('Expense Register'!F1204="Contribution",0,IF('Expense Register'!F1204=$H$2,('Balance of Payments'!D1204/COUNTIF('Expense Register'!G1204:K1204,"Yes"))*(-4),D1204/COUNTIF('Expense Register'!G1204:K1204,"Yes")))</f>
        <v>0</v>
      </c>
      <c r="I1204" s="9">
        <f>IF('Expense Register'!F1204="Contribution",0,IF('Expense Register'!F1204=$I$2,('Balance of Payments'!D1204/COUNTIF('Expense Register'!G1204:K1204,"Yes"))*(-4),D1204/COUNTIF('Expense Register'!G1204:K1204,"Yes")))</f>
        <v>0</v>
      </c>
    </row>
    <row r="1205" spans="2:9">
      <c r="B1205" s="34" t="str">
        <f>IF('Expense Register'!B1205="","",'Expense Register'!B1205)</f>
        <v/>
      </c>
      <c r="C1205" s="34"/>
      <c r="D1205" s="11">
        <f>IF('Expense Register'!E1205="","",'Expense Register'!E1205)</f>
        <v>0</v>
      </c>
      <c r="E1205" s="9">
        <f>IF('Expense Register'!F1205="Contribution",0,IF('Expense Register'!F1205=$E$2,('Balance of Payments'!D1205/COUNTIF('Expense Register'!G1205:K1205,"Yes"))*(-4),D1205/COUNTIF('Expense Register'!G1205:K1205,"Yes")))</f>
        <v>0</v>
      </c>
      <c r="F1205" s="9">
        <f>IF('Expense Register'!F1205="Contribution",0,IF('Expense Register'!F1205=$F$2,('Balance of Payments'!D1205/COUNTIF('Expense Register'!G1205:K1205,"Yes"))*(-4),D1205/COUNTIF('Expense Register'!G1205:K1205,"Yes")))</f>
        <v>0</v>
      </c>
      <c r="G1205" s="9">
        <f>IF('Expense Register'!F1205="Contribution",0,IF('Expense Register'!F1205=$G$2,('Balance of Payments'!D1205/COUNTIF('Expense Register'!G1205:K1205,"Yes"))*(-4),D1205/COUNTIF('Expense Register'!G1205:K1205,"Yes")))</f>
        <v>0</v>
      </c>
      <c r="H1205" s="9">
        <f>IF('Expense Register'!F1205="Contribution",0,IF('Expense Register'!F1205=$H$2,('Balance of Payments'!D1205/COUNTIF('Expense Register'!G1205:K1205,"Yes"))*(-4),D1205/COUNTIF('Expense Register'!G1205:K1205,"Yes")))</f>
        <v>0</v>
      </c>
      <c r="I1205" s="9">
        <f>IF('Expense Register'!F1205="Contribution",0,IF('Expense Register'!F1205=$I$2,('Balance of Payments'!D1205/COUNTIF('Expense Register'!G1205:K1205,"Yes"))*(-4),D1205/COUNTIF('Expense Register'!G1205:K1205,"Yes")))</f>
        <v>0</v>
      </c>
    </row>
    <row r="1206" spans="2:9">
      <c r="B1206" s="34" t="str">
        <f>IF('Expense Register'!B1206="","",'Expense Register'!B1206)</f>
        <v/>
      </c>
      <c r="C1206" s="34"/>
      <c r="D1206" s="11">
        <f>IF('Expense Register'!E1206="","",'Expense Register'!E1206)</f>
        <v>0</v>
      </c>
      <c r="E1206" s="9">
        <f>IF('Expense Register'!F1206="Contribution",0,IF('Expense Register'!F1206=$E$2,('Balance of Payments'!D1206/COUNTIF('Expense Register'!G1206:K1206,"Yes"))*(-4),D1206/COUNTIF('Expense Register'!G1206:K1206,"Yes")))</f>
        <v>0</v>
      </c>
      <c r="F1206" s="9">
        <f>IF('Expense Register'!F1206="Contribution",0,IF('Expense Register'!F1206=$F$2,('Balance of Payments'!D1206/COUNTIF('Expense Register'!G1206:K1206,"Yes"))*(-4),D1206/COUNTIF('Expense Register'!G1206:K1206,"Yes")))</f>
        <v>0</v>
      </c>
      <c r="G1206" s="9">
        <f>IF('Expense Register'!F1206="Contribution",0,IF('Expense Register'!F1206=$G$2,('Balance of Payments'!D1206/COUNTIF('Expense Register'!G1206:K1206,"Yes"))*(-4),D1206/COUNTIF('Expense Register'!G1206:K1206,"Yes")))</f>
        <v>0</v>
      </c>
      <c r="H1206" s="9">
        <f>IF('Expense Register'!F1206="Contribution",0,IF('Expense Register'!F1206=$H$2,('Balance of Payments'!D1206/COUNTIF('Expense Register'!G1206:K1206,"Yes"))*(-4),D1206/COUNTIF('Expense Register'!G1206:K1206,"Yes")))</f>
        <v>0</v>
      </c>
      <c r="I1206" s="9">
        <f>IF('Expense Register'!F1206="Contribution",0,IF('Expense Register'!F1206=$I$2,('Balance of Payments'!D1206/COUNTIF('Expense Register'!G1206:K1206,"Yes"))*(-4),D1206/COUNTIF('Expense Register'!G1206:K1206,"Yes")))</f>
        <v>0</v>
      </c>
    </row>
    <row r="1207" spans="2:9">
      <c r="B1207" s="34" t="str">
        <f>IF('Expense Register'!B1207="","",'Expense Register'!B1207)</f>
        <v/>
      </c>
      <c r="C1207" s="34"/>
      <c r="D1207" s="11">
        <f>IF('Expense Register'!E1207="","",'Expense Register'!E1207)</f>
        <v>0</v>
      </c>
      <c r="E1207" s="9">
        <f>IF('Expense Register'!F1207="Contribution",0,IF('Expense Register'!F1207=$E$2,('Balance of Payments'!D1207/COUNTIF('Expense Register'!G1207:K1207,"Yes"))*(-4),D1207/COUNTIF('Expense Register'!G1207:K1207,"Yes")))</f>
        <v>0</v>
      </c>
      <c r="F1207" s="9">
        <f>IF('Expense Register'!F1207="Contribution",0,IF('Expense Register'!F1207=$F$2,('Balance of Payments'!D1207/COUNTIF('Expense Register'!G1207:K1207,"Yes"))*(-4),D1207/COUNTIF('Expense Register'!G1207:K1207,"Yes")))</f>
        <v>0</v>
      </c>
      <c r="G1207" s="9">
        <f>IF('Expense Register'!F1207="Contribution",0,IF('Expense Register'!F1207=$G$2,('Balance of Payments'!D1207/COUNTIF('Expense Register'!G1207:K1207,"Yes"))*(-4),D1207/COUNTIF('Expense Register'!G1207:K1207,"Yes")))</f>
        <v>0</v>
      </c>
      <c r="H1207" s="9">
        <f>IF('Expense Register'!F1207="Contribution",0,IF('Expense Register'!F1207=$H$2,('Balance of Payments'!D1207/COUNTIF('Expense Register'!G1207:K1207,"Yes"))*(-4),D1207/COUNTIF('Expense Register'!G1207:K1207,"Yes")))</f>
        <v>0</v>
      </c>
      <c r="I1207" s="9">
        <f>IF('Expense Register'!F1207="Contribution",0,IF('Expense Register'!F1207=$I$2,('Balance of Payments'!D1207/COUNTIF('Expense Register'!G1207:K1207,"Yes"))*(-4),D1207/COUNTIF('Expense Register'!G1207:K1207,"Yes")))</f>
        <v>0</v>
      </c>
    </row>
    <row r="1208" spans="2:9">
      <c r="B1208" s="34" t="str">
        <f>IF('Expense Register'!B1208="","",'Expense Register'!B1208)</f>
        <v/>
      </c>
      <c r="C1208" s="34"/>
      <c r="D1208" s="11">
        <f>IF('Expense Register'!E1208="","",'Expense Register'!E1208)</f>
        <v>0</v>
      </c>
      <c r="E1208" s="9">
        <f>IF('Expense Register'!F1208="Contribution",0,IF('Expense Register'!F1208=$E$2,('Balance of Payments'!D1208/COUNTIF('Expense Register'!G1208:K1208,"Yes"))*(-4),D1208/COUNTIF('Expense Register'!G1208:K1208,"Yes")))</f>
        <v>0</v>
      </c>
      <c r="F1208" s="9">
        <f>IF('Expense Register'!F1208="Contribution",0,IF('Expense Register'!F1208=$F$2,('Balance of Payments'!D1208/COUNTIF('Expense Register'!G1208:K1208,"Yes"))*(-4),D1208/COUNTIF('Expense Register'!G1208:K1208,"Yes")))</f>
        <v>0</v>
      </c>
      <c r="G1208" s="9">
        <f>IF('Expense Register'!F1208="Contribution",0,IF('Expense Register'!F1208=$G$2,('Balance of Payments'!D1208/COUNTIF('Expense Register'!G1208:K1208,"Yes"))*(-4),D1208/COUNTIF('Expense Register'!G1208:K1208,"Yes")))</f>
        <v>0</v>
      </c>
      <c r="H1208" s="9">
        <f>IF('Expense Register'!F1208="Contribution",0,IF('Expense Register'!F1208=$H$2,('Balance of Payments'!D1208/COUNTIF('Expense Register'!G1208:K1208,"Yes"))*(-4),D1208/COUNTIF('Expense Register'!G1208:K1208,"Yes")))</f>
        <v>0</v>
      </c>
      <c r="I1208" s="9">
        <f>IF('Expense Register'!F1208="Contribution",0,IF('Expense Register'!F1208=$I$2,('Balance of Payments'!D1208/COUNTIF('Expense Register'!G1208:K1208,"Yes"))*(-4),D1208/COUNTIF('Expense Register'!G1208:K1208,"Yes")))</f>
        <v>0</v>
      </c>
    </row>
    <row r="1209" spans="2:9">
      <c r="B1209" s="34" t="str">
        <f>IF('Expense Register'!B1209="","",'Expense Register'!B1209)</f>
        <v/>
      </c>
      <c r="C1209" s="34"/>
      <c r="D1209" s="11">
        <f>IF('Expense Register'!E1209="","",'Expense Register'!E1209)</f>
        <v>0</v>
      </c>
      <c r="E1209" s="9">
        <f>IF('Expense Register'!F1209="Contribution",0,IF('Expense Register'!F1209=$E$2,('Balance of Payments'!D1209/COUNTIF('Expense Register'!G1209:K1209,"Yes"))*(-4),D1209/COUNTIF('Expense Register'!G1209:K1209,"Yes")))</f>
        <v>0</v>
      </c>
      <c r="F1209" s="9">
        <f>IF('Expense Register'!F1209="Contribution",0,IF('Expense Register'!F1209=$F$2,('Balance of Payments'!D1209/COUNTIF('Expense Register'!G1209:K1209,"Yes"))*(-4),D1209/COUNTIF('Expense Register'!G1209:K1209,"Yes")))</f>
        <v>0</v>
      </c>
      <c r="G1209" s="9">
        <f>IF('Expense Register'!F1209="Contribution",0,IF('Expense Register'!F1209=$G$2,('Balance of Payments'!D1209/COUNTIF('Expense Register'!G1209:K1209,"Yes"))*(-4),D1209/COUNTIF('Expense Register'!G1209:K1209,"Yes")))</f>
        <v>0</v>
      </c>
      <c r="H1209" s="9">
        <f>IF('Expense Register'!F1209="Contribution",0,IF('Expense Register'!F1209=$H$2,('Balance of Payments'!D1209/COUNTIF('Expense Register'!G1209:K1209,"Yes"))*(-4),D1209/COUNTIF('Expense Register'!G1209:K1209,"Yes")))</f>
        <v>0</v>
      </c>
      <c r="I1209" s="9">
        <f>IF('Expense Register'!F1209="Contribution",0,IF('Expense Register'!F1209=$I$2,('Balance of Payments'!D1209/COUNTIF('Expense Register'!G1209:K1209,"Yes"))*(-4),D1209/COUNTIF('Expense Register'!G1209:K1209,"Yes")))</f>
        <v>0</v>
      </c>
    </row>
    <row r="1210" spans="2:9">
      <c r="B1210" s="34" t="str">
        <f>IF('Expense Register'!B1210="","",'Expense Register'!B1210)</f>
        <v/>
      </c>
      <c r="C1210" s="34"/>
      <c r="D1210" s="11">
        <f>IF('Expense Register'!E1210="","",'Expense Register'!E1210)</f>
        <v>0</v>
      </c>
      <c r="E1210" s="9">
        <f>IF('Expense Register'!F1210="Contribution",0,IF('Expense Register'!F1210=$E$2,('Balance of Payments'!D1210/COUNTIF('Expense Register'!G1210:K1210,"Yes"))*(-4),D1210/COUNTIF('Expense Register'!G1210:K1210,"Yes")))</f>
        <v>0</v>
      </c>
      <c r="F1210" s="9">
        <f>IF('Expense Register'!F1210="Contribution",0,IF('Expense Register'!F1210=$F$2,('Balance of Payments'!D1210/COUNTIF('Expense Register'!G1210:K1210,"Yes"))*(-4),D1210/COUNTIF('Expense Register'!G1210:K1210,"Yes")))</f>
        <v>0</v>
      </c>
      <c r="G1210" s="9">
        <f>IF('Expense Register'!F1210="Contribution",0,IF('Expense Register'!F1210=$G$2,('Balance of Payments'!D1210/COUNTIF('Expense Register'!G1210:K1210,"Yes"))*(-4),D1210/COUNTIF('Expense Register'!G1210:K1210,"Yes")))</f>
        <v>0</v>
      </c>
      <c r="H1210" s="9">
        <f>IF('Expense Register'!F1210="Contribution",0,IF('Expense Register'!F1210=$H$2,('Balance of Payments'!D1210/COUNTIF('Expense Register'!G1210:K1210,"Yes"))*(-4),D1210/COUNTIF('Expense Register'!G1210:K1210,"Yes")))</f>
        <v>0</v>
      </c>
      <c r="I1210" s="9">
        <f>IF('Expense Register'!F1210="Contribution",0,IF('Expense Register'!F1210=$I$2,('Balance of Payments'!D1210/COUNTIF('Expense Register'!G1210:K1210,"Yes"))*(-4),D1210/COUNTIF('Expense Register'!G1210:K1210,"Yes")))</f>
        <v>0</v>
      </c>
    </row>
    <row r="1211" spans="2:9">
      <c r="B1211" s="34" t="str">
        <f>IF('Expense Register'!B1211="","",'Expense Register'!B1211)</f>
        <v/>
      </c>
      <c r="C1211" s="34"/>
      <c r="D1211" s="11">
        <f>IF('Expense Register'!E1211="","",'Expense Register'!E1211)</f>
        <v>0</v>
      </c>
      <c r="E1211" s="9">
        <f>IF('Expense Register'!F1211="Contribution",0,IF('Expense Register'!F1211=$E$2,('Balance of Payments'!D1211/COUNTIF('Expense Register'!G1211:K1211,"Yes"))*(-4),D1211/COUNTIF('Expense Register'!G1211:K1211,"Yes")))</f>
        <v>0</v>
      </c>
      <c r="F1211" s="9">
        <f>IF('Expense Register'!F1211="Contribution",0,IF('Expense Register'!F1211=$F$2,('Balance of Payments'!D1211/COUNTIF('Expense Register'!G1211:K1211,"Yes"))*(-4),D1211/COUNTIF('Expense Register'!G1211:K1211,"Yes")))</f>
        <v>0</v>
      </c>
      <c r="G1211" s="9">
        <f>IF('Expense Register'!F1211="Contribution",0,IF('Expense Register'!F1211=$G$2,('Balance of Payments'!D1211/COUNTIF('Expense Register'!G1211:K1211,"Yes"))*(-4),D1211/COUNTIF('Expense Register'!G1211:K1211,"Yes")))</f>
        <v>0</v>
      </c>
      <c r="H1211" s="9">
        <f>IF('Expense Register'!F1211="Contribution",0,IF('Expense Register'!F1211=$H$2,('Balance of Payments'!D1211/COUNTIF('Expense Register'!G1211:K1211,"Yes"))*(-4),D1211/COUNTIF('Expense Register'!G1211:K1211,"Yes")))</f>
        <v>0</v>
      </c>
      <c r="I1211" s="9">
        <f>IF('Expense Register'!F1211="Contribution",0,IF('Expense Register'!F1211=$I$2,('Balance of Payments'!D1211/COUNTIF('Expense Register'!G1211:K1211,"Yes"))*(-4),D1211/COUNTIF('Expense Register'!G1211:K1211,"Yes")))</f>
        <v>0</v>
      </c>
    </row>
    <row r="1212" spans="2:9">
      <c r="B1212" s="34" t="str">
        <f>IF('Expense Register'!B1212="","",'Expense Register'!B1212)</f>
        <v/>
      </c>
      <c r="C1212" s="34"/>
      <c r="D1212" s="11">
        <f>IF('Expense Register'!E1212="","",'Expense Register'!E1212)</f>
        <v>0</v>
      </c>
      <c r="E1212" s="9">
        <f>IF('Expense Register'!F1212="Contribution",0,IF('Expense Register'!F1212=$E$2,('Balance of Payments'!D1212/COUNTIF('Expense Register'!G1212:K1212,"Yes"))*(-4),D1212/COUNTIF('Expense Register'!G1212:K1212,"Yes")))</f>
        <v>0</v>
      </c>
      <c r="F1212" s="9">
        <f>IF('Expense Register'!F1212="Contribution",0,IF('Expense Register'!F1212=$F$2,('Balance of Payments'!D1212/COUNTIF('Expense Register'!G1212:K1212,"Yes"))*(-4),D1212/COUNTIF('Expense Register'!G1212:K1212,"Yes")))</f>
        <v>0</v>
      </c>
      <c r="G1212" s="9">
        <f>IF('Expense Register'!F1212="Contribution",0,IF('Expense Register'!F1212=$G$2,('Balance of Payments'!D1212/COUNTIF('Expense Register'!G1212:K1212,"Yes"))*(-4),D1212/COUNTIF('Expense Register'!G1212:K1212,"Yes")))</f>
        <v>0</v>
      </c>
      <c r="H1212" s="9">
        <f>IF('Expense Register'!F1212="Contribution",0,IF('Expense Register'!F1212=$H$2,('Balance of Payments'!D1212/COUNTIF('Expense Register'!G1212:K1212,"Yes"))*(-4),D1212/COUNTIF('Expense Register'!G1212:K1212,"Yes")))</f>
        <v>0</v>
      </c>
      <c r="I1212" s="9">
        <f>IF('Expense Register'!F1212="Contribution",0,IF('Expense Register'!F1212=$I$2,('Balance of Payments'!D1212/COUNTIF('Expense Register'!G1212:K1212,"Yes"))*(-4),D1212/COUNTIF('Expense Register'!G1212:K1212,"Yes")))</f>
        <v>0</v>
      </c>
    </row>
    <row r="1213" spans="2:9">
      <c r="B1213" s="34" t="str">
        <f>IF('Expense Register'!B1213="","",'Expense Register'!B1213)</f>
        <v/>
      </c>
      <c r="C1213" s="34"/>
      <c r="D1213" s="11">
        <f>IF('Expense Register'!E1213="","",'Expense Register'!E1213)</f>
        <v>0</v>
      </c>
      <c r="E1213" s="9">
        <f>IF('Expense Register'!F1213="Contribution",0,IF('Expense Register'!F1213=$E$2,('Balance of Payments'!D1213/COUNTIF('Expense Register'!G1213:K1213,"Yes"))*(-4),D1213/COUNTIF('Expense Register'!G1213:K1213,"Yes")))</f>
        <v>0</v>
      </c>
      <c r="F1213" s="9">
        <f>IF('Expense Register'!F1213="Contribution",0,IF('Expense Register'!F1213=$F$2,('Balance of Payments'!D1213/COUNTIF('Expense Register'!G1213:K1213,"Yes"))*(-4),D1213/COUNTIF('Expense Register'!G1213:K1213,"Yes")))</f>
        <v>0</v>
      </c>
      <c r="G1213" s="9">
        <f>IF('Expense Register'!F1213="Contribution",0,IF('Expense Register'!F1213=$G$2,('Balance of Payments'!D1213/COUNTIF('Expense Register'!G1213:K1213,"Yes"))*(-4),D1213/COUNTIF('Expense Register'!G1213:K1213,"Yes")))</f>
        <v>0</v>
      </c>
      <c r="H1213" s="9">
        <f>IF('Expense Register'!F1213="Contribution",0,IF('Expense Register'!F1213=$H$2,('Balance of Payments'!D1213/COUNTIF('Expense Register'!G1213:K1213,"Yes"))*(-4),D1213/COUNTIF('Expense Register'!G1213:K1213,"Yes")))</f>
        <v>0</v>
      </c>
      <c r="I1213" s="9">
        <f>IF('Expense Register'!F1213="Contribution",0,IF('Expense Register'!F1213=$I$2,('Balance of Payments'!D1213/COUNTIF('Expense Register'!G1213:K1213,"Yes"))*(-4),D1213/COUNTIF('Expense Register'!G1213:K1213,"Yes")))</f>
        <v>0</v>
      </c>
    </row>
    <row r="1214" spans="2:9">
      <c r="B1214" s="34" t="str">
        <f>IF('Expense Register'!B1214="","",'Expense Register'!B1214)</f>
        <v/>
      </c>
      <c r="C1214" s="34"/>
      <c r="D1214" s="11">
        <f>IF('Expense Register'!E1214="","",'Expense Register'!E1214)</f>
        <v>0</v>
      </c>
      <c r="E1214" s="9">
        <f>IF('Expense Register'!F1214="Contribution",0,IF('Expense Register'!F1214=$E$2,('Balance of Payments'!D1214/COUNTIF('Expense Register'!G1214:K1214,"Yes"))*(-4),D1214/COUNTIF('Expense Register'!G1214:K1214,"Yes")))</f>
        <v>0</v>
      </c>
      <c r="F1214" s="9">
        <f>IF('Expense Register'!F1214="Contribution",0,IF('Expense Register'!F1214=$F$2,('Balance of Payments'!D1214/COUNTIF('Expense Register'!G1214:K1214,"Yes"))*(-4),D1214/COUNTIF('Expense Register'!G1214:K1214,"Yes")))</f>
        <v>0</v>
      </c>
      <c r="G1214" s="9">
        <f>IF('Expense Register'!F1214="Contribution",0,IF('Expense Register'!F1214=$G$2,('Balance of Payments'!D1214/COUNTIF('Expense Register'!G1214:K1214,"Yes"))*(-4),D1214/COUNTIF('Expense Register'!G1214:K1214,"Yes")))</f>
        <v>0</v>
      </c>
      <c r="H1214" s="9">
        <f>IF('Expense Register'!F1214="Contribution",0,IF('Expense Register'!F1214=$H$2,('Balance of Payments'!D1214/COUNTIF('Expense Register'!G1214:K1214,"Yes"))*(-4),D1214/COUNTIF('Expense Register'!G1214:K1214,"Yes")))</f>
        <v>0</v>
      </c>
      <c r="I1214" s="9">
        <f>IF('Expense Register'!F1214="Contribution",0,IF('Expense Register'!F1214=$I$2,('Balance of Payments'!D1214/COUNTIF('Expense Register'!G1214:K1214,"Yes"))*(-4),D1214/COUNTIF('Expense Register'!G1214:K1214,"Yes")))</f>
        <v>0</v>
      </c>
    </row>
    <row r="1215" spans="2:9">
      <c r="B1215" s="34" t="str">
        <f>IF('Expense Register'!B1215="","",'Expense Register'!B1215)</f>
        <v/>
      </c>
      <c r="C1215" s="34"/>
      <c r="D1215" s="11">
        <f>IF('Expense Register'!E1215="","",'Expense Register'!E1215)</f>
        <v>0</v>
      </c>
      <c r="E1215" s="9">
        <f>IF('Expense Register'!F1215="Contribution",0,IF('Expense Register'!F1215=$E$2,('Balance of Payments'!D1215/COUNTIF('Expense Register'!G1215:K1215,"Yes"))*(-4),D1215/COUNTIF('Expense Register'!G1215:K1215,"Yes")))</f>
        <v>0</v>
      </c>
      <c r="F1215" s="9">
        <f>IF('Expense Register'!F1215="Contribution",0,IF('Expense Register'!F1215=$F$2,('Balance of Payments'!D1215/COUNTIF('Expense Register'!G1215:K1215,"Yes"))*(-4),D1215/COUNTIF('Expense Register'!G1215:K1215,"Yes")))</f>
        <v>0</v>
      </c>
      <c r="G1215" s="9">
        <f>IF('Expense Register'!F1215="Contribution",0,IF('Expense Register'!F1215=$G$2,('Balance of Payments'!D1215/COUNTIF('Expense Register'!G1215:K1215,"Yes"))*(-4),D1215/COUNTIF('Expense Register'!G1215:K1215,"Yes")))</f>
        <v>0</v>
      </c>
      <c r="H1215" s="9">
        <f>IF('Expense Register'!F1215="Contribution",0,IF('Expense Register'!F1215=$H$2,('Balance of Payments'!D1215/COUNTIF('Expense Register'!G1215:K1215,"Yes"))*(-4),D1215/COUNTIF('Expense Register'!G1215:K1215,"Yes")))</f>
        <v>0</v>
      </c>
      <c r="I1215" s="9">
        <f>IF('Expense Register'!F1215="Contribution",0,IF('Expense Register'!F1215=$I$2,('Balance of Payments'!D1215/COUNTIF('Expense Register'!G1215:K1215,"Yes"))*(-4),D1215/COUNTIF('Expense Register'!G1215:K1215,"Yes")))</f>
        <v>0</v>
      </c>
    </row>
    <row r="1216" spans="2:9">
      <c r="B1216" s="34" t="str">
        <f>IF('Expense Register'!B1216="","",'Expense Register'!B1216)</f>
        <v/>
      </c>
      <c r="C1216" s="34"/>
      <c r="D1216" s="11">
        <f>IF('Expense Register'!E1216="","",'Expense Register'!E1216)</f>
        <v>0</v>
      </c>
      <c r="E1216" s="9">
        <f>IF('Expense Register'!F1216="Contribution",0,IF('Expense Register'!F1216=$E$2,('Balance of Payments'!D1216/COUNTIF('Expense Register'!G1216:K1216,"Yes"))*(-4),D1216/COUNTIF('Expense Register'!G1216:K1216,"Yes")))</f>
        <v>0</v>
      </c>
      <c r="F1216" s="9">
        <f>IF('Expense Register'!F1216="Contribution",0,IF('Expense Register'!F1216=$F$2,('Balance of Payments'!D1216/COUNTIF('Expense Register'!G1216:K1216,"Yes"))*(-4),D1216/COUNTIF('Expense Register'!G1216:K1216,"Yes")))</f>
        <v>0</v>
      </c>
      <c r="G1216" s="9">
        <f>IF('Expense Register'!F1216="Contribution",0,IF('Expense Register'!F1216=$G$2,('Balance of Payments'!D1216/COUNTIF('Expense Register'!G1216:K1216,"Yes"))*(-4),D1216/COUNTIF('Expense Register'!G1216:K1216,"Yes")))</f>
        <v>0</v>
      </c>
      <c r="H1216" s="9">
        <f>IF('Expense Register'!F1216="Contribution",0,IF('Expense Register'!F1216=$H$2,('Balance of Payments'!D1216/COUNTIF('Expense Register'!G1216:K1216,"Yes"))*(-4),D1216/COUNTIF('Expense Register'!G1216:K1216,"Yes")))</f>
        <v>0</v>
      </c>
      <c r="I1216" s="9">
        <f>IF('Expense Register'!F1216="Contribution",0,IF('Expense Register'!F1216=$I$2,('Balance of Payments'!D1216/COUNTIF('Expense Register'!G1216:K1216,"Yes"))*(-4),D1216/COUNTIF('Expense Register'!G1216:K1216,"Yes")))</f>
        <v>0</v>
      </c>
    </row>
    <row r="1217" spans="2:9">
      <c r="B1217" s="34" t="str">
        <f>IF('Expense Register'!B1217="","",'Expense Register'!B1217)</f>
        <v/>
      </c>
      <c r="C1217" s="34"/>
      <c r="D1217" s="11">
        <f>IF('Expense Register'!E1217="","",'Expense Register'!E1217)</f>
        <v>0</v>
      </c>
      <c r="E1217" s="9">
        <f>IF('Expense Register'!F1217="Contribution",0,IF('Expense Register'!F1217=$E$2,('Balance of Payments'!D1217/COUNTIF('Expense Register'!G1217:K1217,"Yes"))*(-4),D1217/COUNTIF('Expense Register'!G1217:K1217,"Yes")))</f>
        <v>0</v>
      </c>
      <c r="F1217" s="9">
        <f>IF('Expense Register'!F1217="Contribution",0,IF('Expense Register'!F1217=$F$2,('Balance of Payments'!D1217/COUNTIF('Expense Register'!G1217:K1217,"Yes"))*(-4),D1217/COUNTIF('Expense Register'!G1217:K1217,"Yes")))</f>
        <v>0</v>
      </c>
      <c r="G1217" s="9">
        <f>IF('Expense Register'!F1217="Contribution",0,IF('Expense Register'!F1217=$G$2,('Balance of Payments'!D1217/COUNTIF('Expense Register'!G1217:K1217,"Yes"))*(-4),D1217/COUNTIF('Expense Register'!G1217:K1217,"Yes")))</f>
        <v>0</v>
      </c>
      <c r="H1217" s="9">
        <f>IF('Expense Register'!F1217="Contribution",0,IF('Expense Register'!F1217=$H$2,('Balance of Payments'!D1217/COUNTIF('Expense Register'!G1217:K1217,"Yes"))*(-4),D1217/COUNTIF('Expense Register'!G1217:K1217,"Yes")))</f>
        <v>0</v>
      </c>
      <c r="I1217" s="9">
        <f>IF('Expense Register'!F1217="Contribution",0,IF('Expense Register'!F1217=$I$2,('Balance of Payments'!D1217/COUNTIF('Expense Register'!G1217:K1217,"Yes"))*(-4),D1217/COUNTIF('Expense Register'!G1217:K1217,"Yes")))</f>
        <v>0</v>
      </c>
    </row>
    <row r="1218" spans="2:9">
      <c r="B1218" s="34" t="str">
        <f>IF('Expense Register'!B1218="","",'Expense Register'!B1218)</f>
        <v/>
      </c>
      <c r="C1218" s="34"/>
      <c r="D1218" s="11">
        <f>IF('Expense Register'!E1218="","",'Expense Register'!E1218)</f>
        <v>0</v>
      </c>
      <c r="E1218" s="9">
        <f>IF('Expense Register'!F1218="Contribution",0,IF('Expense Register'!F1218=$E$2,('Balance of Payments'!D1218/COUNTIF('Expense Register'!G1218:K1218,"Yes"))*(-4),D1218/COUNTIF('Expense Register'!G1218:K1218,"Yes")))</f>
        <v>0</v>
      </c>
      <c r="F1218" s="9">
        <f>IF('Expense Register'!F1218="Contribution",0,IF('Expense Register'!F1218=$F$2,('Balance of Payments'!D1218/COUNTIF('Expense Register'!G1218:K1218,"Yes"))*(-4),D1218/COUNTIF('Expense Register'!G1218:K1218,"Yes")))</f>
        <v>0</v>
      </c>
      <c r="G1218" s="9">
        <f>IF('Expense Register'!F1218="Contribution",0,IF('Expense Register'!F1218=$G$2,('Balance of Payments'!D1218/COUNTIF('Expense Register'!G1218:K1218,"Yes"))*(-4),D1218/COUNTIF('Expense Register'!G1218:K1218,"Yes")))</f>
        <v>0</v>
      </c>
      <c r="H1218" s="9">
        <f>IF('Expense Register'!F1218="Contribution",0,IF('Expense Register'!F1218=$H$2,('Balance of Payments'!D1218/COUNTIF('Expense Register'!G1218:K1218,"Yes"))*(-4),D1218/COUNTIF('Expense Register'!G1218:K1218,"Yes")))</f>
        <v>0</v>
      </c>
      <c r="I1218" s="9">
        <f>IF('Expense Register'!F1218="Contribution",0,IF('Expense Register'!F1218=$I$2,('Balance of Payments'!D1218/COUNTIF('Expense Register'!G1218:K1218,"Yes"))*(-4),D1218/COUNTIF('Expense Register'!G1218:K1218,"Yes")))</f>
        <v>0</v>
      </c>
    </row>
    <row r="1219" spans="2:9">
      <c r="B1219" s="34" t="str">
        <f>IF('Expense Register'!B1219="","",'Expense Register'!B1219)</f>
        <v/>
      </c>
      <c r="C1219" s="34"/>
      <c r="D1219" s="11">
        <f>IF('Expense Register'!E1219="","",'Expense Register'!E1219)</f>
        <v>0</v>
      </c>
      <c r="E1219" s="9">
        <f>IF('Expense Register'!F1219="Contribution",0,IF('Expense Register'!F1219=$E$2,('Balance of Payments'!D1219/COUNTIF('Expense Register'!G1219:K1219,"Yes"))*(-4),D1219/COUNTIF('Expense Register'!G1219:K1219,"Yes")))</f>
        <v>0</v>
      </c>
      <c r="F1219" s="9">
        <f>IF('Expense Register'!F1219="Contribution",0,IF('Expense Register'!F1219=$F$2,('Balance of Payments'!D1219/COUNTIF('Expense Register'!G1219:K1219,"Yes"))*(-4),D1219/COUNTIF('Expense Register'!G1219:K1219,"Yes")))</f>
        <v>0</v>
      </c>
      <c r="G1219" s="9">
        <f>IF('Expense Register'!F1219="Contribution",0,IF('Expense Register'!F1219=$G$2,('Balance of Payments'!D1219/COUNTIF('Expense Register'!G1219:K1219,"Yes"))*(-4),D1219/COUNTIF('Expense Register'!G1219:K1219,"Yes")))</f>
        <v>0</v>
      </c>
      <c r="H1219" s="9">
        <f>IF('Expense Register'!F1219="Contribution",0,IF('Expense Register'!F1219=$H$2,('Balance of Payments'!D1219/COUNTIF('Expense Register'!G1219:K1219,"Yes"))*(-4),D1219/COUNTIF('Expense Register'!G1219:K1219,"Yes")))</f>
        <v>0</v>
      </c>
      <c r="I1219" s="9">
        <f>IF('Expense Register'!F1219="Contribution",0,IF('Expense Register'!F1219=$I$2,('Balance of Payments'!D1219/COUNTIF('Expense Register'!G1219:K1219,"Yes"))*(-4),D1219/COUNTIF('Expense Register'!G1219:K1219,"Yes")))</f>
        <v>0</v>
      </c>
    </row>
    <row r="1220" spans="2:9">
      <c r="B1220" s="34" t="str">
        <f>IF('Expense Register'!B1220="","",'Expense Register'!B1220)</f>
        <v/>
      </c>
      <c r="C1220" s="34"/>
      <c r="D1220" s="11">
        <f>IF('Expense Register'!E1220="","",'Expense Register'!E1220)</f>
        <v>0</v>
      </c>
      <c r="E1220" s="9">
        <f>IF('Expense Register'!F1220="Contribution",0,IF('Expense Register'!F1220=$E$2,('Balance of Payments'!D1220/COUNTIF('Expense Register'!G1220:K1220,"Yes"))*(-4),D1220/COUNTIF('Expense Register'!G1220:K1220,"Yes")))</f>
        <v>0</v>
      </c>
      <c r="F1220" s="9">
        <f>IF('Expense Register'!F1220="Contribution",0,IF('Expense Register'!F1220=$F$2,('Balance of Payments'!D1220/COUNTIF('Expense Register'!G1220:K1220,"Yes"))*(-4),D1220/COUNTIF('Expense Register'!G1220:K1220,"Yes")))</f>
        <v>0</v>
      </c>
      <c r="G1220" s="9">
        <f>IF('Expense Register'!F1220="Contribution",0,IF('Expense Register'!F1220=$G$2,('Balance of Payments'!D1220/COUNTIF('Expense Register'!G1220:K1220,"Yes"))*(-4),D1220/COUNTIF('Expense Register'!G1220:K1220,"Yes")))</f>
        <v>0</v>
      </c>
      <c r="H1220" s="9">
        <f>IF('Expense Register'!F1220="Contribution",0,IF('Expense Register'!F1220=$H$2,('Balance of Payments'!D1220/COUNTIF('Expense Register'!G1220:K1220,"Yes"))*(-4),D1220/COUNTIF('Expense Register'!G1220:K1220,"Yes")))</f>
        <v>0</v>
      </c>
      <c r="I1220" s="9">
        <f>IF('Expense Register'!F1220="Contribution",0,IF('Expense Register'!F1220=$I$2,('Balance of Payments'!D1220/COUNTIF('Expense Register'!G1220:K1220,"Yes"))*(-4),D1220/COUNTIF('Expense Register'!G1220:K1220,"Yes")))</f>
        <v>0</v>
      </c>
    </row>
    <row r="1221" spans="2:9">
      <c r="B1221" s="34" t="str">
        <f>IF('Expense Register'!B1221="","",'Expense Register'!B1221)</f>
        <v/>
      </c>
      <c r="C1221" s="34"/>
      <c r="D1221" s="11">
        <f>IF('Expense Register'!E1221="","",'Expense Register'!E1221)</f>
        <v>0</v>
      </c>
      <c r="E1221" s="9">
        <f>IF('Expense Register'!F1221="Contribution",0,IF('Expense Register'!F1221=$E$2,('Balance of Payments'!D1221/COUNTIF('Expense Register'!G1221:K1221,"Yes"))*(-4),D1221/COUNTIF('Expense Register'!G1221:K1221,"Yes")))</f>
        <v>0</v>
      </c>
      <c r="F1221" s="9">
        <f>IF('Expense Register'!F1221="Contribution",0,IF('Expense Register'!F1221=$F$2,('Balance of Payments'!D1221/COUNTIF('Expense Register'!G1221:K1221,"Yes"))*(-4),D1221/COUNTIF('Expense Register'!G1221:K1221,"Yes")))</f>
        <v>0</v>
      </c>
      <c r="G1221" s="9">
        <f>IF('Expense Register'!F1221="Contribution",0,IF('Expense Register'!F1221=$G$2,('Balance of Payments'!D1221/COUNTIF('Expense Register'!G1221:K1221,"Yes"))*(-4),D1221/COUNTIF('Expense Register'!G1221:K1221,"Yes")))</f>
        <v>0</v>
      </c>
      <c r="H1221" s="9">
        <f>IF('Expense Register'!F1221="Contribution",0,IF('Expense Register'!F1221=$H$2,('Balance of Payments'!D1221/COUNTIF('Expense Register'!G1221:K1221,"Yes"))*(-4),D1221/COUNTIF('Expense Register'!G1221:K1221,"Yes")))</f>
        <v>0</v>
      </c>
      <c r="I1221" s="9">
        <f>IF('Expense Register'!F1221="Contribution",0,IF('Expense Register'!F1221=$I$2,('Balance of Payments'!D1221/COUNTIF('Expense Register'!G1221:K1221,"Yes"))*(-4),D1221/COUNTIF('Expense Register'!G1221:K1221,"Yes")))</f>
        <v>0</v>
      </c>
    </row>
    <row r="1222" spans="2:9">
      <c r="B1222" s="34" t="str">
        <f>IF('Expense Register'!B1222="","",'Expense Register'!B1222)</f>
        <v/>
      </c>
      <c r="C1222" s="34"/>
      <c r="D1222" s="11">
        <f>IF('Expense Register'!E1222="","",'Expense Register'!E1222)</f>
        <v>0</v>
      </c>
      <c r="E1222" s="9">
        <f>IF('Expense Register'!F1222="Contribution",0,IF('Expense Register'!F1222=$E$2,('Balance of Payments'!D1222/COUNTIF('Expense Register'!G1222:K1222,"Yes"))*(-4),D1222/COUNTIF('Expense Register'!G1222:K1222,"Yes")))</f>
        <v>0</v>
      </c>
      <c r="F1222" s="9">
        <f>IF('Expense Register'!F1222="Contribution",0,IF('Expense Register'!F1222=$F$2,('Balance of Payments'!D1222/COUNTIF('Expense Register'!G1222:K1222,"Yes"))*(-4),D1222/COUNTIF('Expense Register'!G1222:K1222,"Yes")))</f>
        <v>0</v>
      </c>
      <c r="G1222" s="9">
        <f>IF('Expense Register'!F1222="Contribution",0,IF('Expense Register'!F1222=$G$2,('Balance of Payments'!D1222/COUNTIF('Expense Register'!G1222:K1222,"Yes"))*(-4),D1222/COUNTIF('Expense Register'!G1222:K1222,"Yes")))</f>
        <v>0</v>
      </c>
      <c r="H1222" s="9">
        <f>IF('Expense Register'!F1222="Contribution",0,IF('Expense Register'!F1222=$H$2,('Balance of Payments'!D1222/COUNTIF('Expense Register'!G1222:K1222,"Yes"))*(-4),D1222/COUNTIF('Expense Register'!G1222:K1222,"Yes")))</f>
        <v>0</v>
      </c>
      <c r="I1222" s="9">
        <f>IF('Expense Register'!F1222="Contribution",0,IF('Expense Register'!F1222=$I$2,('Balance of Payments'!D1222/COUNTIF('Expense Register'!G1222:K1222,"Yes"))*(-4),D1222/COUNTIF('Expense Register'!G1222:K1222,"Yes")))</f>
        <v>0</v>
      </c>
    </row>
    <row r="1223" spans="2:9">
      <c r="B1223" s="34" t="str">
        <f>IF('Expense Register'!B1223="","",'Expense Register'!B1223)</f>
        <v/>
      </c>
      <c r="C1223" s="34"/>
      <c r="D1223" s="11">
        <f>IF('Expense Register'!E1223="","",'Expense Register'!E1223)</f>
        <v>0</v>
      </c>
      <c r="E1223" s="9">
        <f>IF('Expense Register'!F1223="Contribution",0,IF('Expense Register'!F1223=$E$2,('Balance of Payments'!D1223/COUNTIF('Expense Register'!G1223:K1223,"Yes"))*(-4),D1223/COUNTIF('Expense Register'!G1223:K1223,"Yes")))</f>
        <v>0</v>
      </c>
      <c r="F1223" s="9">
        <f>IF('Expense Register'!F1223="Contribution",0,IF('Expense Register'!F1223=$F$2,('Balance of Payments'!D1223/COUNTIF('Expense Register'!G1223:K1223,"Yes"))*(-4),D1223/COUNTIF('Expense Register'!G1223:K1223,"Yes")))</f>
        <v>0</v>
      </c>
      <c r="G1223" s="9">
        <f>IF('Expense Register'!F1223="Contribution",0,IF('Expense Register'!F1223=$G$2,('Balance of Payments'!D1223/COUNTIF('Expense Register'!G1223:K1223,"Yes"))*(-4),D1223/COUNTIF('Expense Register'!G1223:K1223,"Yes")))</f>
        <v>0</v>
      </c>
      <c r="H1223" s="9">
        <f>IF('Expense Register'!F1223="Contribution",0,IF('Expense Register'!F1223=$H$2,('Balance of Payments'!D1223/COUNTIF('Expense Register'!G1223:K1223,"Yes"))*(-4),D1223/COUNTIF('Expense Register'!G1223:K1223,"Yes")))</f>
        <v>0</v>
      </c>
      <c r="I1223" s="9">
        <f>IF('Expense Register'!F1223="Contribution",0,IF('Expense Register'!F1223=$I$2,('Balance of Payments'!D1223/COUNTIF('Expense Register'!G1223:K1223,"Yes"))*(-4),D1223/COUNTIF('Expense Register'!G1223:K1223,"Yes")))</f>
        <v>0</v>
      </c>
    </row>
    <row r="1224" spans="2:9">
      <c r="B1224" s="34" t="str">
        <f>IF('Expense Register'!B1224="","",'Expense Register'!B1224)</f>
        <v/>
      </c>
      <c r="C1224" s="34"/>
      <c r="D1224" s="11">
        <f>IF('Expense Register'!E1224="","",'Expense Register'!E1224)</f>
        <v>0</v>
      </c>
      <c r="E1224" s="9">
        <f>IF('Expense Register'!F1224="Contribution",0,IF('Expense Register'!F1224=$E$2,('Balance of Payments'!D1224/COUNTIF('Expense Register'!G1224:K1224,"Yes"))*(-4),D1224/COUNTIF('Expense Register'!G1224:K1224,"Yes")))</f>
        <v>0</v>
      </c>
      <c r="F1224" s="9">
        <f>IF('Expense Register'!F1224="Contribution",0,IF('Expense Register'!F1224=$F$2,('Balance of Payments'!D1224/COUNTIF('Expense Register'!G1224:K1224,"Yes"))*(-4),D1224/COUNTIF('Expense Register'!G1224:K1224,"Yes")))</f>
        <v>0</v>
      </c>
      <c r="G1224" s="9">
        <f>IF('Expense Register'!F1224="Contribution",0,IF('Expense Register'!F1224=$G$2,('Balance of Payments'!D1224/COUNTIF('Expense Register'!G1224:K1224,"Yes"))*(-4),D1224/COUNTIF('Expense Register'!G1224:K1224,"Yes")))</f>
        <v>0</v>
      </c>
      <c r="H1224" s="9">
        <f>IF('Expense Register'!F1224="Contribution",0,IF('Expense Register'!F1224=$H$2,('Balance of Payments'!D1224/COUNTIF('Expense Register'!G1224:K1224,"Yes"))*(-4),D1224/COUNTIF('Expense Register'!G1224:K1224,"Yes")))</f>
        <v>0</v>
      </c>
      <c r="I1224" s="9">
        <f>IF('Expense Register'!F1224="Contribution",0,IF('Expense Register'!F1224=$I$2,('Balance of Payments'!D1224/COUNTIF('Expense Register'!G1224:K1224,"Yes"))*(-4),D1224/COUNTIF('Expense Register'!G1224:K1224,"Yes")))</f>
        <v>0</v>
      </c>
    </row>
    <row r="1225" spans="2:9">
      <c r="B1225" s="34" t="str">
        <f>IF('Expense Register'!B1225="","",'Expense Register'!B1225)</f>
        <v/>
      </c>
      <c r="C1225" s="34"/>
      <c r="D1225" s="11">
        <f>IF('Expense Register'!E1225="","",'Expense Register'!E1225)</f>
        <v>0</v>
      </c>
      <c r="E1225" s="9">
        <f>IF('Expense Register'!F1225="Contribution",0,IF('Expense Register'!F1225=$E$2,('Balance of Payments'!D1225/COUNTIF('Expense Register'!G1225:K1225,"Yes"))*(-4),D1225/COUNTIF('Expense Register'!G1225:K1225,"Yes")))</f>
        <v>0</v>
      </c>
      <c r="F1225" s="9">
        <f>IF('Expense Register'!F1225="Contribution",0,IF('Expense Register'!F1225=$F$2,('Balance of Payments'!D1225/COUNTIF('Expense Register'!G1225:K1225,"Yes"))*(-4),D1225/COUNTIF('Expense Register'!G1225:K1225,"Yes")))</f>
        <v>0</v>
      </c>
      <c r="G1225" s="9">
        <f>IF('Expense Register'!F1225="Contribution",0,IF('Expense Register'!F1225=$G$2,('Balance of Payments'!D1225/COUNTIF('Expense Register'!G1225:K1225,"Yes"))*(-4),D1225/COUNTIF('Expense Register'!G1225:K1225,"Yes")))</f>
        <v>0</v>
      </c>
      <c r="H1225" s="9">
        <f>IF('Expense Register'!F1225="Contribution",0,IF('Expense Register'!F1225=$H$2,('Balance of Payments'!D1225/COUNTIF('Expense Register'!G1225:K1225,"Yes"))*(-4),D1225/COUNTIF('Expense Register'!G1225:K1225,"Yes")))</f>
        <v>0</v>
      </c>
      <c r="I1225" s="9">
        <f>IF('Expense Register'!F1225="Contribution",0,IF('Expense Register'!F1225=$I$2,('Balance of Payments'!D1225/COUNTIF('Expense Register'!G1225:K1225,"Yes"))*(-4),D1225/COUNTIF('Expense Register'!G1225:K1225,"Yes")))</f>
        <v>0</v>
      </c>
    </row>
    <row r="1226" spans="2:9">
      <c r="B1226" s="34" t="str">
        <f>IF('Expense Register'!B1226="","",'Expense Register'!B1226)</f>
        <v/>
      </c>
      <c r="C1226" s="34"/>
      <c r="D1226" s="11">
        <f>IF('Expense Register'!E1226="","",'Expense Register'!E1226)</f>
        <v>0</v>
      </c>
      <c r="E1226" s="9">
        <f>IF('Expense Register'!F1226="Contribution",0,IF('Expense Register'!F1226=$E$2,('Balance of Payments'!D1226/COUNTIF('Expense Register'!G1226:K1226,"Yes"))*(-4),D1226/COUNTIF('Expense Register'!G1226:K1226,"Yes")))</f>
        <v>0</v>
      </c>
      <c r="F1226" s="9">
        <f>IF('Expense Register'!F1226="Contribution",0,IF('Expense Register'!F1226=$F$2,('Balance of Payments'!D1226/COUNTIF('Expense Register'!G1226:K1226,"Yes"))*(-4),D1226/COUNTIF('Expense Register'!G1226:K1226,"Yes")))</f>
        <v>0</v>
      </c>
      <c r="G1226" s="9">
        <f>IF('Expense Register'!F1226="Contribution",0,IF('Expense Register'!F1226=$G$2,('Balance of Payments'!D1226/COUNTIF('Expense Register'!G1226:K1226,"Yes"))*(-4),D1226/COUNTIF('Expense Register'!G1226:K1226,"Yes")))</f>
        <v>0</v>
      </c>
      <c r="H1226" s="9">
        <f>IF('Expense Register'!F1226="Contribution",0,IF('Expense Register'!F1226=$H$2,('Balance of Payments'!D1226/COUNTIF('Expense Register'!G1226:K1226,"Yes"))*(-4),D1226/COUNTIF('Expense Register'!G1226:K1226,"Yes")))</f>
        <v>0</v>
      </c>
      <c r="I1226" s="9">
        <f>IF('Expense Register'!F1226="Contribution",0,IF('Expense Register'!F1226=$I$2,('Balance of Payments'!D1226/COUNTIF('Expense Register'!G1226:K1226,"Yes"))*(-4),D1226/COUNTIF('Expense Register'!G1226:K1226,"Yes")))</f>
        <v>0</v>
      </c>
    </row>
    <row r="1227" spans="2:9">
      <c r="B1227" s="34" t="str">
        <f>IF('Expense Register'!B1227="","",'Expense Register'!B1227)</f>
        <v/>
      </c>
      <c r="C1227" s="34"/>
      <c r="D1227" s="11">
        <f>IF('Expense Register'!E1227="","",'Expense Register'!E1227)</f>
        <v>0</v>
      </c>
      <c r="E1227" s="9">
        <f>IF('Expense Register'!F1227="Contribution",0,IF('Expense Register'!F1227=$E$2,('Balance of Payments'!D1227/COUNTIF('Expense Register'!G1227:K1227,"Yes"))*(-4),D1227/COUNTIF('Expense Register'!G1227:K1227,"Yes")))</f>
        <v>0</v>
      </c>
      <c r="F1227" s="9">
        <f>IF('Expense Register'!F1227="Contribution",0,IF('Expense Register'!F1227=$F$2,('Balance of Payments'!D1227/COUNTIF('Expense Register'!G1227:K1227,"Yes"))*(-4),D1227/COUNTIF('Expense Register'!G1227:K1227,"Yes")))</f>
        <v>0</v>
      </c>
      <c r="G1227" s="9">
        <f>IF('Expense Register'!F1227="Contribution",0,IF('Expense Register'!F1227=$G$2,('Balance of Payments'!D1227/COUNTIF('Expense Register'!G1227:K1227,"Yes"))*(-4),D1227/COUNTIF('Expense Register'!G1227:K1227,"Yes")))</f>
        <v>0</v>
      </c>
      <c r="H1227" s="9">
        <f>IF('Expense Register'!F1227="Contribution",0,IF('Expense Register'!F1227=$H$2,('Balance of Payments'!D1227/COUNTIF('Expense Register'!G1227:K1227,"Yes"))*(-4),D1227/COUNTIF('Expense Register'!G1227:K1227,"Yes")))</f>
        <v>0</v>
      </c>
      <c r="I1227" s="9">
        <f>IF('Expense Register'!F1227="Contribution",0,IF('Expense Register'!F1227=$I$2,('Balance of Payments'!D1227/COUNTIF('Expense Register'!G1227:K1227,"Yes"))*(-4),D1227/COUNTIF('Expense Register'!G1227:K1227,"Yes")))</f>
        <v>0</v>
      </c>
    </row>
    <row r="1228" spans="2:9">
      <c r="B1228" s="34" t="str">
        <f>IF('Expense Register'!B1228="","",'Expense Register'!B1228)</f>
        <v/>
      </c>
      <c r="C1228" s="34"/>
      <c r="D1228" s="11">
        <f>IF('Expense Register'!E1228="","",'Expense Register'!E1228)</f>
        <v>0</v>
      </c>
      <c r="E1228" s="9">
        <f>IF('Expense Register'!F1228="Contribution",0,IF('Expense Register'!F1228=$E$2,('Balance of Payments'!D1228/COUNTIF('Expense Register'!G1228:K1228,"Yes"))*(-4),D1228/COUNTIF('Expense Register'!G1228:K1228,"Yes")))</f>
        <v>0</v>
      </c>
      <c r="F1228" s="9">
        <f>IF('Expense Register'!F1228="Contribution",0,IF('Expense Register'!F1228=$F$2,('Balance of Payments'!D1228/COUNTIF('Expense Register'!G1228:K1228,"Yes"))*(-4),D1228/COUNTIF('Expense Register'!G1228:K1228,"Yes")))</f>
        <v>0</v>
      </c>
      <c r="G1228" s="9">
        <f>IF('Expense Register'!F1228="Contribution",0,IF('Expense Register'!F1228=$G$2,('Balance of Payments'!D1228/COUNTIF('Expense Register'!G1228:K1228,"Yes"))*(-4),D1228/COUNTIF('Expense Register'!G1228:K1228,"Yes")))</f>
        <v>0</v>
      </c>
      <c r="H1228" s="9">
        <f>IF('Expense Register'!F1228="Contribution",0,IF('Expense Register'!F1228=$H$2,('Balance of Payments'!D1228/COUNTIF('Expense Register'!G1228:K1228,"Yes"))*(-4),D1228/COUNTIF('Expense Register'!G1228:K1228,"Yes")))</f>
        <v>0</v>
      </c>
      <c r="I1228" s="9">
        <f>IF('Expense Register'!F1228="Contribution",0,IF('Expense Register'!F1228=$I$2,('Balance of Payments'!D1228/COUNTIF('Expense Register'!G1228:K1228,"Yes"))*(-4),D1228/COUNTIF('Expense Register'!G1228:K1228,"Yes")))</f>
        <v>0</v>
      </c>
    </row>
    <row r="1229" spans="2:9">
      <c r="B1229" s="34" t="str">
        <f>IF('Expense Register'!B1229="","",'Expense Register'!B1229)</f>
        <v/>
      </c>
      <c r="C1229" s="34"/>
      <c r="D1229" s="11">
        <f>IF('Expense Register'!E1229="","",'Expense Register'!E1229)</f>
        <v>0</v>
      </c>
      <c r="E1229" s="9">
        <f>IF('Expense Register'!F1229="Contribution",0,IF('Expense Register'!F1229=$E$2,('Balance of Payments'!D1229/COUNTIF('Expense Register'!G1229:K1229,"Yes"))*(-4),D1229/COUNTIF('Expense Register'!G1229:K1229,"Yes")))</f>
        <v>0</v>
      </c>
      <c r="F1229" s="9">
        <f>IF('Expense Register'!F1229="Contribution",0,IF('Expense Register'!F1229=$F$2,('Balance of Payments'!D1229/COUNTIF('Expense Register'!G1229:K1229,"Yes"))*(-4),D1229/COUNTIF('Expense Register'!G1229:K1229,"Yes")))</f>
        <v>0</v>
      </c>
      <c r="G1229" s="9">
        <f>IF('Expense Register'!F1229="Contribution",0,IF('Expense Register'!F1229=$G$2,('Balance of Payments'!D1229/COUNTIF('Expense Register'!G1229:K1229,"Yes"))*(-4),D1229/COUNTIF('Expense Register'!G1229:K1229,"Yes")))</f>
        <v>0</v>
      </c>
      <c r="H1229" s="9">
        <f>IF('Expense Register'!F1229="Contribution",0,IF('Expense Register'!F1229=$H$2,('Balance of Payments'!D1229/COUNTIF('Expense Register'!G1229:K1229,"Yes"))*(-4),D1229/COUNTIF('Expense Register'!G1229:K1229,"Yes")))</f>
        <v>0</v>
      </c>
      <c r="I1229" s="9">
        <f>IF('Expense Register'!F1229="Contribution",0,IF('Expense Register'!F1229=$I$2,('Balance of Payments'!D1229/COUNTIF('Expense Register'!G1229:K1229,"Yes"))*(-4),D1229/COUNTIF('Expense Register'!G1229:K1229,"Yes")))</f>
        <v>0</v>
      </c>
    </row>
    <row r="1230" spans="2:9">
      <c r="B1230" s="34" t="str">
        <f>IF('Expense Register'!B1230="","",'Expense Register'!B1230)</f>
        <v/>
      </c>
      <c r="C1230" s="34"/>
      <c r="D1230" s="11">
        <f>IF('Expense Register'!E1230="","",'Expense Register'!E1230)</f>
        <v>0</v>
      </c>
      <c r="E1230" s="9">
        <f>IF('Expense Register'!F1230="Contribution",0,IF('Expense Register'!F1230=$E$2,('Balance of Payments'!D1230/COUNTIF('Expense Register'!G1230:K1230,"Yes"))*(-4),D1230/COUNTIF('Expense Register'!G1230:K1230,"Yes")))</f>
        <v>0</v>
      </c>
      <c r="F1230" s="9">
        <f>IF('Expense Register'!F1230="Contribution",0,IF('Expense Register'!F1230=$F$2,('Balance of Payments'!D1230/COUNTIF('Expense Register'!G1230:K1230,"Yes"))*(-4),D1230/COUNTIF('Expense Register'!G1230:K1230,"Yes")))</f>
        <v>0</v>
      </c>
      <c r="G1230" s="9">
        <f>IF('Expense Register'!F1230="Contribution",0,IF('Expense Register'!F1230=$G$2,('Balance of Payments'!D1230/COUNTIF('Expense Register'!G1230:K1230,"Yes"))*(-4),D1230/COUNTIF('Expense Register'!G1230:K1230,"Yes")))</f>
        <v>0</v>
      </c>
      <c r="H1230" s="9">
        <f>IF('Expense Register'!F1230="Contribution",0,IF('Expense Register'!F1230=$H$2,('Balance of Payments'!D1230/COUNTIF('Expense Register'!G1230:K1230,"Yes"))*(-4),D1230/COUNTIF('Expense Register'!G1230:K1230,"Yes")))</f>
        <v>0</v>
      </c>
      <c r="I1230" s="9">
        <f>IF('Expense Register'!F1230="Contribution",0,IF('Expense Register'!F1230=$I$2,('Balance of Payments'!D1230/COUNTIF('Expense Register'!G1230:K1230,"Yes"))*(-4),D1230/COUNTIF('Expense Register'!G1230:K1230,"Yes")))</f>
        <v>0</v>
      </c>
    </row>
    <row r="1231" spans="2:9">
      <c r="B1231" s="34" t="str">
        <f>IF('Expense Register'!B1231="","",'Expense Register'!B1231)</f>
        <v/>
      </c>
      <c r="C1231" s="34"/>
      <c r="D1231" s="11">
        <f>IF('Expense Register'!E1231="","",'Expense Register'!E1231)</f>
        <v>0</v>
      </c>
      <c r="E1231" s="9">
        <f>IF('Expense Register'!F1231="Contribution",0,IF('Expense Register'!F1231=$E$2,('Balance of Payments'!D1231/COUNTIF('Expense Register'!G1231:K1231,"Yes"))*(-4),D1231/COUNTIF('Expense Register'!G1231:K1231,"Yes")))</f>
        <v>0</v>
      </c>
      <c r="F1231" s="9">
        <f>IF('Expense Register'!F1231="Contribution",0,IF('Expense Register'!F1231=$F$2,('Balance of Payments'!D1231/COUNTIF('Expense Register'!G1231:K1231,"Yes"))*(-4),D1231/COUNTIF('Expense Register'!G1231:K1231,"Yes")))</f>
        <v>0</v>
      </c>
      <c r="G1231" s="9">
        <f>IF('Expense Register'!F1231="Contribution",0,IF('Expense Register'!F1231=$G$2,('Balance of Payments'!D1231/COUNTIF('Expense Register'!G1231:K1231,"Yes"))*(-4),D1231/COUNTIF('Expense Register'!G1231:K1231,"Yes")))</f>
        <v>0</v>
      </c>
      <c r="H1231" s="9">
        <f>IF('Expense Register'!F1231="Contribution",0,IF('Expense Register'!F1231=$H$2,('Balance of Payments'!D1231/COUNTIF('Expense Register'!G1231:K1231,"Yes"))*(-4),D1231/COUNTIF('Expense Register'!G1231:K1231,"Yes")))</f>
        <v>0</v>
      </c>
      <c r="I1231" s="9">
        <f>IF('Expense Register'!F1231="Contribution",0,IF('Expense Register'!F1231=$I$2,('Balance of Payments'!D1231/COUNTIF('Expense Register'!G1231:K1231,"Yes"))*(-4),D1231/COUNTIF('Expense Register'!G1231:K1231,"Yes")))</f>
        <v>0</v>
      </c>
    </row>
    <row r="1232" spans="2:9">
      <c r="B1232" s="34" t="str">
        <f>IF('Expense Register'!B1232="","",'Expense Register'!B1232)</f>
        <v/>
      </c>
      <c r="C1232" s="34"/>
      <c r="D1232" s="11">
        <f>IF('Expense Register'!E1232="","",'Expense Register'!E1232)</f>
        <v>0</v>
      </c>
      <c r="E1232" s="9">
        <f>IF('Expense Register'!F1232="Contribution",0,IF('Expense Register'!F1232=$E$2,('Balance of Payments'!D1232/COUNTIF('Expense Register'!G1232:K1232,"Yes"))*(-4),D1232/COUNTIF('Expense Register'!G1232:K1232,"Yes")))</f>
        <v>0</v>
      </c>
      <c r="F1232" s="9">
        <f>IF('Expense Register'!F1232="Contribution",0,IF('Expense Register'!F1232=$F$2,('Balance of Payments'!D1232/COUNTIF('Expense Register'!G1232:K1232,"Yes"))*(-4),D1232/COUNTIF('Expense Register'!G1232:K1232,"Yes")))</f>
        <v>0</v>
      </c>
      <c r="G1232" s="9">
        <f>IF('Expense Register'!F1232="Contribution",0,IF('Expense Register'!F1232=$G$2,('Balance of Payments'!D1232/COUNTIF('Expense Register'!G1232:K1232,"Yes"))*(-4),D1232/COUNTIF('Expense Register'!G1232:K1232,"Yes")))</f>
        <v>0</v>
      </c>
      <c r="H1232" s="9">
        <f>IF('Expense Register'!F1232="Contribution",0,IF('Expense Register'!F1232=$H$2,('Balance of Payments'!D1232/COUNTIF('Expense Register'!G1232:K1232,"Yes"))*(-4),D1232/COUNTIF('Expense Register'!G1232:K1232,"Yes")))</f>
        <v>0</v>
      </c>
      <c r="I1232" s="9">
        <f>IF('Expense Register'!F1232="Contribution",0,IF('Expense Register'!F1232=$I$2,('Balance of Payments'!D1232/COUNTIF('Expense Register'!G1232:K1232,"Yes"))*(-4),D1232/COUNTIF('Expense Register'!G1232:K1232,"Yes")))</f>
        <v>0</v>
      </c>
    </row>
    <row r="1233" spans="2:9">
      <c r="B1233" s="34" t="str">
        <f>IF('Expense Register'!B1233="","",'Expense Register'!B1233)</f>
        <v/>
      </c>
      <c r="C1233" s="34"/>
      <c r="D1233" s="11">
        <f>IF('Expense Register'!E1233="","",'Expense Register'!E1233)</f>
        <v>0</v>
      </c>
      <c r="E1233" s="9">
        <f>IF('Expense Register'!F1233="Contribution",0,IF('Expense Register'!F1233=$E$2,('Balance of Payments'!D1233/COUNTIF('Expense Register'!G1233:K1233,"Yes"))*(-4),D1233/COUNTIF('Expense Register'!G1233:K1233,"Yes")))</f>
        <v>0</v>
      </c>
      <c r="F1233" s="9">
        <f>IF('Expense Register'!F1233="Contribution",0,IF('Expense Register'!F1233=$F$2,('Balance of Payments'!D1233/COUNTIF('Expense Register'!G1233:K1233,"Yes"))*(-4),D1233/COUNTIF('Expense Register'!G1233:K1233,"Yes")))</f>
        <v>0</v>
      </c>
      <c r="G1233" s="9">
        <f>IF('Expense Register'!F1233="Contribution",0,IF('Expense Register'!F1233=$G$2,('Balance of Payments'!D1233/COUNTIF('Expense Register'!G1233:K1233,"Yes"))*(-4),D1233/COUNTIF('Expense Register'!G1233:K1233,"Yes")))</f>
        <v>0</v>
      </c>
      <c r="H1233" s="9">
        <f>IF('Expense Register'!F1233="Contribution",0,IF('Expense Register'!F1233=$H$2,('Balance of Payments'!D1233/COUNTIF('Expense Register'!G1233:K1233,"Yes"))*(-4),D1233/COUNTIF('Expense Register'!G1233:K1233,"Yes")))</f>
        <v>0</v>
      </c>
      <c r="I1233" s="9">
        <f>IF('Expense Register'!F1233="Contribution",0,IF('Expense Register'!F1233=$I$2,('Balance of Payments'!D1233/COUNTIF('Expense Register'!G1233:K1233,"Yes"))*(-4),D1233/COUNTIF('Expense Register'!G1233:K1233,"Yes")))</f>
        <v>0</v>
      </c>
    </row>
    <row r="1234" spans="2:9">
      <c r="B1234" s="34" t="str">
        <f>IF('Expense Register'!B1234="","",'Expense Register'!B1234)</f>
        <v/>
      </c>
      <c r="C1234" s="34"/>
      <c r="D1234" s="11">
        <f>IF('Expense Register'!E1234="","",'Expense Register'!E1234)</f>
        <v>0</v>
      </c>
      <c r="E1234" s="9">
        <f>IF('Expense Register'!F1234="Contribution",0,IF('Expense Register'!F1234=$E$2,('Balance of Payments'!D1234/COUNTIF('Expense Register'!G1234:K1234,"Yes"))*(-4),D1234/COUNTIF('Expense Register'!G1234:K1234,"Yes")))</f>
        <v>0</v>
      </c>
      <c r="F1234" s="9">
        <f>IF('Expense Register'!F1234="Contribution",0,IF('Expense Register'!F1234=$F$2,('Balance of Payments'!D1234/COUNTIF('Expense Register'!G1234:K1234,"Yes"))*(-4),D1234/COUNTIF('Expense Register'!G1234:K1234,"Yes")))</f>
        <v>0</v>
      </c>
      <c r="G1234" s="9">
        <f>IF('Expense Register'!F1234="Contribution",0,IF('Expense Register'!F1234=$G$2,('Balance of Payments'!D1234/COUNTIF('Expense Register'!G1234:K1234,"Yes"))*(-4),D1234/COUNTIF('Expense Register'!G1234:K1234,"Yes")))</f>
        <v>0</v>
      </c>
      <c r="H1234" s="9">
        <f>IF('Expense Register'!F1234="Contribution",0,IF('Expense Register'!F1234=$H$2,('Balance of Payments'!D1234/COUNTIF('Expense Register'!G1234:K1234,"Yes"))*(-4),D1234/COUNTIF('Expense Register'!G1234:K1234,"Yes")))</f>
        <v>0</v>
      </c>
      <c r="I1234" s="9">
        <f>IF('Expense Register'!F1234="Contribution",0,IF('Expense Register'!F1234=$I$2,('Balance of Payments'!D1234/COUNTIF('Expense Register'!G1234:K1234,"Yes"))*(-4),D1234/COUNTIF('Expense Register'!G1234:K1234,"Yes")))</f>
        <v>0</v>
      </c>
    </row>
    <row r="1235" spans="2:9">
      <c r="B1235" s="34" t="str">
        <f>IF('Expense Register'!B1235="","",'Expense Register'!B1235)</f>
        <v/>
      </c>
      <c r="C1235" s="34"/>
      <c r="D1235" s="11">
        <f>IF('Expense Register'!E1235="","",'Expense Register'!E1235)</f>
        <v>0</v>
      </c>
      <c r="E1235" s="9">
        <f>IF('Expense Register'!F1235="Contribution",0,IF('Expense Register'!F1235=$E$2,('Balance of Payments'!D1235/COUNTIF('Expense Register'!G1235:K1235,"Yes"))*(-4),D1235/COUNTIF('Expense Register'!G1235:K1235,"Yes")))</f>
        <v>0</v>
      </c>
      <c r="F1235" s="9">
        <f>IF('Expense Register'!F1235="Contribution",0,IF('Expense Register'!F1235=$F$2,('Balance of Payments'!D1235/COUNTIF('Expense Register'!G1235:K1235,"Yes"))*(-4),D1235/COUNTIF('Expense Register'!G1235:K1235,"Yes")))</f>
        <v>0</v>
      </c>
      <c r="G1235" s="9">
        <f>IF('Expense Register'!F1235="Contribution",0,IF('Expense Register'!F1235=$G$2,('Balance of Payments'!D1235/COUNTIF('Expense Register'!G1235:K1235,"Yes"))*(-4),D1235/COUNTIF('Expense Register'!G1235:K1235,"Yes")))</f>
        <v>0</v>
      </c>
      <c r="H1235" s="9">
        <f>IF('Expense Register'!F1235="Contribution",0,IF('Expense Register'!F1235=$H$2,('Balance of Payments'!D1235/COUNTIF('Expense Register'!G1235:K1235,"Yes"))*(-4),D1235/COUNTIF('Expense Register'!G1235:K1235,"Yes")))</f>
        <v>0</v>
      </c>
      <c r="I1235" s="9">
        <f>IF('Expense Register'!F1235="Contribution",0,IF('Expense Register'!F1235=$I$2,('Balance of Payments'!D1235/COUNTIF('Expense Register'!G1235:K1235,"Yes"))*(-4),D1235/COUNTIF('Expense Register'!G1235:K1235,"Yes")))</f>
        <v>0</v>
      </c>
    </row>
    <row r="1236" spans="2:9">
      <c r="B1236" s="34" t="str">
        <f>IF('Expense Register'!B1236="","",'Expense Register'!B1236)</f>
        <v/>
      </c>
      <c r="C1236" s="34"/>
      <c r="D1236" s="11">
        <f>IF('Expense Register'!E1236="","",'Expense Register'!E1236)</f>
        <v>0</v>
      </c>
      <c r="E1236" s="9">
        <f>IF('Expense Register'!F1236="Contribution",0,IF('Expense Register'!F1236=$E$2,('Balance of Payments'!D1236/COUNTIF('Expense Register'!G1236:K1236,"Yes"))*(-4),D1236/COUNTIF('Expense Register'!G1236:K1236,"Yes")))</f>
        <v>0</v>
      </c>
      <c r="F1236" s="9">
        <f>IF('Expense Register'!F1236="Contribution",0,IF('Expense Register'!F1236=$F$2,('Balance of Payments'!D1236/COUNTIF('Expense Register'!G1236:K1236,"Yes"))*(-4),D1236/COUNTIF('Expense Register'!G1236:K1236,"Yes")))</f>
        <v>0</v>
      </c>
      <c r="G1236" s="9">
        <f>IF('Expense Register'!F1236="Contribution",0,IF('Expense Register'!F1236=$G$2,('Balance of Payments'!D1236/COUNTIF('Expense Register'!G1236:K1236,"Yes"))*(-4),D1236/COUNTIF('Expense Register'!G1236:K1236,"Yes")))</f>
        <v>0</v>
      </c>
      <c r="H1236" s="9">
        <f>IF('Expense Register'!F1236="Contribution",0,IF('Expense Register'!F1236=$H$2,('Balance of Payments'!D1236/COUNTIF('Expense Register'!G1236:K1236,"Yes"))*(-4),D1236/COUNTIF('Expense Register'!G1236:K1236,"Yes")))</f>
        <v>0</v>
      </c>
      <c r="I1236" s="9">
        <f>IF('Expense Register'!F1236="Contribution",0,IF('Expense Register'!F1236=$I$2,('Balance of Payments'!D1236/COUNTIF('Expense Register'!G1236:K1236,"Yes"))*(-4),D1236/COUNTIF('Expense Register'!G1236:K1236,"Yes")))</f>
        <v>0</v>
      </c>
    </row>
    <row r="1237" spans="2:9">
      <c r="B1237" s="34" t="str">
        <f>IF('Expense Register'!B1237="","",'Expense Register'!B1237)</f>
        <v/>
      </c>
      <c r="C1237" s="34"/>
      <c r="D1237" s="11">
        <f>IF('Expense Register'!E1237="","",'Expense Register'!E1237)</f>
        <v>0</v>
      </c>
      <c r="E1237" s="9">
        <f>IF('Expense Register'!F1237="Contribution",0,IF('Expense Register'!F1237=$E$2,('Balance of Payments'!D1237/COUNTIF('Expense Register'!G1237:K1237,"Yes"))*(-4),D1237/COUNTIF('Expense Register'!G1237:K1237,"Yes")))</f>
        <v>0</v>
      </c>
      <c r="F1237" s="9">
        <f>IF('Expense Register'!F1237="Contribution",0,IF('Expense Register'!F1237=$F$2,('Balance of Payments'!D1237/COUNTIF('Expense Register'!G1237:K1237,"Yes"))*(-4),D1237/COUNTIF('Expense Register'!G1237:K1237,"Yes")))</f>
        <v>0</v>
      </c>
      <c r="G1237" s="9">
        <f>IF('Expense Register'!F1237="Contribution",0,IF('Expense Register'!F1237=$G$2,('Balance of Payments'!D1237/COUNTIF('Expense Register'!G1237:K1237,"Yes"))*(-4),D1237/COUNTIF('Expense Register'!G1237:K1237,"Yes")))</f>
        <v>0</v>
      </c>
      <c r="H1237" s="9">
        <f>IF('Expense Register'!F1237="Contribution",0,IF('Expense Register'!F1237=$H$2,('Balance of Payments'!D1237/COUNTIF('Expense Register'!G1237:K1237,"Yes"))*(-4),D1237/COUNTIF('Expense Register'!G1237:K1237,"Yes")))</f>
        <v>0</v>
      </c>
      <c r="I1237" s="9">
        <f>IF('Expense Register'!F1237="Contribution",0,IF('Expense Register'!F1237=$I$2,('Balance of Payments'!D1237/COUNTIF('Expense Register'!G1237:K1237,"Yes"))*(-4),D1237/COUNTIF('Expense Register'!G1237:K1237,"Yes")))</f>
        <v>0</v>
      </c>
    </row>
    <row r="1238" spans="2:9">
      <c r="B1238" s="34" t="str">
        <f>IF('Expense Register'!B1238="","",'Expense Register'!B1238)</f>
        <v/>
      </c>
      <c r="C1238" s="34"/>
      <c r="D1238" s="11">
        <f>IF('Expense Register'!E1238="","",'Expense Register'!E1238)</f>
        <v>0</v>
      </c>
      <c r="E1238" s="9">
        <f>IF('Expense Register'!F1238="Contribution",0,IF('Expense Register'!F1238=$E$2,('Balance of Payments'!D1238/COUNTIF('Expense Register'!G1238:K1238,"Yes"))*(-4),D1238/COUNTIF('Expense Register'!G1238:K1238,"Yes")))</f>
        <v>0</v>
      </c>
      <c r="F1238" s="9">
        <f>IF('Expense Register'!F1238="Contribution",0,IF('Expense Register'!F1238=$F$2,('Balance of Payments'!D1238/COUNTIF('Expense Register'!G1238:K1238,"Yes"))*(-4),D1238/COUNTIF('Expense Register'!G1238:K1238,"Yes")))</f>
        <v>0</v>
      </c>
      <c r="G1238" s="9">
        <f>IF('Expense Register'!F1238="Contribution",0,IF('Expense Register'!F1238=$G$2,('Balance of Payments'!D1238/COUNTIF('Expense Register'!G1238:K1238,"Yes"))*(-4),D1238/COUNTIF('Expense Register'!G1238:K1238,"Yes")))</f>
        <v>0</v>
      </c>
      <c r="H1238" s="9">
        <f>IF('Expense Register'!F1238="Contribution",0,IF('Expense Register'!F1238=$H$2,('Balance of Payments'!D1238/COUNTIF('Expense Register'!G1238:K1238,"Yes"))*(-4),D1238/COUNTIF('Expense Register'!G1238:K1238,"Yes")))</f>
        <v>0</v>
      </c>
      <c r="I1238" s="9">
        <f>IF('Expense Register'!F1238="Contribution",0,IF('Expense Register'!F1238=$I$2,('Balance of Payments'!D1238/COUNTIF('Expense Register'!G1238:K1238,"Yes"))*(-4),D1238/COUNTIF('Expense Register'!G1238:K1238,"Yes")))</f>
        <v>0</v>
      </c>
    </row>
    <row r="1239" spans="2:9">
      <c r="B1239" s="34" t="str">
        <f>IF('Expense Register'!B1239="","",'Expense Register'!B1239)</f>
        <v/>
      </c>
      <c r="C1239" s="34"/>
      <c r="D1239" s="11">
        <f>IF('Expense Register'!E1239="","",'Expense Register'!E1239)</f>
        <v>0</v>
      </c>
      <c r="E1239" s="9">
        <f>IF('Expense Register'!F1239="Contribution",0,IF('Expense Register'!F1239=$E$2,('Balance of Payments'!D1239/COUNTIF('Expense Register'!G1239:K1239,"Yes"))*(-4),D1239/COUNTIF('Expense Register'!G1239:K1239,"Yes")))</f>
        <v>0</v>
      </c>
      <c r="F1239" s="9">
        <f>IF('Expense Register'!F1239="Contribution",0,IF('Expense Register'!F1239=$F$2,('Balance of Payments'!D1239/COUNTIF('Expense Register'!G1239:K1239,"Yes"))*(-4),D1239/COUNTIF('Expense Register'!G1239:K1239,"Yes")))</f>
        <v>0</v>
      </c>
      <c r="G1239" s="9">
        <f>IF('Expense Register'!F1239="Contribution",0,IF('Expense Register'!F1239=$G$2,('Balance of Payments'!D1239/COUNTIF('Expense Register'!G1239:K1239,"Yes"))*(-4),D1239/COUNTIF('Expense Register'!G1239:K1239,"Yes")))</f>
        <v>0</v>
      </c>
      <c r="H1239" s="9">
        <f>IF('Expense Register'!F1239="Contribution",0,IF('Expense Register'!F1239=$H$2,('Balance of Payments'!D1239/COUNTIF('Expense Register'!G1239:K1239,"Yes"))*(-4),D1239/COUNTIF('Expense Register'!G1239:K1239,"Yes")))</f>
        <v>0</v>
      </c>
      <c r="I1239" s="9">
        <f>IF('Expense Register'!F1239="Contribution",0,IF('Expense Register'!F1239=$I$2,('Balance of Payments'!D1239/COUNTIF('Expense Register'!G1239:K1239,"Yes"))*(-4),D1239/COUNTIF('Expense Register'!G1239:K1239,"Yes")))</f>
        <v>0</v>
      </c>
    </row>
    <row r="1240" spans="2:9">
      <c r="B1240" s="34" t="str">
        <f>IF('Expense Register'!B1240="","",'Expense Register'!B1240)</f>
        <v/>
      </c>
      <c r="C1240" s="34"/>
      <c r="D1240" s="11">
        <f>IF('Expense Register'!E1240="","",'Expense Register'!E1240)</f>
        <v>0</v>
      </c>
      <c r="E1240" s="9">
        <f>IF('Expense Register'!F1240="Contribution",0,IF('Expense Register'!F1240=$E$2,('Balance of Payments'!D1240/COUNTIF('Expense Register'!G1240:K1240,"Yes"))*(-4),D1240/COUNTIF('Expense Register'!G1240:K1240,"Yes")))</f>
        <v>0</v>
      </c>
      <c r="F1240" s="9">
        <f>IF('Expense Register'!F1240="Contribution",0,IF('Expense Register'!F1240=$F$2,('Balance of Payments'!D1240/COUNTIF('Expense Register'!G1240:K1240,"Yes"))*(-4),D1240/COUNTIF('Expense Register'!G1240:K1240,"Yes")))</f>
        <v>0</v>
      </c>
      <c r="G1240" s="9">
        <f>IF('Expense Register'!F1240="Contribution",0,IF('Expense Register'!F1240=$G$2,('Balance of Payments'!D1240/COUNTIF('Expense Register'!G1240:K1240,"Yes"))*(-4),D1240/COUNTIF('Expense Register'!G1240:K1240,"Yes")))</f>
        <v>0</v>
      </c>
      <c r="H1240" s="9">
        <f>IF('Expense Register'!F1240="Contribution",0,IF('Expense Register'!F1240=$H$2,('Balance of Payments'!D1240/COUNTIF('Expense Register'!G1240:K1240,"Yes"))*(-4),D1240/COUNTIF('Expense Register'!G1240:K1240,"Yes")))</f>
        <v>0</v>
      </c>
      <c r="I1240" s="9">
        <f>IF('Expense Register'!F1240="Contribution",0,IF('Expense Register'!F1240=$I$2,('Balance of Payments'!D1240/COUNTIF('Expense Register'!G1240:K1240,"Yes"))*(-4),D1240/COUNTIF('Expense Register'!G1240:K1240,"Yes")))</f>
        <v>0</v>
      </c>
    </row>
    <row r="1241" spans="2:9">
      <c r="B1241" s="34" t="str">
        <f>IF('Expense Register'!B1241="","",'Expense Register'!B1241)</f>
        <v/>
      </c>
      <c r="C1241" s="34"/>
      <c r="D1241" s="11">
        <f>IF('Expense Register'!E1241="","",'Expense Register'!E1241)</f>
        <v>0</v>
      </c>
      <c r="E1241" s="9">
        <f>IF('Expense Register'!F1241="Contribution",0,IF('Expense Register'!F1241=$E$2,('Balance of Payments'!D1241/COUNTIF('Expense Register'!G1241:K1241,"Yes"))*(-4),D1241/COUNTIF('Expense Register'!G1241:K1241,"Yes")))</f>
        <v>0</v>
      </c>
      <c r="F1241" s="9">
        <f>IF('Expense Register'!F1241="Contribution",0,IF('Expense Register'!F1241=$F$2,('Balance of Payments'!D1241/COUNTIF('Expense Register'!G1241:K1241,"Yes"))*(-4),D1241/COUNTIF('Expense Register'!G1241:K1241,"Yes")))</f>
        <v>0</v>
      </c>
      <c r="G1241" s="9">
        <f>IF('Expense Register'!F1241="Contribution",0,IF('Expense Register'!F1241=$G$2,('Balance of Payments'!D1241/COUNTIF('Expense Register'!G1241:K1241,"Yes"))*(-4),D1241/COUNTIF('Expense Register'!G1241:K1241,"Yes")))</f>
        <v>0</v>
      </c>
      <c r="H1241" s="9">
        <f>IF('Expense Register'!F1241="Contribution",0,IF('Expense Register'!F1241=$H$2,('Balance of Payments'!D1241/COUNTIF('Expense Register'!G1241:K1241,"Yes"))*(-4),D1241/COUNTIF('Expense Register'!G1241:K1241,"Yes")))</f>
        <v>0</v>
      </c>
      <c r="I1241" s="9">
        <f>IF('Expense Register'!F1241="Contribution",0,IF('Expense Register'!F1241=$I$2,('Balance of Payments'!D1241/COUNTIF('Expense Register'!G1241:K1241,"Yes"))*(-4),D1241/COUNTIF('Expense Register'!G1241:K1241,"Yes")))</f>
        <v>0</v>
      </c>
    </row>
    <row r="1242" spans="2:9">
      <c r="B1242" s="34" t="str">
        <f>IF('Expense Register'!B1242="","",'Expense Register'!B1242)</f>
        <v/>
      </c>
      <c r="C1242" s="34"/>
      <c r="D1242" s="11">
        <f>IF('Expense Register'!E1242="","",'Expense Register'!E1242)</f>
        <v>0</v>
      </c>
      <c r="E1242" s="9">
        <f>IF('Expense Register'!F1242="Contribution",0,IF('Expense Register'!F1242=$E$2,('Balance of Payments'!D1242/COUNTIF('Expense Register'!G1242:K1242,"Yes"))*(-4),D1242/COUNTIF('Expense Register'!G1242:K1242,"Yes")))</f>
        <v>0</v>
      </c>
      <c r="F1242" s="9">
        <f>IF('Expense Register'!F1242="Contribution",0,IF('Expense Register'!F1242=$F$2,('Balance of Payments'!D1242/COUNTIF('Expense Register'!G1242:K1242,"Yes"))*(-4),D1242/COUNTIF('Expense Register'!G1242:K1242,"Yes")))</f>
        <v>0</v>
      </c>
      <c r="G1242" s="9">
        <f>IF('Expense Register'!F1242="Contribution",0,IF('Expense Register'!F1242=$G$2,('Balance of Payments'!D1242/COUNTIF('Expense Register'!G1242:K1242,"Yes"))*(-4),D1242/COUNTIF('Expense Register'!G1242:K1242,"Yes")))</f>
        <v>0</v>
      </c>
      <c r="H1242" s="9">
        <f>IF('Expense Register'!F1242="Contribution",0,IF('Expense Register'!F1242=$H$2,('Balance of Payments'!D1242/COUNTIF('Expense Register'!G1242:K1242,"Yes"))*(-4),D1242/COUNTIF('Expense Register'!G1242:K1242,"Yes")))</f>
        <v>0</v>
      </c>
      <c r="I1242" s="9">
        <f>IF('Expense Register'!F1242="Contribution",0,IF('Expense Register'!F1242=$I$2,('Balance of Payments'!D1242/COUNTIF('Expense Register'!G1242:K1242,"Yes"))*(-4),D1242/COUNTIF('Expense Register'!G1242:K1242,"Yes")))</f>
        <v>0</v>
      </c>
    </row>
    <row r="1243" spans="2:9">
      <c r="B1243" s="34" t="str">
        <f>IF('Expense Register'!B1243="","",'Expense Register'!B1243)</f>
        <v/>
      </c>
      <c r="C1243" s="34"/>
      <c r="D1243" s="11">
        <f>IF('Expense Register'!E1243="","",'Expense Register'!E1243)</f>
        <v>0</v>
      </c>
      <c r="E1243" s="9">
        <f>IF('Expense Register'!F1243="Contribution",0,IF('Expense Register'!F1243=$E$2,('Balance of Payments'!D1243/COUNTIF('Expense Register'!G1243:K1243,"Yes"))*(-4),D1243/COUNTIF('Expense Register'!G1243:K1243,"Yes")))</f>
        <v>0</v>
      </c>
      <c r="F1243" s="9">
        <f>IF('Expense Register'!F1243="Contribution",0,IF('Expense Register'!F1243=$F$2,('Balance of Payments'!D1243/COUNTIF('Expense Register'!G1243:K1243,"Yes"))*(-4),D1243/COUNTIF('Expense Register'!G1243:K1243,"Yes")))</f>
        <v>0</v>
      </c>
      <c r="G1243" s="9">
        <f>IF('Expense Register'!F1243="Contribution",0,IF('Expense Register'!F1243=$G$2,('Balance of Payments'!D1243/COUNTIF('Expense Register'!G1243:K1243,"Yes"))*(-4),D1243/COUNTIF('Expense Register'!G1243:K1243,"Yes")))</f>
        <v>0</v>
      </c>
      <c r="H1243" s="9">
        <f>IF('Expense Register'!F1243="Contribution",0,IF('Expense Register'!F1243=$H$2,('Balance of Payments'!D1243/COUNTIF('Expense Register'!G1243:K1243,"Yes"))*(-4),D1243/COUNTIF('Expense Register'!G1243:K1243,"Yes")))</f>
        <v>0</v>
      </c>
      <c r="I1243" s="9">
        <f>IF('Expense Register'!F1243="Contribution",0,IF('Expense Register'!F1243=$I$2,('Balance of Payments'!D1243/COUNTIF('Expense Register'!G1243:K1243,"Yes"))*(-4),D1243/COUNTIF('Expense Register'!G1243:K1243,"Yes")))</f>
        <v>0</v>
      </c>
    </row>
    <row r="1244" spans="2:9">
      <c r="B1244" s="34" t="str">
        <f>IF('Expense Register'!B1244="","",'Expense Register'!B1244)</f>
        <v/>
      </c>
      <c r="C1244" s="34"/>
      <c r="D1244" s="11">
        <f>IF('Expense Register'!E1244="","",'Expense Register'!E1244)</f>
        <v>0</v>
      </c>
      <c r="E1244" s="9">
        <f>IF('Expense Register'!F1244="Contribution",0,IF('Expense Register'!F1244=$E$2,('Balance of Payments'!D1244/COUNTIF('Expense Register'!G1244:K1244,"Yes"))*(-4),D1244/COUNTIF('Expense Register'!G1244:K1244,"Yes")))</f>
        <v>0</v>
      </c>
      <c r="F1244" s="9">
        <f>IF('Expense Register'!F1244="Contribution",0,IF('Expense Register'!F1244=$F$2,('Balance of Payments'!D1244/COUNTIF('Expense Register'!G1244:K1244,"Yes"))*(-4),D1244/COUNTIF('Expense Register'!G1244:K1244,"Yes")))</f>
        <v>0</v>
      </c>
      <c r="G1244" s="9">
        <f>IF('Expense Register'!F1244="Contribution",0,IF('Expense Register'!F1244=$G$2,('Balance of Payments'!D1244/COUNTIF('Expense Register'!G1244:K1244,"Yes"))*(-4),D1244/COUNTIF('Expense Register'!G1244:K1244,"Yes")))</f>
        <v>0</v>
      </c>
      <c r="H1244" s="9">
        <f>IF('Expense Register'!F1244="Contribution",0,IF('Expense Register'!F1244=$H$2,('Balance of Payments'!D1244/COUNTIF('Expense Register'!G1244:K1244,"Yes"))*(-4),D1244/COUNTIF('Expense Register'!G1244:K1244,"Yes")))</f>
        <v>0</v>
      </c>
      <c r="I1244" s="9">
        <f>IF('Expense Register'!F1244="Contribution",0,IF('Expense Register'!F1244=$I$2,('Balance of Payments'!D1244/COUNTIF('Expense Register'!G1244:K1244,"Yes"))*(-4),D1244/COUNTIF('Expense Register'!G1244:K1244,"Yes")))</f>
        <v>0</v>
      </c>
    </row>
    <row r="1245" spans="2:9">
      <c r="B1245" s="34" t="str">
        <f>IF('Expense Register'!B1245="","",'Expense Register'!B1245)</f>
        <v/>
      </c>
      <c r="C1245" s="34"/>
      <c r="D1245" s="11">
        <f>IF('Expense Register'!E1245="","",'Expense Register'!E1245)</f>
        <v>0</v>
      </c>
      <c r="E1245" s="9">
        <f>IF('Expense Register'!F1245="Contribution",0,IF('Expense Register'!F1245=$E$2,('Balance of Payments'!D1245/COUNTIF('Expense Register'!G1245:K1245,"Yes"))*(-4),D1245/COUNTIF('Expense Register'!G1245:K1245,"Yes")))</f>
        <v>0</v>
      </c>
      <c r="F1245" s="9">
        <f>IF('Expense Register'!F1245="Contribution",0,IF('Expense Register'!F1245=$F$2,('Balance of Payments'!D1245/COUNTIF('Expense Register'!G1245:K1245,"Yes"))*(-4),D1245/COUNTIF('Expense Register'!G1245:K1245,"Yes")))</f>
        <v>0</v>
      </c>
      <c r="G1245" s="9">
        <f>IF('Expense Register'!F1245="Contribution",0,IF('Expense Register'!F1245=$G$2,('Balance of Payments'!D1245/COUNTIF('Expense Register'!G1245:K1245,"Yes"))*(-4),D1245/COUNTIF('Expense Register'!G1245:K1245,"Yes")))</f>
        <v>0</v>
      </c>
      <c r="H1245" s="9">
        <f>IF('Expense Register'!F1245="Contribution",0,IF('Expense Register'!F1245=$H$2,('Balance of Payments'!D1245/COUNTIF('Expense Register'!G1245:K1245,"Yes"))*(-4),D1245/COUNTIF('Expense Register'!G1245:K1245,"Yes")))</f>
        <v>0</v>
      </c>
      <c r="I1245" s="9">
        <f>IF('Expense Register'!F1245="Contribution",0,IF('Expense Register'!F1245=$I$2,('Balance of Payments'!D1245/COUNTIF('Expense Register'!G1245:K1245,"Yes"))*(-4),D1245/COUNTIF('Expense Register'!G1245:K1245,"Yes")))</f>
        <v>0</v>
      </c>
    </row>
    <row r="1246" spans="2:9">
      <c r="B1246" s="34" t="str">
        <f>IF('Expense Register'!B1246="","",'Expense Register'!B1246)</f>
        <v/>
      </c>
      <c r="C1246" s="34"/>
      <c r="D1246" s="11">
        <f>IF('Expense Register'!E1246="","",'Expense Register'!E1246)</f>
        <v>0</v>
      </c>
      <c r="E1246" s="9">
        <f>IF('Expense Register'!F1246="Contribution",0,IF('Expense Register'!F1246=$E$2,('Balance of Payments'!D1246/COUNTIF('Expense Register'!G1246:K1246,"Yes"))*(-4),D1246/COUNTIF('Expense Register'!G1246:K1246,"Yes")))</f>
        <v>0</v>
      </c>
      <c r="F1246" s="9">
        <f>IF('Expense Register'!F1246="Contribution",0,IF('Expense Register'!F1246=$F$2,('Balance of Payments'!D1246/COUNTIF('Expense Register'!G1246:K1246,"Yes"))*(-4),D1246/COUNTIF('Expense Register'!G1246:K1246,"Yes")))</f>
        <v>0</v>
      </c>
      <c r="G1246" s="9">
        <f>IF('Expense Register'!F1246="Contribution",0,IF('Expense Register'!F1246=$G$2,('Balance of Payments'!D1246/COUNTIF('Expense Register'!G1246:K1246,"Yes"))*(-4),D1246/COUNTIF('Expense Register'!G1246:K1246,"Yes")))</f>
        <v>0</v>
      </c>
      <c r="H1246" s="9">
        <f>IF('Expense Register'!F1246="Contribution",0,IF('Expense Register'!F1246=$H$2,('Balance of Payments'!D1246/COUNTIF('Expense Register'!G1246:K1246,"Yes"))*(-4),D1246/COUNTIF('Expense Register'!G1246:K1246,"Yes")))</f>
        <v>0</v>
      </c>
      <c r="I1246" s="9">
        <f>IF('Expense Register'!F1246="Contribution",0,IF('Expense Register'!F1246=$I$2,('Balance of Payments'!D1246/COUNTIF('Expense Register'!G1246:K1246,"Yes"))*(-4),D1246/COUNTIF('Expense Register'!G1246:K1246,"Yes")))</f>
        <v>0</v>
      </c>
    </row>
    <row r="1247" spans="2:9">
      <c r="B1247" s="34" t="str">
        <f>IF('Expense Register'!B1247="","",'Expense Register'!B1247)</f>
        <v/>
      </c>
      <c r="C1247" s="34"/>
      <c r="D1247" s="11">
        <f>IF('Expense Register'!E1247="","",'Expense Register'!E1247)</f>
        <v>0</v>
      </c>
      <c r="E1247" s="9">
        <f>IF('Expense Register'!F1247="Contribution",0,IF('Expense Register'!F1247=$E$2,('Balance of Payments'!D1247/COUNTIF('Expense Register'!G1247:K1247,"Yes"))*(-4),D1247/COUNTIF('Expense Register'!G1247:K1247,"Yes")))</f>
        <v>0</v>
      </c>
      <c r="F1247" s="9">
        <f>IF('Expense Register'!F1247="Contribution",0,IF('Expense Register'!F1247=$F$2,('Balance of Payments'!D1247/COUNTIF('Expense Register'!G1247:K1247,"Yes"))*(-4),D1247/COUNTIF('Expense Register'!G1247:K1247,"Yes")))</f>
        <v>0</v>
      </c>
      <c r="G1247" s="9">
        <f>IF('Expense Register'!F1247="Contribution",0,IF('Expense Register'!F1247=$G$2,('Balance of Payments'!D1247/COUNTIF('Expense Register'!G1247:K1247,"Yes"))*(-4),D1247/COUNTIF('Expense Register'!G1247:K1247,"Yes")))</f>
        <v>0</v>
      </c>
      <c r="H1247" s="9">
        <f>IF('Expense Register'!F1247="Contribution",0,IF('Expense Register'!F1247=$H$2,('Balance of Payments'!D1247/COUNTIF('Expense Register'!G1247:K1247,"Yes"))*(-4),D1247/COUNTIF('Expense Register'!G1247:K1247,"Yes")))</f>
        <v>0</v>
      </c>
      <c r="I1247" s="9">
        <f>IF('Expense Register'!F1247="Contribution",0,IF('Expense Register'!F1247=$I$2,('Balance of Payments'!D1247/COUNTIF('Expense Register'!G1247:K1247,"Yes"))*(-4),D1247/COUNTIF('Expense Register'!G1247:K1247,"Yes")))</f>
        <v>0</v>
      </c>
    </row>
    <row r="1248" spans="2:9">
      <c r="B1248" s="34" t="str">
        <f>IF('Expense Register'!B1248="","",'Expense Register'!B1248)</f>
        <v/>
      </c>
      <c r="C1248" s="34"/>
      <c r="D1248" s="11">
        <f>IF('Expense Register'!E1248="","",'Expense Register'!E1248)</f>
        <v>0</v>
      </c>
      <c r="E1248" s="9">
        <f>IF('Expense Register'!F1248="Contribution",0,IF('Expense Register'!F1248=$E$2,('Balance of Payments'!D1248/COUNTIF('Expense Register'!G1248:K1248,"Yes"))*(-4),D1248/COUNTIF('Expense Register'!G1248:K1248,"Yes")))</f>
        <v>0</v>
      </c>
      <c r="F1248" s="9">
        <f>IF('Expense Register'!F1248="Contribution",0,IF('Expense Register'!F1248=$F$2,('Balance of Payments'!D1248/COUNTIF('Expense Register'!G1248:K1248,"Yes"))*(-4),D1248/COUNTIF('Expense Register'!G1248:K1248,"Yes")))</f>
        <v>0</v>
      </c>
      <c r="G1248" s="9">
        <f>IF('Expense Register'!F1248="Contribution",0,IF('Expense Register'!F1248=$G$2,('Balance of Payments'!D1248/COUNTIF('Expense Register'!G1248:K1248,"Yes"))*(-4),D1248/COUNTIF('Expense Register'!G1248:K1248,"Yes")))</f>
        <v>0</v>
      </c>
      <c r="H1248" s="9">
        <f>IF('Expense Register'!F1248="Contribution",0,IF('Expense Register'!F1248=$H$2,('Balance of Payments'!D1248/COUNTIF('Expense Register'!G1248:K1248,"Yes"))*(-4),D1248/COUNTIF('Expense Register'!G1248:K1248,"Yes")))</f>
        <v>0</v>
      </c>
      <c r="I1248" s="9">
        <f>IF('Expense Register'!F1248="Contribution",0,IF('Expense Register'!F1248=$I$2,('Balance of Payments'!D1248/COUNTIF('Expense Register'!G1248:K1248,"Yes"))*(-4),D1248/COUNTIF('Expense Register'!G1248:K1248,"Yes")))</f>
        <v>0</v>
      </c>
    </row>
    <row r="1249" spans="2:9">
      <c r="B1249" s="34" t="str">
        <f>IF('Expense Register'!B1249="","",'Expense Register'!B1249)</f>
        <v/>
      </c>
      <c r="C1249" s="34"/>
      <c r="D1249" s="11">
        <f>IF('Expense Register'!E1249="","",'Expense Register'!E1249)</f>
        <v>0</v>
      </c>
      <c r="E1249" s="9">
        <f>IF('Expense Register'!F1249="Contribution",0,IF('Expense Register'!F1249=$E$2,('Balance of Payments'!D1249/COUNTIF('Expense Register'!G1249:K1249,"Yes"))*(-4),D1249/COUNTIF('Expense Register'!G1249:K1249,"Yes")))</f>
        <v>0</v>
      </c>
      <c r="F1249" s="9">
        <f>IF('Expense Register'!F1249="Contribution",0,IF('Expense Register'!F1249=$F$2,('Balance of Payments'!D1249/COUNTIF('Expense Register'!G1249:K1249,"Yes"))*(-4),D1249/COUNTIF('Expense Register'!G1249:K1249,"Yes")))</f>
        <v>0</v>
      </c>
      <c r="G1249" s="9">
        <f>IF('Expense Register'!F1249="Contribution",0,IF('Expense Register'!F1249=$G$2,('Balance of Payments'!D1249/COUNTIF('Expense Register'!G1249:K1249,"Yes"))*(-4),D1249/COUNTIF('Expense Register'!G1249:K1249,"Yes")))</f>
        <v>0</v>
      </c>
      <c r="H1249" s="9">
        <f>IF('Expense Register'!F1249="Contribution",0,IF('Expense Register'!F1249=$H$2,('Balance of Payments'!D1249/COUNTIF('Expense Register'!G1249:K1249,"Yes"))*(-4),D1249/COUNTIF('Expense Register'!G1249:K1249,"Yes")))</f>
        <v>0</v>
      </c>
      <c r="I1249" s="9">
        <f>IF('Expense Register'!F1249="Contribution",0,IF('Expense Register'!F1249=$I$2,('Balance of Payments'!D1249/COUNTIF('Expense Register'!G1249:K1249,"Yes"))*(-4),D1249/COUNTIF('Expense Register'!G1249:K1249,"Yes")))</f>
        <v>0</v>
      </c>
    </row>
    <row r="1250" spans="2:9">
      <c r="B1250" s="34" t="str">
        <f>IF('Expense Register'!B1250="","",'Expense Register'!B1250)</f>
        <v/>
      </c>
      <c r="C1250" s="34"/>
      <c r="D1250" s="11">
        <f>IF('Expense Register'!E1250="","",'Expense Register'!E1250)</f>
        <v>0</v>
      </c>
      <c r="E1250" s="9">
        <f>IF('Expense Register'!F1250="Contribution",0,IF('Expense Register'!F1250=$E$2,('Balance of Payments'!D1250/COUNTIF('Expense Register'!G1250:K1250,"Yes"))*(-4),D1250/COUNTIF('Expense Register'!G1250:K1250,"Yes")))</f>
        <v>0</v>
      </c>
      <c r="F1250" s="9">
        <f>IF('Expense Register'!F1250="Contribution",0,IF('Expense Register'!F1250=$F$2,('Balance of Payments'!D1250/COUNTIF('Expense Register'!G1250:K1250,"Yes"))*(-4),D1250/COUNTIF('Expense Register'!G1250:K1250,"Yes")))</f>
        <v>0</v>
      </c>
      <c r="G1250" s="9">
        <f>IF('Expense Register'!F1250="Contribution",0,IF('Expense Register'!F1250=$G$2,('Balance of Payments'!D1250/COUNTIF('Expense Register'!G1250:K1250,"Yes"))*(-4),D1250/COUNTIF('Expense Register'!G1250:K1250,"Yes")))</f>
        <v>0</v>
      </c>
      <c r="H1250" s="9">
        <f>IF('Expense Register'!F1250="Contribution",0,IF('Expense Register'!F1250=$H$2,('Balance of Payments'!D1250/COUNTIF('Expense Register'!G1250:K1250,"Yes"))*(-4),D1250/COUNTIF('Expense Register'!G1250:K1250,"Yes")))</f>
        <v>0</v>
      </c>
      <c r="I1250" s="9">
        <f>IF('Expense Register'!F1250="Contribution",0,IF('Expense Register'!F1250=$I$2,('Balance of Payments'!D1250/COUNTIF('Expense Register'!G1250:K1250,"Yes"))*(-4),D1250/COUNTIF('Expense Register'!G1250:K1250,"Yes")))</f>
        <v>0</v>
      </c>
    </row>
    <row r="1251" spans="2:9">
      <c r="B1251" s="34" t="str">
        <f>IF('Expense Register'!B1251="","",'Expense Register'!B1251)</f>
        <v/>
      </c>
      <c r="C1251" s="34"/>
      <c r="D1251" s="11">
        <f>IF('Expense Register'!E1251="","",'Expense Register'!E1251)</f>
        <v>0</v>
      </c>
      <c r="E1251" s="9">
        <f>IF('Expense Register'!F1251="Contribution",0,IF('Expense Register'!F1251=$E$2,('Balance of Payments'!D1251/COUNTIF('Expense Register'!G1251:K1251,"Yes"))*(-4),D1251/COUNTIF('Expense Register'!G1251:K1251,"Yes")))</f>
        <v>0</v>
      </c>
      <c r="F1251" s="9">
        <f>IF('Expense Register'!F1251="Contribution",0,IF('Expense Register'!F1251=$F$2,('Balance of Payments'!D1251/COUNTIF('Expense Register'!G1251:K1251,"Yes"))*(-4),D1251/COUNTIF('Expense Register'!G1251:K1251,"Yes")))</f>
        <v>0</v>
      </c>
      <c r="G1251" s="9">
        <f>IF('Expense Register'!F1251="Contribution",0,IF('Expense Register'!F1251=$G$2,('Balance of Payments'!D1251/COUNTIF('Expense Register'!G1251:K1251,"Yes"))*(-4),D1251/COUNTIF('Expense Register'!G1251:K1251,"Yes")))</f>
        <v>0</v>
      </c>
      <c r="H1251" s="9">
        <f>IF('Expense Register'!F1251="Contribution",0,IF('Expense Register'!F1251=$H$2,('Balance of Payments'!D1251/COUNTIF('Expense Register'!G1251:K1251,"Yes"))*(-4),D1251/COUNTIF('Expense Register'!G1251:K1251,"Yes")))</f>
        <v>0</v>
      </c>
      <c r="I1251" s="9">
        <f>IF('Expense Register'!F1251="Contribution",0,IF('Expense Register'!F1251=$I$2,('Balance of Payments'!D1251/COUNTIF('Expense Register'!G1251:K1251,"Yes"))*(-4),D1251/COUNTIF('Expense Register'!G1251:K1251,"Yes")))</f>
        <v>0</v>
      </c>
    </row>
    <row r="1252" spans="2:9">
      <c r="B1252" s="34" t="str">
        <f>IF('Expense Register'!B1252="","",'Expense Register'!B1252)</f>
        <v/>
      </c>
      <c r="C1252" s="34"/>
      <c r="D1252" s="11">
        <f>IF('Expense Register'!E1252="","",'Expense Register'!E1252)</f>
        <v>0</v>
      </c>
      <c r="E1252" s="9">
        <f>IF('Expense Register'!F1252="Contribution",0,IF('Expense Register'!F1252=$E$2,('Balance of Payments'!D1252/COUNTIF('Expense Register'!G1252:K1252,"Yes"))*(-4),D1252/COUNTIF('Expense Register'!G1252:K1252,"Yes")))</f>
        <v>0</v>
      </c>
      <c r="F1252" s="9">
        <f>IF('Expense Register'!F1252="Contribution",0,IF('Expense Register'!F1252=$F$2,('Balance of Payments'!D1252/COUNTIF('Expense Register'!G1252:K1252,"Yes"))*(-4),D1252/COUNTIF('Expense Register'!G1252:K1252,"Yes")))</f>
        <v>0</v>
      </c>
      <c r="G1252" s="9">
        <f>IF('Expense Register'!F1252="Contribution",0,IF('Expense Register'!F1252=$G$2,('Balance of Payments'!D1252/COUNTIF('Expense Register'!G1252:K1252,"Yes"))*(-4),D1252/COUNTIF('Expense Register'!G1252:K1252,"Yes")))</f>
        <v>0</v>
      </c>
      <c r="H1252" s="9">
        <f>IF('Expense Register'!F1252="Contribution",0,IF('Expense Register'!F1252=$H$2,('Balance of Payments'!D1252/COUNTIF('Expense Register'!G1252:K1252,"Yes"))*(-4),D1252/COUNTIF('Expense Register'!G1252:K1252,"Yes")))</f>
        <v>0</v>
      </c>
      <c r="I1252" s="9">
        <f>IF('Expense Register'!F1252="Contribution",0,IF('Expense Register'!F1252=$I$2,('Balance of Payments'!D1252/COUNTIF('Expense Register'!G1252:K1252,"Yes"))*(-4),D1252/COUNTIF('Expense Register'!G1252:K1252,"Yes")))</f>
        <v>0</v>
      </c>
    </row>
    <row r="1253" spans="2:9">
      <c r="B1253" s="34" t="str">
        <f>IF('Expense Register'!B1253="","",'Expense Register'!B1253)</f>
        <v/>
      </c>
      <c r="C1253" s="34"/>
      <c r="D1253" s="11">
        <f>IF('Expense Register'!E1253="","",'Expense Register'!E1253)</f>
        <v>0</v>
      </c>
      <c r="E1253" s="9">
        <f>IF('Expense Register'!F1253="Contribution",0,IF('Expense Register'!F1253=$E$2,('Balance of Payments'!D1253/COUNTIF('Expense Register'!G1253:K1253,"Yes"))*(-4),D1253/COUNTIF('Expense Register'!G1253:K1253,"Yes")))</f>
        <v>0</v>
      </c>
      <c r="F1253" s="9">
        <f>IF('Expense Register'!F1253="Contribution",0,IF('Expense Register'!F1253=$F$2,('Balance of Payments'!D1253/COUNTIF('Expense Register'!G1253:K1253,"Yes"))*(-4),D1253/COUNTIF('Expense Register'!G1253:K1253,"Yes")))</f>
        <v>0</v>
      </c>
      <c r="G1253" s="9">
        <f>IF('Expense Register'!F1253="Contribution",0,IF('Expense Register'!F1253=$G$2,('Balance of Payments'!D1253/COUNTIF('Expense Register'!G1253:K1253,"Yes"))*(-4),D1253/COUNTIF('Expense Register'!G1253:K1253,"Yes")))</f>
        <v>0</v>
      </c>
      <c r="H1253" s="9">
        <f>IF('Expense Register'!F1253="Contribution",0,IF('Expense Register'!F1253=$H$2,('Balance of Payments'!D1253/COUNTIF('Expense Register'!G1253:K1253,"Yes"))*(-4),D1253/COUNTIF('Expense Register'!G1253:K1253,"Yes")))</f>
        <v>0</v>
      </c>
      <c r="I1253" s="9">
        <f>IF('Expense Register'!F1253="Contribution",0,IF('Expense Register'!F1253=$I$2,('Balance of Payments'!D1253/COUNTIF('Expense Register'!G1253:K1253,"Yes"))*(-4),D1253/COUNTIF('Expense Register'!G1253:K1253,"Yes")))</f>
        <v>0</v>
      </c>
    </row>
    <row r="1254" spans="2:9">
      <c r="B1254" s="34" t="str">
        <f>IF('Expense Register'!B1254="","",'Expense Register'!B1254)</f>
        <v/>
      </c>
      <c r="C1254" s="34"/>
      <c r="D1254" s="11">
        <f>IF('Expense Register'!E1254="","",'Expense Register'!E1254)</f>
        <v>0</v>
      </c>
      <c r="E1254" s="9">
        <f>IF('Expense Register'!F1254="Contribution",0,IF('Expense Register'!F1254=$E$2,('Balance of Payments'!D1254/COUNTIF('Expense Register'!G1254:K1254,"Yes"))*(-4),D1254/COUNTIF('Expense Register'!G1254:K1254,"Yes")))</f>
        <v>0</v>
      </c>
      <c r="F1254" s="9">
        <f>IF('Expense Register'!F1254="Contribution",0,IF('Expense Register'!F1254=$F$2,('Balance of Payments'!D1254/COUNTIF('Expense Register'!G1254:K1254,"Yes"))*(-4),D1254/COUNTIF('Expense Register'!G1254:K1254,"Yes")))</f>
        <v>0</v>
      </c>
      <c r="G1254" s="9">
        <f>IF('Expense Register'!F1254="Contribution",0,IF('Expense Register'!F1254=$G$2,('Balance of Payments'!D1254/COUNTIF('Expense Register'!G1254:K1254,"Yes"))*(-4),D1254/COUNTIF('Expense Register'!G1254:K1254,"Yes")))</f>
        <v>0</v>
      </c>
      <c r="H1254" s="9">
        <f>IF('Expense Register'!F1254="Contribution",0,IF('Expense Register'!F1254=$H$2,('Balance of Payments'!D1254/COUNTIF('Expense Register'!G1254:K1254,"Yes"))*(-4),D1254/COUNTIF('Expense Register'!G1254:K1254,"Yes")))</f>
        <v>0</v>
      </c>
      <c r="I1254" s="9">
        <f>IF('Expense Register'!F1254="Contribution",0,IF('Expense Register'!F1254=$I$2,('Balance of Payments'!D1254/COUNTIF('Expense Register'!G1254:K1254,"Yes"))*(-4),D1254/COUNTIF('Expense Register'!G1254:K1254,"Yes")))</f>
        <v>0</v>
      </c>
    </row>
    <row r="1255" spans="2:9">
      <c r="B1255" s="34" t="str">
        <f>IF('Expense Register'!B1255="","",'Expense Register'!B1255)</f>
        <v/>
      </c>
      <c r="C1255" s="34"/>
      <c r="D1255" s="11">
        <f>IF('Expense Register'!E1255="","",'Expense Register'!E1255)</f>
        <v>0</v>
      </c>
      <c r="E1255" s="9">
        <f>IF('Expense Register'!F1255="Contribution",0,IF('Expense Register'!F1255=$E$2,('Balance of Payments'!D1255/COUNTIF('Expense Register'!G1255:K1255,"Yes"))*(-4),D1255/COUNTIF('Expense Register'!G1255:K1255,"Yes")))</f>
        <v>0</v>
      </c>
      <c r="F1255" s="9">
        <f>IF('Expense Register'!F1255="Contribution",0,IF('Expense Register'!F1255=$F$2,('Balance of Payments'!D1255/COUNTIF('Expense Register'!G1255:K1255,"Yes"))*(-4),D1255/COUNTIF('Expense Register'!G1255:K1255,"Yes")))</f>
        <v>0</v>
      </c>
      <c r="G1255" s="9">
        <f>IF('Expense Register'!F1255="Contribution",0,IF('Expense Register'!F1255=$G$2,('Balance of Payments'!D1255/COUNTIF('Expense Register'!G1255:K1255,"Yes"))*(-4),D1255/COUNTIF('Expense Register'!G1255:K1255,"Yes")))</f>
        <v>0</v>
      </c>
      <c r="H1255" s="9">
        <f>IF('Expense Register'!F1255="Contribution",0,IF('Expense Register'!F1255=$H$2,('Balance of Payments'!D1255/COUNTIF('Expense Register'!G1255:K1255,"Yes"))*(-4),D1255/COUNTIF('Expense Register'!G1255:K1255,"Yes")))</f>
        <v>0</v>
      </c>
      <c r="I1255" s="9">
        <f>IF('Expense Register'!F1255="Contribution",0,IF('Expense Register'!F1255=$I$2,('Balance of Payments'!D1255/COUNTIF('Expense Register'!G1255:K1255,"Yes"))*(-4),D1255/COUNTIF('Expense Register'!G1255:K1255,"Yes")))</f>
        <v>0</v>
      </c>
    </row>
    <row r="1256" spans="2:9">
      <c r="B1256" s="34" t="str">
        <f>IF('Expense Register'!B1256="","",'Expense Register'!B1256)</f>
        <v/>
      </c>
      <c r="C1256" s="34"/>
      <c r="D1256" s="11">
        <f>IF('Expense Register'!E1256="","",'Expense Register'!E1256)</f>
        <v>0</v>
      </c>
      <c r="E1256" s="9">
        <f>IF('Expense Register'!F1256="Contribution",0,IF('Expense Register'!F1256=$E$2,('Balance of Payments'!D1256/COUNTIF('Expense Register'!G1256:K1256,"Yes"))*(-4),D1256/COUNTIF('Expense Register'!G1256:K1256,"Yes")))</f>
        <v>0</v>
      </c>
      <c r="F1256" s="9">
        <f>IF('Expense Register'!F1256="Contribution",0,IF('Expense Register'!F1256=$F$2,('Balance of Payments'!D1256/COUNTIF('Expense Register'!G1256:K1256,"Yes"))*(-4),D1256/COUNTIF('Expense Register'!G1256:K1256,"Yes")))</f>
        <v>0</v>
      </c>
      <c r="G1256" s="9">
        <f>IF('Expense Register'!F1256="Contribution",0,IF('Expense Register'!F1256=$G$2,('Balance of Payments'!D1256/COUNTIF('Expense Register'!G1256:K1256,"Yes"))*(-4),D1256/COUNTIF('Expense Register'!G1256:K1256,"Yes")))</f>
        <v>0</v>
      </c>
      <c r="H1256" s="9">
        <f>IF('Expense Register'!F1256="Contribution",0,IF('Expense Register'!F1256=$H$2,('Balance of Payments'!D1256/COUNTIF('Expense Register'!G1256:K1256,"Yes"))*(-4),D1256/COUNTIF('Expense Register'!G1256:K1256,"Yes")))</f>
        <v>0</v>
      </c>
      <c r="I1256" s="9">
        <f>IF('Expense Register'!F1256="Contribution",0,IF('Expense Register'!F1256=$I$2,('Balance of Payments'!D1256/COUNTIF('Expense Register'!G1256:K1256,"Yes"))*(-4),D1256/COUNTIF('Expense Register'!G1256:K1256,"Yes")))</f>
        <v>0</v>
      </c>
    </row>
    <row r="1257" spans="2:9">
      <c r="B1257" s="34" t="str">
        <f>IF('Expense Register'!B1257="","",'Expense Register'!B1257)</f>
        <v/>
      </c>
      <c r="C1257" s="34"/>
      <c r="D1257" s="11">
        <f>IF('Expense Register'!E1257="","",'Expense Register'!E1257)</f>
        <v>0</v>
      </c>
      <c r="E1257" s="9">
        <f>IF('Expense Register'!F1257="Contribution",0,IF('Expense Register'!F1257=$E$2,('Balance of Payments'!D1257/COUNTIF('Expense Register'!G1257:K1257,"Yes"))*(-4),D1257/COUNTIF('Expense Register'!G1257:K1257,"Yes")))</f>
        <v>0</v>
      </c>
      <c r="F1257" s="9">
        <f>IF('Expense Register'!F1257="Contribution",0,IF('Expense Register'!F1257=$F$2,('Balance of Payments'!D1257/COUNTIF('Expense Register'!G1257:K1257,"Yes"))*(-4),D1257/COUNTIF('Expense Register'!G1257:K1257,"Yes")))</f>
        <v>0</v>
      </c>
      <c r="G1257" s="9">
        <f>IF('Expense Register'!F1257="Contribution",0,IF('Expense Register'!F1257=$G$2,('Balance of Payments'!D1257/COUNTIF('Expense Register'!G1257:K1257,"Yes"))*(-4),D1257/COUNTIF('Expense Register'!G1257:K1257,"Yes")))</f>
        <v>0</v>
      </c>
      <c r="H1257" s="9">
        <f>IF('Expense Register'!F1257="Contribution",0,IF('Expense Register'!F1257=$H$2,('Balance of Payments'!D1257/COUNTIF('Expense Register'!G1257:K1257,"Yes"))*(-4),D1257/COUNTIF('Expense Register'!G1257:K1257,"Yes")))</f>
        <v>0</v>
      </c>
      <c r="I1257" s="9">
        <f>IF('Expense Register'!F1257="Contribution",0,IF('Expense Register'!F1257=$I$2,('Balance of Payments'!D1257/COUNTIF('Expense Register'!G1257:K1257,"Yes"))*(-4),D1257/COUNTIF('Expense Register'!G1257:K1257,"Yes")))</f>
        <v>0</v>
      </c>
    </row>
    <row r="1258" spans="2:9">
      <c r="B1258" s="34" t="str">
        <f>IF('Expense Register'!B1258="","",'Expense Register'!B1258)</f>
        <v/>
      </c>
      <c r="C1258" s="34"/>
      <c r="D1258" s="11">
        <f>IF('Expense Register'!E1258="","",'Expense Register'!E1258)</f>
        <v>0</v>
      </c>
      <c r="E1258" s="9">
        <f>IF('Expense Register'!F1258="Contribution",0,IF('Expense Register'!F1258=$E$2,('Balance of Payments'!D1258/COUNTIF('Expense Register'!G1258:K1258,"Yes"))*(-4),D1258/COUNTIF('Expense Register'!G1258:K1258,"Yes")))</f>
        <v>0</v>
      </c>
      <c r="F1258" s="9">
        <f>IF('Expense Register'!F1258="Contribution",0,IF('Expense Register'!F1258=$F$2,('Balance of Payments'!D1258/COUNTIF('Expense Register'!G1258:K1258,"Yes"))*(-4),D1258/COUNTIF('Expense Register'!G1258:K1258,"Yes")))</f>
        <v>0</v>
      </c>
      <c r="G1258" s="9">
        <f>IF('Expense Register'!F1258="Contribution",0,IF('Expense Register'!F1258=$G$2,('Balance of Payments'!D1258/COUNTIF('Expense Register'!G1258:K1258,"Yes"))*(-4),D1258/COUNTIF('Expense Register'!G1258:K1258,"Yes")))</f>
        <v>0</v>
      </c>
      <c r="H1258" s="9">
        <f>IF('Expense Register'!F1258="Contribution",0,IF('Expense Register'!F1258=$H$2,('Balance of Payments'!D1258/COUNTIF('Expense Register'!G1258:K1258,"Yes"))*(-4),D1258/COUNTIF('Expense Register'!G1258:K1258,"Yes")))</f>
        <v>0</v>
      </c>
      <c r="I1258" s="9">
        <f>IF('Expense Register'!F1258="Contribution",0,IF('Expense Register'!F1258=$I$2,('Balance of Payments'!D1258/COUNTIF('Expense Register'!G1258:K1258,"Yes"))*(-4),D1258/COUNTIF('Expense Register'!G1258:K1258,"Yes")))</f>
        <v>0</v>
      </c>
    </row>
    <row r="1259" spans="2:9">
      <c r="B1259" s="34" t="str">
        <f>IF('Expense Register'!B1259="","",'Expense Register'!B1259)</f>
        <v/>
      </c>
      <c r="C1259" s="34"/>
      <c r="D1259" s="11">
        <f>IF('Expense Register'!E1259="","",'Expense Register'!E1259)</f>
        <v>0</v>
      </c>
      <c r="E1259" s="9">
        <f>IF('Expense Register'!F1259="Contribution",0,IF('Expense Register'!F1259=$E$2,('Balance of Payments'!D1259/COUNTIF('Expense Register'!G1259:K1259,"Yes"))*(-4),D1259/COUNTIF('Expense Register'!G1259:K1259,"Yes")))</f>
        <v>0</v>
      </c>
      <c r="F1259" s="9">
        <f>IF('Expense Register'!F1259="Contribution",0,IF('Expense Register'!F1259=$F$2,('Balance of Payments'!D1259/COUNTIF('Expense Register'!G1259:K1259,"Yes"))*(-4),D1259/COUNTIF('Expense Register'!G1259:K1259,"Yes")))</f>
        <v>0</v>
      </c>
      <c r="G1259" s="9">
        <f>IF('Expense Register'!F1259="Contribution",0,IF('Expense Register'!F1259=$G$2,('Balance of Payments'!D1259/COUNTIF('Expense Register'!G1259:K1259,"Yes"))*(-4),D1259/COUNTIF('Expense Register'!G1259:K1259,"Yes")))</f>
        <v>0</v>
      </c>
      <c r="H1259" s="9">
        <f>IF('Expense Register'!F1259="Contribution",0,IF('Expense Register'!F1259=$H$2,('Balance of Payments'!D1259/COUNTIF('Expense Register'!G1259:K1259,"Yes"))*(-4),D1259/COUNTIF('Expense Register'!G1259:K1259,"Yes")))</f>
        <v>0</v>
      </c>
      <c r="I1259" s="9">
        <f>IF('Expense Register'!F1259="Contribution",0,IF('Expense Register'!F1259=$I$2,('Balance of Payments'!D1259/COUNTIF('Expense Register'!G1259:K1259,"Yes"))*(-4),D1259/COUNTIF('Expense Register'!G1259:K1259,"Yes")))</f>
        <v>0</v>
      </c>
    </row>
    <row r="1260" spans="2:9">
      <c r="B1260" s="34" t="str">
        <f>IF('Expense Register'!B1260="","",'Expense Register'!B1260)</f>
        <v/>
      </c>
      <c r="C1260" s="34"/>
      <c r="D1260" s="11">
        <f>IF('Expense Register'!E1260="","",'Expense Register'!E1260)</f>
        <v>0</v>
      </c>
      <c r="E1260" s="9">
        <f>IF('Expense Register'!F1260="Contribution",0,IF('Expense Register'!F1260=$E$2,('Balance of Payments'!D1260/COUNTIF('Expense Register'!G1260:K1260,"Yes"))*(-4),D1260/COUNTIF('Expense Register'!G1260:K1260,"Yes")))</f>
        <v>0</v>
      </c>
      <c r="F1260" s="9">
        <f>IF('Expense Register'!F1260="Contribution",0,IF('Expense Register'!F1260=$F$2,('Balance of Payments'!D1260/COUNTIF('Expense Register'!G1260:K1260,"Yes"))*(-4),D1260/COUNTIF('Expense Register'!G1260:K1260,"Yes")))</f>
        <v>0</v>
      </c>
      <c r="G1260" s="9">
        <f>IF('Expense Register'!F1260="Contribution",0,IF('Expense Register'!F1260=$G$2,('Balance of Payments'!D1260/COUNTIF('Expense Register'!G1260:K1260,"Yes"))*(-4),D1260/COUNTIF('Expense Register'!G1260:K1260,"Yes")))</f>
        <v>0</v>
      </c>
      <c r="H1260" s="9">
        <f>IF('Expense Register'!F1260="Contribution",0,IF('Expense Register'!F1260=$H$2,('Balance of Payments'!D1260/COUNTIF('Expense Register'!G1260:K1260,"Yes"))*(-4),D1260/COUNTIF('Expense Register'!G1260:K1260,"Yes")))</f>
        <v>0</v>
      </c>
      <c r="I1260" s="9">
        <f>IF('Expense Register'!F1260="Contribution",0,IF('Expense Register'!F1260=$I$2,('Balance of Payments'!D1260/COUNTIF('Expense Register'!G1260:K1260,"Yes"))*(-4),D1260/COUNTIF('Expense Register'!G1260:K1260,"Yes")))</f>
        <v>0</v>
      </c>
    </row>
    <row r="1261" spans="2:9">
      <c r="B1261" s="34" t="str">
        <f>IF('Expense Register'!B1261="","",'Expense Register'!B1261)</f>
        <v/>
      </c>
      <c r="C1261" s="34"/>
      <c r="D1261" s="11">
        <f>IF('Expense Register'!E1261="","",'Expense Register'!E1261)</f>
        <v>0</v>
      </c>
      <c r="E1261" s="9">
        <f>IF('Expense Register'!F1261="Contribution",0,IF('Expense Register'!F1261=$E$2,('Balance of Payments'!D1261/COUNTIF('Expense Register'!G1261:K1261,"Yes"))*(-4),D1261/COUNTIF('Expense Register'!G1261:K1261,"Yes")))</f>
        <v>0</v>
      </c>
      <c r="F1261" s="9">
        <f>IF('Expense Register'!F1261="Contribution",0,IF('Expense Register'!F1261=$F$2,('Balance of Payments'!D1261/COUNTIF('Expense Register'!G1261:K1261,"Yes"))*(-4),D1261/COUNTIF('Expense Register'!G1261:K1261,"Yes")))</f>
        <v>0</v>
      </c>
      <c r="G1261" s="9">
        <f>IF('Expense Register'!F1261="Contribution",0,IF('Expense Register'!F1261=$G$2,('Balance of Payments'!D1261/COUNTIF('Expense Register'!G1261:K1261,"Yes"))*(-4),D1261/COUNTIF('Expense Register'!G1261:K1261,"Yes")))</f>
        <v>0</v>
      </c>
      <c r="H1261" s="9">
        <f>IF('Expense Register'!F1261="Contribution",0,IF('Expense Register'!F1261=$H$2,('Balance of Payments'!D1261/COUNTIF('Expense Register'!G1261:K1261,"Yes"))*(-4),D1261/COUNTIF('Expense Register'!G1261:K1261,"Yes")))</f>
        <v>0</v>
      </c>
      <c r="I1261" s="9">
        <f>IF('Expense Register'!F1261="Contribution",0,IF('Expense Register'!F1261=$I$2,('Balance of Payments'!D1261/COUNTIF('Expense Register'!G1261:K1261,"Yes"))*(-4),D1261/COUNTIF('Expense Register'!G1261:K1261,"Yes")))</f>
        <v>0</v>
      </c>
    </row>
    <row r="1262" spans="2:9">
      <c r="B1262" s="34" t="str">
        <f>IF('Expense Register'!B1262="","",'Expense Register'!B1262)</f>
        <v/>
      </c>
      <c r="C1262" s="34"/>
      <c r="D1262" s="11">
        <f>IF('Expense Register'!E1262="","",'Expense Register'!E1262)</f>
        <v>0</v>
      </c>
      <c r="E1262" s="9">
        <f>IF('Expense Register'!F1262="Contribution",0,IF('Expense Register'!F1262=$E$2,('Balance of Payments'!D1262/COUNTIF('Expense Register'!G1262:K1262,"Yes"))*(-4),D1262/COUNTIF('Expense Register'!G1262:K1262,"Yes")))</f>
        <v>0</v>
      </c>
      <c r="F1262" s="9">
        <f>IF('Expense Register'!F1262="Contribution",0,IF('Expense Register'!F1262=$F$2,('Balance of Payments'!D1262/COUNTIF('Expense Register'!G1262:K1262,"Yes"))*(-4),D1262/COUNTIF('Expense Register'!G1262:K1262,"Yes")))</f>
        <v>0</v>
      </c>
      <c r="G1262" s="9">
        <f>IF('Expense Register'!F1262="Contribution",0,IF('Expense Register'!F1262=$G$2,('Balance of Payments'!D1262/COUNTIF('Expense Register'!G1262:K1262,"Yes"))*(-4),D1262/COUNTIF('Expense Register'!G1262:K1262,"Yes")))</f>
        <v>0</v>
      </c>
      <c r="H1262" s="9">
        <f>IF('Expense Register'!F1262="Contribution",0,IF('Expense Register'!F1262=$H$2,('Balance of Payments'!D1262/COUNTIF('Expense Register'!G1262:K1262,"Yes"))*(-4),D1262/COUNTIF('Expense Register'!G1262:K1262,"Yes")))</f>
        <v>0</v>
      </c>
      <c r="I1262" s="9">
        <f>IF('Expense Register'!F1262="Contribution",0,IF('Expense Register'!F1262=$I$2,('Balance of Payments'!D1262/COUNTIF('Expense Register'!G1262:K1262,"Yes"))*(-4),D1262/COUNTIF('Expense Register'!G1262:K1262,"Yes")))</f>
        <v>0</v>
      </c>
    </row>
    <row r="1263" spans="2:9">
      <c r="B1263" s="34" t="str">
        <f>IF('Expense Register'!B1263="","",'Expense Register'!B1263)</f>
        <v/>
      </c>
      <c r="C1263" s="34"/>
      <c r="D1263" s="11">
        <f>IF('Expense Register'!E1263="","",'Expense Register'!E1263)</f>
        <v>0</v>
      </c>
      <c r="E1263" s="9">
        <f>IF('Expense Register'!F1263="Contribution",0,IF('Expense Register'!F1263=$E$2,('Balance of Payments'!D1263/COUNTIF('Expense Register'!G1263:K1263,"Yes"))*(-4),D1263/COUNTIF('Expense Register'!G1263:K1263,"Yes")))</f>
        <v>0</v>
      </c>
      <c r="F1263" s="9">
        <f>IF('Expense Register'!F1263="Contribution",0,IF('Expense Register'!F1263=$F$2,('Balance of Payments'!D1263/COUNTIF('Expense Register'!G1263:K1263,"Yes"))*(-4),D1263/COUNTIF('Expense Register'!G1263:K1263,"Yes")))</f>
        <v>0</v>
      </c>
      <c r="G1263" s="9">
        <f>IF('Expense Register'!F1263="Contribution",0,IF('Expense Register'!F1263=$G$2,('Balance of Payments'!D1263/COUNTIF('Expense Register'!G1263:K1263,"Yes"))*(-4),D1263/COUNTIF('Expense Register'!G1263:K1263,"Yes")))</f>
        <v>0</v>
      </c>
      <c r="H1263" s="9">
        <f>IF('Expense Register'!F1263="Contribution",0,IF('Expense Register'!F1263=$H$2,('Balance of Payments'!D1263/COUNTIF('Expense Register'!G1263:K1263,"Yes"))*(-4),D1263/COUNTIF('Expense Register'!G1263:K1263,"Yes")))</f>
        <v>0</v>
      </c>
      <c r="I1263" s="9">
        <f>IF('Expense Register'!F1263="Contribution",0,IF('Expense Register'!F1263=$I$2,('Balance of Payments'!D1263/COUNTIF('Expense Register'!G1263:K1263,"Yes"))*(-4),D1263/COUNTIF('Expense Register'!G1263:K1263,"Yes")))</f>
        <v>0</v>
      </c>
    </row>
    <row r="1264" spans="2:9">
      <c r="B1264" s="34" t="str">
        <f>IF('Expense Register'!B1264="","",'Expense Register'!B1264)</f>
        <v/>
      </c>
      <c r="C1264" s="34"/>
      <c r="D1264" s="11">
        <f>IF('Expense Register'!E1264="","",'Expense Register'!E1264)</f>
        <v>0</v>
      </c>
      <c r="E1264" s="9">
        <f>IF('Expense Register'!F1264="Contribution",0,IF('Expense Register'!F1264=$E$2,('Balance of Payments'!D1264/COUNTIF('Expense Register'!G1264:K1264,"Yes"))*(-4),D1264/COUNTIF('Expense Register'!G1264:K1264,"Yes")))</f>
        <v>0</v>
      </c>
      <c r="F1264" s="9">
        <f>IF('Expense Register'!F1264="Contribution",0,IF('Expense Register'!F1264=$F$2,('Balance of Payments'!D1264/COUNTIF('Expense Register'!G1264:K1264,"Yes"))*(-4),D1264/COUNTIF('Expense Register'!G1264:K1264,"Yes")))</f>
        <v>0</v>
      </c>
      <c r="G1264" s="9">
        <f>IF('Expense Register'!F1264="Contribution",0,IF('Expense Register'!F1264=$G$2,('Balance of Payments'!D1264/COUNTIF('Expense Register'!G1264:K1264,"Yes"))*(-4),D1264/COUNTIF('Expense Register'!G1264:K1264,"Yes")))</f>
        <v>0</v>
      </c>
      <c r="H1264" s="9">
        <f>IF('Expense Register'!F1264="Contribution",0,IF('Expense Register'!F1264=$H$2,('Balance of Payments'!D1264/COUNTIF('Expense Register'!G1264:K1264,"Yes"))*(-4),D1264/COUNTIF('Expense Register'!G1264:K1264,"Yes")))</f>
        <v>0</v>
      </c>
      <c r="I1264" s="9">
        <f>IF('Expense Register'!F1264="Contribution",0,IF('Expense Register'!F1264=$I$2,('Balance of Payments'!D1264/COUNTIF('Expense Register'!G1264:K1264,"Yes"))*(-4),D1264/COUNTIF('Expense Register'!G1264:K1264,"Yes")))</f>
        <v>0</v>
      </c>
    </row>
    <row r="1265" spans="2:9">
      <c r="B1265" s="34" t="str">
        <f>IF('Expense Register'!B1265="","",'Expense Register'!B1265)</f>
        <v/>
      </c>
      <c r="C1265" s="34"/>
      <c r="D1265" s="11">
        <f>IF('Expense Register'!E1265="","",'Expense Register'!E1265)</f>
        <v>0</v>
      </c>
      <c r="E1265" s="9">
        <f>IF('Expense Register'!F1265="Contribution",0,IF('Expense Register'!F1265=$E$2,('Balance of Payments'!D1265/COUNTIF('Expense Register'!G1265:K1265,"Yes"))*(-4),D1265/COUNTIF('Expense Register'!G1265:K1265,"Yes")))</f>
        <v>0</v>
      </c>
      <c r="F1265" s="9">
        <f>IF('Expense Register'!F1265="Contribution",0,IF('Expense Register'!F1265=$F$2,('Balance of Payments'!D1265/COUNTIF('Expense Register'!G1265:K1265,"Yes"))*(-4),D1265/COUNTIF('Expense Register'!G1265:K1265,"Yes")))</f>
        <v>0</v>
      </c>
      <c r="G1265" s="9">
        <f>IF('Expense Register'!F1265="Contribution",0,IF('Expense Register'!F1265=$G$2,('Balance of Payments'!D1265/COUNTIF('Expense Register'!G1265:K1265,"Yes"))*(-4),D1265/COUNTIF('Expense Register'!G1265:K1265,"Yes")))</f>
        <v>0</v>
      </c>
      <c r="H1265" s="9">
        <f>IF('Expense Register'!F1265="Contribution",0,IF('Expense Register'!F1265=$H$2,('Balance of Payments'!D1265/COUNTIF('Expense Register'!G1265:K1265,"Yes"))*(-4),D1265/COUNTIF('Expense Register'!G1265:K1265,"Yes")))</f>
        <v>0</v>
      </c>
      <c r="I1265" s="9">
        <f>IF('Expense Register'!F1265="Contribution",0,IF('Expense Register'!F1265=$I$2,('Balance of Payments'!D1265/COUNTIF('Expense Register'!G1265:K1265,"Yes"))*(-4),D1265/COUNTIF('Expense Register'!G1265:K1265,"Yes")))</f>
        <v>0</v>
      </c>
    </row>
    <row r="1266" spans="2:9">
      <c r="B1266" s="34" t="str">
        <f>IF('Expense Register'!B1266="","",'Expense Register'!B1266)</f>
        <v/>
      </c>
      <c r="C1266" s="34"/>
      <c r="D1266" s="11">
        <f>IF('Expense Register'!E1266="","",'Expense Register'!E1266)</f>
        <v>0</v>
      </c>
      <c r="E1266" s="9">
        <f>IF('Expense Register'!F1266="Contribution",0,IF('Expense Register'!F1266=$E$2,('Balance of Payments'!D1266/COUNTIF('Expense Register'!G1266:K1266,"Yes"))*(-4),D1266/COUNTIF('Expense Register'!G1266:K1266,"Yes")))</f>
        <v>0</v>
      </c>
      <c r="F1266" s="9">
        <f>IF('Expense Register'!F1266="Contribution",0,IF('Expense Register'!F1266=$F$2,('Balance of Payments'!D1266/COUNTIF('Expense Register'!G1266:K1266,"Yes"))*(-4),D1266/COUNTIF('Expense Register'!G1266:K1266,"Yes")))</f>
        <v>0</v>
      </c>
      <c r="G1266" s="9">
        <f>IF('Expense Register'!F1266="Contribution",0,IF('Expense Register'!F1266=$G$2,('Balance of Payments'!D1266/COUNTIF('Expense Register'!G1266:K1266,"Yes"))*(-4),D1266/COUNTIF('Expense Register'!G1266:K1266,"Yes")))</f>
        <v>0</v>
      </c>
      <c r="H1266" s="9">
        <f>IF('Expense Register'!F1266="Contribution",0,IF('Expense Register'!F1266=$H$2,('Balance of Payments'!D1266/COUNTIF('Expense Register'!G1266:K1266,"Yes"))*(-4),D1266/COUNTIF('Expense Register'!G1266:K1266,"Yes")))</f>
        <v>0</v>
      </c>
      <c r="I1266" s="9">
        <f>IF('Expense Register'!F1266="Contribution",0,IF('Expense Register'!F1266=$I$2,('Balance of Payments'!D1266/COUNTIF('Expense Register'!G1266:K1266,"Yes"))*(-4),D1266/COUNTIF('Expense Register'!G1266:K1266,"Yes")))</f>
        <v>0</v>
      </c>
    </row>
    <row r="1267" spans="2:9">
      <c r="B1267" s="34" t="str">
        <f>IF('Expense Register'!B1267="","",'Expense Register'!B1267)</f>
        <v/>
      </c>
      <c r="C1267" s="34"/>
      <c r="D1267" s="11">
        <f>IF('Expense Register'!E1267="","",'Expense Register'!E1267)</f>
        <v>0</v>
      </c>
      <c r="E1267" s="9">
        <f>IF('Expense Register'!F1267="Contribution",0,IF('Expense Register'!F1267=$E$2,('Balance of Payments'!D1267/COUNTIF('Expense Register'!G1267:K1267,"Yes"))*(-4),D1267/COUNTIF('Expense Register'!G1267:K1267,"Yes")))</f>
        <v>0</v>
      </c>
      <c r="F1267" s="9">
        <f>IF('Expense Register'!F1267="Contribution",0,IF('Expense Register'!F1267=$F$2,('Balance of Payments'!D1267/COUNTIF('Expense Register'!G1267:K1267,"Yes"))*(-4),D1267/COUNTIF('Expense Register'!G1267:K1267,"Yes")))</f>
        <v>0</v>
      </c>
      <c r="G1267" s="9">
        <f>IF('Expense Register'!F1267="Contribution",0,IF('Expense Register'!F1267=$G$2,('Balance of Payments'!D1267/COUNTIF('Expense Register'!G1267:K1267,"Yes"))*(-4),D1267/COUNTIF('Expense Register'!G1267:K1267,"Yes")))</f>
        <v>0</v>
      </c>
      <c r="H1267" s="9">
        <f>IF('Expense Register'!F1267="Contribution",0,IF('Expense Register'!F1267=$H$2,('Balance of Payments'!D1267/COUNTIF('Expense Register'!G1267:K1267,"Yes"))*(-4),D1267/COUNTIF('Expense Register'!G1267:K1267,"Yes")))</f>
        <v>0</v>
      </c>
      <c r="I1267" s="9">
        <f>IF('Expense Register'!F1267="Contribution",0,IF('Expense Register'!F1267=$I$2,('Balance of Payments'!D1267/COUNTIF('Expense Register'!G1267:K1267,"Yes"))*(-4),D1267/COUNTIF('Expense Register'!G1267:K1267,"Yes")))</f>
        <v>0</v>
      </c>
    </row>
    <row r="1268" spans="2:9">
      <c r="B1268" s="34" t="str">
        <f>IF('Expense Register'!B1268="","",'Expense Register'!B1268)</f>
        <v/>
      </c>
      <c r="C1268" s="34"/>
      <c r="D1268" s="11">
        <f>IF('Expense Register'!E1268="","",'Expense Register'!E1268)</f>
        <v>0</v>
      </c>
      <c r="E1268" s="9">
        <f>IF('Expense Register'!F1268="Contribution",0,IF('Expense Register'!F1268=$E$2,('Balance of Payments'!D1268/COUNTIF('Expense Register'!G1268:K1268,"Yes"))*(-4),D1268/COUNTIF('Expense Register'!G1268:K1268,"Yes")))</f>
        <v>0</v>
      </c>
      <c r="F1268" s="9">
        <f>IF('Expense Register'!F1268="Contribution",0,IF('Expense Register'!F1268=$F$2,('Balance of Payments'!D1268/COUNTIF('Expense Register'!G1268:K1268,"Yes"))*(-4),D1268/COUNTIF('Expense Register'!G1268:K1268,"Yes")))</f>
        <v>0</v>
      </c>
      <c r="G1268" s="9">
        <f>IF('Expense Register'!F1268="Contribution",0,IF('Expense Register'!F1268=$G$2,('Balance of Payments'!D1268/COUNTIF('Expense Register'!G1268:K1268,"Yes"))*(-4),D1268/COUNTIF('Expense Register'!G1268:K1268,"Yes")))</f>
        <v>0</v>
      </c>
      <c r="H1268" s="9">
        <f>IF('Expense Register'!F1268="Contribution",0,IF('Expense Register'!F1268=$H$2,('Balance of Payments'!D1268/COUNTIF('Expense Register'!G1268:K1268,"Yes"))*(-4),D1268/COUNTIF('Expense Register'!G1268:K1268,"Yes")))</f>
        <v>0</v>
      </c>
      <c r="I1268" s="9">
        <f>IF('Expense Register'!F1268="Contribution",0,IF('Expense Register'!F1268=$I$2,('Balance of Payments'!D1268/COUNTIF('Expense Register'!G1268:K1268,"Yes"))*(-4),D1268/COUNTIF('Expense Register'!G1268:K1268,"Yes")))</f>
        <v>0</v>
      </c>
    </row>
    <row r="1269" spans="2:9">
      <c r="B1269" s="34" t="str">
        <f>IF('Expense Register'!B1269="","",'Expense Register'!B1269)</f>
        <v/>
      </c>
      <c r="C1269" s="34"/>
      <c r="D1269" s="11">
        <f>IF('Expense Register'!E1269="","",'Expense Register'!E1269)</f>
        <v>0</v>
      </c>
      <c r="E1269" s="9">
        <f>IF('Expense Register'!F1269="Contribution",0,IF('Expense Register'!F1269=$E$2,('Balance of Payments'!D1269/COUNTIF('Expense Register'!G1269:K1269,"Yes"))*(-4),D1269/COUNTIF('Expense Register'!G1269:K1269,"Yes")))</f>
        <v>0</v>
      </c>
      <c r="F1269" s="9">
        <f>IF('Expense Register'!F1269="Contribution",0,IF('Expense Register'!F1269=$F$2,('Balance of Payments'!D1269/COUNTIF('Expense Register'!G1269:K1269,"Yes"))*(-4),D1269/COUNTIF('Expense Register'!G1269:K1269,"Yes")))</f>
        <v>0</v>
      </c>
      <c r="G1269" s="9">
        <f>IF('Expense Register'!F1269="Contribution",0,IF('Expense Register'!F1269=$G$2,('Balance of Payments'!D1269/COUNTIF('Expense Register'!G1269:K1269,"Yes"))*(-4),D1269/COUNTIF('Expense Register'!G1269:K1269,"Yes")))</f>
        <v>0</v>
      </c>
      <c r="H1269" s="9">
        <f>IF('Expense Register'!F1269="Contribution",0,IF('Expense Register'!F1269=$H$2,('Balance of Payments'!D1269/COUNTIF('Expense Register'!G1269:K1269,"Yes"))*(-4),D1269/COUNTIF('Expense Register'!G1269:K1269,"Yes")))</f>
        <v>0</v>
      </c>
      <c r="I1269" s="9">
        <f>IF('Expense Register'!F1269="Contribution",0,IF('Expense Register'!F1269=$I$2,('Balance of Payments'!D1269/COUNTIF('Expense Register'!G1269:K1269,"Yes"))*(-4),D1269/COUNTIF('Expense Register'!G1269:K1269,"Yes")))</f>
        <v>0</v>
      </c>
    </row>
    <row r="1270" spans="2:9">
      <c r="B1270" s="34" t="str">
        <f>IF('Expense Register'!B1270="","",'Expense Register'!B1270)</f>
        <v/>
      </c>
      <c r="C1270" s="34"/>
      <c r="D1270" s="11">
        <f>IF('Expense Register'!E1270="","",'Expense Register'!E1270)</f>
        <v>0</v>
      </c>
      <c r="E1270" s="9">
        <f>IF('Expense Register'!F1270="Contribution",0,IF('Expense Register'!F1270=$E$2,('Balance of Payments'!D1270/COUNTIF('Expense Register'!G1270:K1270,"Yes"))*(-4),D1270/COUNTIF('Expense Register'!G1270:K1270,"Yes")))</f>
        <v>0</v>
      </c>
      <c r="F1270" s="9">
        <f>IF('Expense Register'!F1270="Contribution",0,IF('Expense Register'!F1270=$F$2,('Balance of Payments'!D1270/COUNTIF('Expense Register'!G1270:K1270,"Yes"))*(-4),D1270/COUNTIF('Expense Register'!G1270:K1270,"Yes")))</f>
        <v>0</v>
      </c>
      <c r="G1270" s="9">
        <f>IF('Expense Register'!F1270="Contribution",0,IF('Expense Register'!F1270=$G$2,('Balance of Payments'!D1270/COUNTIF('Expense Register'!G1270:K1270,"Yes"))*(-4),D1270/COUNTIF('Expense Register'!G1270:K1270,"Yes")))</f>
        <v>0</v>
      </c>
      <c r="H1270" s="9">
        <f>IF('Expense Register'!F1270="Contribution",0,IF('Expense Register'!F1270=$H$2,('Balance of Payments'!D1270/COUNTIF('Expense Register'!G1270:K1270,"Yes"))*(-4),D1270/COUNTIF('Expense Register'!G1270:K1270,"Yes")))</f>
        <v>0</v>
      </c>
      <c r="I1270" s="9">
        <f>IF('Expense Register'!F1270="Contribution",0,IF('Expense Register'!F1270=$I$2,('Balance of Payments'!D1270/COUNTIF('Expense Register'!G1270:K1270,"Yes"))*(-4),D1270/COUNTIF('Expense Register'!G1270:K1270,"Yes")))</f>
        <v>0</v>
      </c>
    </row>
    <row r="1271" spans="2:9">
      <c r="B1271" s="34" t="str">
        <f>IF('Expense Register'!B1271="","",'Expense Register'!B1271)</f>
        <v/>
      </c>
      <c r="C1271" s="34"/>
      <c r="D1271" s="11">
        <f>IF('Expense Register'!E1271="","",'Expense Register'!E1271)</f>
        <v>0</v>
      </c>
      <c r="E1271" s="9">
        <f>IF('Expense Register'!F1271="Contribution",0,IF('Expense Register'!F1271=$E$2,('Balance of Payments'!D1271/COUNTIF('Expense Register'!G1271:K1271,"Yes"))*(-4),D1271/COUNTIF('Expense Register'!G1271:K1271,"Yes")))</f>
        <v>0</v>
      </c>
      <c r="F1271" s="9">
        <f>IF('Expense Register'!F1271="Contribution",0,IF('Expense Register'!F1271=$F$2,('Balance of Payments'!D1271/COUNTIF('Expense Register'!G1271:K1271,"Yes"))*(-4),D1271/COUNTIF('Expense Register'!G1271:K1271,"Yes")))</f>
        <v>0</v>
      </c>
      <c r="G1271" s="9">
        <f>IF('Expense Register'!F1271="Contribution",0,IF('Expense Register'!F1271=$G$2,('Balance of Payments'!D1271/COUNTIF('Expense Register'!G1271:K1271,"Yes"))*(-4),D1271/COUNTIF('Expense Register'!G1271:K1271,"Yes")))</f>
        <v>0</v>
      </c>
      <c r="H1271" s="9">
        <f>IF('Expense Register'!F1271="Contribution",0,IF('Expense Register'!F1271=$H$2,('Balance of Payments'!D1271/COUNTIF('Expense Register'!G1271:K1271,"Yes"))*(-4),D1271/COUNTIF('Expense Register'!G1271:K1271,"Yes")))</f>
        <v>0</v>
      </c>
      <c r="I1271" s="9">
        <f>IF('Expense Register'!F1271="Contribution",0,IF('Expense Register'!F1271=$I$2,('Balance of Payments'!D1271/COUNTIF('Expense Register'!G1271:K1271,"Yes"))*(-4),D1271/COUNTIF('Expense Register'!G1271:K1271,"Yes")))</f>
        <v>0</v>
      </c>
    </row>
    <row r="1272" spans="2:9">
      <c r="B1272" s="34" t="str">
        <f>IF('Expense Register'!B1272="","",'Expense Register'!B1272)</f>
        <v/>
      </c>
      <c r="C1272" s="34"/>
      <c r="D1272" s="11">
        <f>IF('Expense Register'!E1272="","",'Expense Register'!E1272)</f>
        <v>0</v>
      </c>
      <c r="E1272" s="9">
        <f>IF('Expense Register'!F1272="Contribution",0,IF('Expense Register'!F1272=$E$2,('Balance of Payments'!D1272/COUNTIF('Expense Register'!G1272:K1272,"Yes"))*(-4),D1272/COUNTIF('Expense Register'!G1272:K1272,"Yes")))</f>
        <v>0</v>
      </c>
      <c r="F1272" s="9">
        <f>IF('Expense Register'!F1272="Contribution",0,IF('Expense Register'!F1272=$F$2,('Balance of Payments'!D1272/COUNTIF('Expense Register'!G1272:K1272,"Yes"))*(-4),D1272/COUNTIF('Expense Register'!G1272:K1272,"Yes")))</f>
        <v>0</v>
      </c>
      <c r="G1272" s="9">
        <f>IF('Expense Register'!F1272="Contribution",0,IF('Expense Register'!F1272=$G$2,('Balance of Payments'!D1272/COUNTIF('Expense Register'!G1272:K1272,"Yes"))*(-4),D1272/COUNTIF('Expense Register'!G1272:K1272,"Yes")))</f>
        <v>0</v>
      </c>
      <c r="H1272" s="9">
        <f>IF('Expense Register'!F1272="Contribution",0,IF('Expense Register'!F1272=$H$2,('Balance of Payments'!D1272/COUNTIF('Expense Register'!G1272:K1272,"Yes"))*(-4),D1272/COUNTIF('Expense Register'!G1272:K1272,"Yes")))</f>
        <v>0</v>
      </c>
      <c r="I1272" s="9">
        <f>IF('Expense Register'!F1272="Contribution",0,IF('Expense Register'!F1272=$I$2,('Balance of Payments'!D1272/COUNTIF('Expense Register'!G1272:K1272,"Yes"))*(-4),D1272/COUNTIF('Expense Register'!G1272:K1272,"Yes")))</f>
        <v>0</v>
      </c>
    </row>
    <row r="1273" spans="2:9">
      <c r="B1273" s="34" t="str">
        <f>IF('Expense Register'!B1273="","",'Expense Register'!B1273)</f>
        <v/>
      </c>
      <c r="C1273" s="34"/>
      <c r="D1273" s="11">
        <f>IF('Expense Register'!E1273="","",'Expense Register'!E1273)</f>
        <v>0</v>
      </c>
      <c r="E1273" s="9">
        <f>IF('Expense Register'!F1273="Contribution",0,IF('Expense Register'!F1273=$E$2,('Balance of Payments'!D1273/COUNTIF('Expense Register'!G1273:K1273,"Yes"))*(-4),D1273/COUNTIF('Expense Register'!G1273:K1273,"Yes")))</f>
        <v>0</v>
      </c>
      <c r="F1273" s="9">
        <f>IF('Expense Register'!F1273="Contribution",0,IF('Expense Register'!F1273=$F$2,('Balance of Payments'!D1273/COUNTIF('Expense Register'!G1273:K1273,"Yes"))*(-4),D1273/COUNTIF('Expense Register'!G1273:K1273,"Yes")))</f>
        <v>0</v>
      </c>
      <c r="G1273" s="9">
        <f>IF('Expense Register'!F1273="Contribution",0,IF('Expense Register'!F1273=$G$2,('Balance of Payments'!D1273/COUNTIF('Expense Register'!G1273:K1273,"Yes"))*(-4),D1273/COUNTIF('Expense Register'!G1273:K1273,"Yes")))</f>
        <v>0</v>
      </c>
      <c r="H1273" s="9">
        <f>IF('Expense Register'!F1273="Contribution",0,IF('Expense Register'!F1273=$H$2,('Balance of Payments'!D1273/COUNTIF('Expense Register'!G1273:K1273,"Yes"))*(-4),D1273/COUNTIF('Expense Register'!G1273:K1273,"Yes")))</f>
        <v>0</v>
      </c>
      <c r="I1273" s="9">
        <f>IF('Expense Register'!F1273="Contribution",0,IF('Expense Register'!F1273=$I$2,('Balance of Payments'!D1273/COUNTIF('Expense Register'!G1273:K1273,"Yes"))*(-4),D1273/COUNTIF('Expense Register'!G1273:K1273,"Yes")))</f>
        <v>0</v>
      </c>
    </row>
    <row r="1274" spans="2:9">
      <c r="B1274" s="34" t="str">
        <f>IF('Expense Register'!B1274="","",'Expense Register'!B1274)</f>
        <v/>
      </c>
      <c r="C1274" s="34"/>
      <c r="D1274" s="11">
        <f>IF('Expense Register'!E1274="","",'Expense Register'!E1274)</f>
        <v>0</v>
      </c>
      <c r="E1274" s="9">
        <f>IF('Expense Register'!F1274="Contribution",0,IF('Expense Register'!F1274=$E$2,('Balance of Payments'!D1274/COUNTIF('Expense Register'!G1274:K1274,"Yes"))*(-4),D1274/COUNTIF('Expense Register'!G1274:K1274,"Yes")))</f>
        <v>0</v>
      </c>
      <c r="F1274" s="9">
        <f>IF('Expense Register'!F1274="Contribution",0,IF('Expense Register'!F1274=$F$2,('Balance of Payments'!D1274/COUNTIF('Expense Register'!G1274:K1274,"Yes"))*(-4),D1274/COUNTIF('Expense Register'!G1274:K1274,"Yes")))</f>
        <v>0</v>
      </c>
      <c r="G1274" s="9">
        <f>IF('Expense Register'!F1274="Contribution",0,IF('Expense Register'!F1274=$G$2,('Balance of Payments'!D1274/COUNTIF('Expense Register'!G1274:K1274,"Yes"))*(-4),D1274/COUNTIF('Expense Register'!G1274:K1274,"Yes")))</f>
        <v>0</v>
      </c>
      <c r="H1274" s="9">
        <f>IF('Expense Register'!F1274="Contribution",0,IF('Expense Register'!F1274=$H$2,('Balance of Payments'!D1274/COUNTIF('Expense Register'!G1274:K1274,"Yes"))*(-4),D1274/COUNTIF('Expense Register'!G1274:K1274,"Yes")))</f>
        <v>0</v>
      </c>
      <c r="I1274" s="9">
        <f>IF('Expense Register'!F1274="Contribution",0,IF('Expense Register'!F1274=$I$2,('Balance of Payments'!D1274/COUNTIF('Expense Register'!G1274:K1274,"Yes"))*(-4),D1274/COUNTIF('Expense Register'!G1274:K1274,"Yes")))</f>
        <v>0</v>
      </c>
    </row>
    <row r="1275" spans="2:9">
      <c r="B1275" s="34" t="str">
        <f>IF('Expense Register'!B1275="","",'Expense Register'!B1275)</f>
        <v/>
      </c>
      <c r="C1275" s="34"/>
      <c r="D1275" s="11">
        <f>IF('Expense Register'!E1275="","",'Expense Register'!E1275)</f>
        <v>0</v>
      </c>
      <c r="E1275" s="9">
        <f>IF('Expense Register'!F1275="Contribution",0,IF('Expense Register'!F1275=$E$2,('Balance of Payments'!D1275/COUNTIF('Expense Register'!G1275:K1275,"Yes"))*(-4),D1275/COUNTIF('Expense Register'!G1275:K1275,"Yes")))</f>
        <v>0</v>
      </c>
      <c r="F1275" s="9">
        <f>IF('Expense Register'!F1275="Contribution",0,IF('Expense Register'!F1275=$F$2,('Balance of Payments'!D1275/COUNTIF('Expense Register'!G1275:K1275,"Yes"))*(-4),D1275/COUNTIF('Expense Register'!G1275:K1275,"Yes")))</f>
        <v>0</v>
      </c>
      <c r="G1275" s="9">
        <f>IF('Expense Register'!F1275="Contribution",0,IF('Expense Register'!F1275=$G$2,('Balance of Payments'!D1275/COUNTIF('Expense Register'!G1275:K1275,"Yes"))*(-4),D1275/COUNTIF('Expense Register'!G1275:K1275,"Yes")))</f>
        <v>0</v>
      </c>
      <c r="H1275" s="9">
        <f>IF('Expense Register'!F1275="Contribution",0,IF('Expense Register'!F1275=$H$2,('Balance of Payments'!D1275/COUNTIF('Expense Register'!G1275:K1275,"Yes"))*(-4),D1275/COUNTIF('Expense Register'!G1275:K1275,"Yes")))</f>
        <v>0</v>
      </c>
      <c r="I1275" s="9">
        <f>IF('Expense Register'!F1275="Contribution",0,IF('Expense Register'!F1275=$I$2,('Balance of Payments'!D1275/COUNTIF('Expense Register'!G1275:K1275,"Yes"))*(-4),D1275/COUNTIF('Expense Register'!G1275:K1275,"Yes")))</f>
        <v>0</v>
      </c>
    </row>
    <row r="1276" spans="2:9">
      <c r="B1276" s="34" t="str">
        <f>IF('Expense Register'!B1276="","",'Expense Register'!B1276)</f>
        <v/>
      </c>
      <c r="C1276" s="34"/>
      <c r="D1276" s="11">
        <f>IF('Expense Register'!E1276="","",'Expense Register'!E1276)</f>
        <v>0</v>
      </c>
      <c r="E1276" s="9">
        <f>IF('Expense Register'!F1276="Contribution",0,IF('Expense Register'!F1276=$E$2,('Balance of Payments'!D1276/COUNTIF('Expense Register'!G1276:K1276,"Yes"))*(-4),D1276/COUNTIF('Expense Register'!G1276:K1276,"Yes")))</f>
        <v>0</v>
      </c>
      <c r="F1276" s="9">
        <f>IF('Expense Register'!F1276="Contribution",0,IF('Expense Register'!F1276=$F$2,('Balance of Payments'!D1276/COUNTIF('Expense Register'!G1276:K1276,"Yes"))*(-4),D1276/COUNTIF('Expense Register'!G1276:K1276,"Yes")))</f>
        <v>0</v>
      </c>
      <c r="G1276" s="9">
        <f>IF('Expense Register'!F1276="Contribution",0,IF('Expense Register'!F1276=$G$2,('Balance of Payments'!D1276/COUNTIF('Expense Register'!G1276:K1276,"Yes"))*(-4),D1276/COUNTIF('Expense Register'!G1276:K1276,"Yes")))</f>
        <v>0</v>
      </c>
      <c r="H1276" s="9">
        <f>IF('Expense Register'!F1276="Contribution",0,IF('Expense Register'!F1276=$H$2,('Balance of Payments'!D1276/COUNTIF('Expense Register'!G1276:K1276,"Yes"))*(-4),D1276/COUNTIF('Expense Register'!G1276:K1276,"Yes")))</f>
        <v>0</v>
      </c>
      <c r="I1276" s="9">
        <f>IF('Expense Register'!F1276="Contribution",0,IF('Expense Register'!F1276=$I$2,('Balance of Payments'!D1276/COUNTIF('Expense Register'!G1276:K1276,"Yes"))*(-4),D1276/COUNTIF('Expense Register'!G1276:K1276,"Yes")))</f>
        <v>0</v>
      </c>
    </row>
    <row r="1277" spans="2:9">
      <c r="B1277" s="34" t="str">
        <f>IF('Expense Register'!B1277="","",'Expense Register'!B1277)</f>
        <v/>
      </c>
      <c r="C1277" s="34"/>
      <c r="D1277" s="11">
        <f>IF('Expense Register'!E1277="","",'Expense Register'!E1277)</f>
        <v>0</v>
      </c>
      <c r="E1277" s="9">
        <f>IF('Expense Register'!F1277="Contribution",0,IF('Expense Register'!F1277=$E$2,('Balance of Payments'!D1277/COUNTIF('Expense Register'!G1277:K1277,"Yes"))*(-4),D1277/COUNTIF('Expense Register'!G1277:K1277,"Yes")))</f>
        <v>0</v>
      </c>
      <c r="F1277" s="9">
        <f>IF('Expense Register'!F1277="Contribution",0,IF('Expense Register'!F1277=$F$2,('Balance of Payments'!D1277/COUNTIF('Expense Register'!G1277:K1277,"Yes"))*(-4),D1277/COUNTIF('Expense Register'!G1277:K1277,"Yes")))</f>
        <v>0</v>
      </c>
      <c r="G1277" s="9">
        <f>IF('Expense Register'!F1277="Contribution",0,IF('Expense Register'!F1277=$G$2,('Balance of Payments'!D1277/COUNTIF('Expense Register'!G1277:K1277,"Yes"))*(-4),D1277/COUNTIF('Expense Register'!G1277:K1277,"Yes")))</f>
        <v>0</v>
      </c>
      <c r="H1277" s="9">
        <f>IF('Expense Register'!F1277="Contribution",0,IF('Expense Register'!F1277=$H$2,('Balance of Payments'!D1277/COUNTIF('Expense Register'!G1277:K1277,"Yes"))*(-4),D1277/COUNTIF('Expense Register'!G1277:K1277,"Yes")))</f>
        <v>0</v>
      </c>
      <c r="I1277" s="9">
        <f>IF('Expense Register'!F1277="Contribution",0,IF('Expense Register'!F1277=$I$2,('Balance of Payments'!D1277/COUNTIF('Expense Register'!G1277:K1277,"Yes"))*(-4),D1277/COUNTIF('Expense Register'!G1277:K1277,"Yes")))</f>
        <v>0</v>
      </c>
    </row>
    <row r="1278" spans="2:9">
      <c r="B1278" s="34" t="str">
        <f>IF('Expense Register'!B1278="","",'Expense Register'!B1278)</f>
        <v/>
      </c>
      <c r="C1278" s="34"/>
      <c r="D1278" s="11">
        <f>IF('Expense Register'!E1278="","",'Expense Register'!E1278)</f>
        <v>0</v>
      </c>
      <c r="E1278" s="9">
        <f>IF('Expense Register'!F1278="Contribution",0,IF('Expense Register'!F1278=$E$2,('Balance of Payments'!D1278/COUNTIF('Expense Register'!G1278:K1278,"Yes"))*(-4),D1278/COUNTIF('Expense Register'!G1278:K1278,"Yes")))</f>
        <v>0</v>
      </c>
      <c r="F1278" s="9">
        <f>IF('Expense Register'!F1278="Contribution",0,IF('Expense Register'!F1278=$F$2,('Balance of Payments'!D1278/COUNTIF('Expense Register'!G1278:K1278,"Yes"))*(-4),D1278/COUNTIF('Expense Register'!G1278:K1278,"Yes")))</f>
        <v>0</v>
      </c>
      <c r="G1278" s="9">
        <f>IF('Expense Register'!F1278="Contribution",0,IF('Expense Register'!F1278=$G$2,('Balance of Payments'!D1278/COUNTIF('Expense Register'!G1278:K1278,"Yes"))*(-4),D1278/COUNTIF('Expense Register'!G1278:K1278,"Yes")))</f>
        <v>0</v>
      </c>
      <c r="H1278" s="9">
        <f>IF('Expense Register'!F1278="Contribution",0,IF('Expense Register'!F1278=$H$2,('Balance of Payments'!D1278/COUNTIF('Expense Register'!G1278:K1278,"Yes"))*(-4),D1278/COUNTIF('Expense Register'!G1278:K1278,"Yes")))</f>
        <v>0</v>
      </c>
      <c r="I1278" s="9">
        <f>IF('Expense Register'!F1278="Contribution",0,IF('Expense Register'!F1278=$I$2,('Balance of Payments'!D1278/COUNTIF('Expense Register'!G1278:K1278,"Yes"))*(-4),D1278/COUNTIF('Expense Register'!G1278:K1278,"Yes")))</f>
        <v>0</v>
      </c>
    </row>
    <row r="1279" spans="2:9">
      <c r="B1279" s="34" t="str">
        <f>IF('Expense Register'!B1279="","",'Expense Register'!B1279)</f>
        <v/>
      </c>
      <c r="C1279" s="34"/>
      <c r="D1279" s="11">
        <f>IF('Expense Register'!E1279="","",'Expense Register'!E1279)</f>
        <v>0</v>
      </c>
      <c r="E1279" s="9">
        <f>IF('Expense Register'!F1279="Contribution",0,IF('Expense Register'!F1279=$E$2,('Balance of Payments'!D1279/COUNTIF('Expense Register'!G1279:K1279,"Yes"))*(-4),D1279/COUNTIF('Expense Register'!G1279:K1279,"Yes")))</f>
        <v>0</v>
      </c>
      <c r="F1279" s="9">
        <f>IF('Expense Register'!F1279="Contribution",0,IF('Expense Register'!F1279=$F$2,('Balance of Payments'!D1279/COUNTIF('Expense Register'!G1279:K1279,"Yes"))*(-4),D1279/COUNTIF('Expense Register'!G1279:K1279,"Yes")))</f>
        <v>0</v>
      </c>
      <c r="G1279" s="9">
        <f>IF('Expense Register'!F1279="Contribution",0,IF('Expense Register'!F1279=$G$2,('Balance of Payments'!D1279/COUNTIF('Expense Register'!G1279:K1279,"Yes"))*(-4),D1279/COUNTIF('Expense Register'!G1279:K1279,"Yes")))</f>
        <v>0</v>
      </c>
      <c r="H1279" s="9">
        <f>IF('Expense Register'!F1279="Contribution",0,IF('Expense Register'!F1279=$H$2,('Balance of Payments'!D1279/COUNTIF('Expense Register'!G1279:K1279,"Yes"))*(-4),D1279/COUNTIF('Expense Register'!G1279:K1279,"Yes")))</f>
        <v>0</v>
      </c>
      <c r="I1279" s="9">
        <f>IF('Expense Register'!F1279="Contribution",0,IF('Expense Register'!F1279=$I$2,('Balance of Payments'!D1279/COUNTIF('Expense Register'!G1279:K1279,"Yes"))*(-4),D1279/COUNTIF('Expense Register'!G1279:K1279,"Yes")))</f>
        <v>0</v>
      </c>
    </row>
    <row r="1280" spans="2:9">
      <c r="B1280" s="34" t="str">
        <f>IF('Expense Register'!B1280="","",'Expense Register'!B1280)</f>
        <v/>
      </c>
      <c r="C1280" s="34"/>
      <c r="D1280" s="11">
        <f>IF('Expense Register'!E1280="","",'Expense Register'!E1280)</f>
        <v>0</v>
      </c>
      <c r="E1280" s="9">
        <f>IF('Expense Register'!F1280="Contribution",0,IF('Expense Register'!F1280=$E$2,('Balance of Payments'!D1280/COUNTIF('Expense Register'!G1280:K1280,"Yes"))*(-4),D1280/COUNTIF('Expense Register'!G1280:K1280,"Yes")))</f>
        <v>0</v>
      </c>
      <c r="F1280" s="9">
        <f>IF('Expense Register'!F1280="Contribution",0,IF('Expense Register'!F1280=$F$2,('Balance of Payments'!D1280/COUNTIF('Expense Register'!G1280:K1280,"Yes"))*(-4),D1280/COUNTIF('Expense Register'!G1280:K1280,"Yes")))</f>
        <v>0</v>
      </c>
      <c r="G1280" s="9">
        <f>IF('Expense Register'!F1280="Contribution",0,IF('Expense Register'!F1280=$G$2,('Balance of Payments'!D1280/COUNTIF('Expense Register'!G1280:K1280,"Yes"))*(-4),D1280/COUNTIF('Expense Register'!G1280:K1280,"Yes")))</f>
        <v>0</v>
      </c>
      <c r="H1280" s="9">
        <f>IF('Expense Register'!F1280="Contribution",0,IF('Expense Register'!F1280=$H$2,('Balance of Payments'!D1280/COUNTIF('Expense Register'!G1280:K1280,"Yes"))*(-4),D1280/COUNTIF('Expense Register'!G1280:K1280,"Yes")))</f>
        <v>0</v>
      </c>
      <c r="I1280" s="9">
        <f>IF('Expense Register'!F1280="Contribution",0,IF('Expense Register'!F1280=$I$2,('Balance of Payments'!D1280/COUNTIF('Expense Register'!G1280:K1280,"Yes"))*(-4),D1280/COUNTIF('Expense Register'!G1280:K1280,"Yes")))</f>
        <v>0</v>
      </c>
    </row>
    <row r="1281" spans="2:9">
      <c r="B1281" s="34" t="str">
        <f>IF('Expense Register'!B1281="","",'Expense Register'!B1281)</f>
        <v/>
      </c>
      <c r="C1281" s="34"/>
      <c r="D1281" s="11">
        <f>IF('Expense Register'!E1281="","",'Expense Register'!E1281)</f>
        <v>0</v>
      </c>
      <c r="E1281" s="9">
        <f>IF('Expense Register'!F1281="Contribution",0,IF('Expense Register'!F1281=$E$2,('Balance of Payments'!D1281/COUNTIF('Expense Register'!G1281:K1281,"Yes"))*(-4),D1281/COUNTIF('Expense Register'!G1281:K1281,"Yes")))</f>
        <v>0</v>
      </c>
      <c r="F1281" s="9">
        <f>IF('Expense Register'!F1281="Contribution",0,IF('Expense Register'!F1281=$F$2,('Balance of Payments'!D1281/COUNTIF('Expense Register'!G1281:K1281,"Yes"))*(-4),D1281/COUNTIF('Expense Register'!G1281:K1281,"Yes")))</f>
        <v>0</v>
      </c>
      <c r="G1281" s="9">
        <f>IF('Expense Register'!F1281="Contribution",0,IF('Expense Register'!F1281=$G$2,('Balance of Payments'!D1281/COUNTIF('Expense Register'!G1281:K1281,"Yes"))*(-4),D1281/COUNTIF('Expense Register'!G1281:K1281,"Yes")))</f>
        <v>0</v>
      </c>
      <c r="H1281" s="9">
        <f>IF('Expense Register'!F1281="Contribution",0,IF('Expense Register'!F1281=$H$2,('Balance of Payments'!D1281/COUNTIF('Expense Register'!G1281:K1281,"Yes"))*(-4),D1281/COUNTIF('Expense Register'!G1281:K1281,"Yes")))</f>
        <v>0</v>
      </c>
      <c r="I1281" s="9">
        <f>IF('Expense Register'!F1281="Contribution",0,IF('Expense Register'!F1281=$I$2,('Balance of Payments'!D1281/COUNTIF('Expense Register'!G1281:K1281,"Yes"))*(-4),D1281/COUNTIF('Expense Register'!G1281:K1281,"Yes")))</f>
        <v>0</v>
      </c>
    </row>
    <row r="1282" spans="2:9">
      <c r="B1282" s="34" t="str">
        <f>IF('Expense Register'!B1282="","",'Expense Register'!B1282)</f>
        <v/>
      </c>
      <c r="C1282" s="34"/>
      <c r="D1282" s="11">
        <f>IF('Expense Register'!E1282="","",'Expense Register'!E1282)</f>
        <v>0</v>
      </c>
      <c r="E1282" s="9">
        <f>IF('Expense Register'!F1282="Contribution",0,IF('Expense Register'!F1282=$E$2,('Balance of Payments'!D1282/COUNTIF('Expense Register'!G1282:K1282,"Yes"))*(-4),D1282/COUNTIF('Expense Register'!G1282:K1282,"Yes")))</f>
        <v>0</v>
      </c>
      <c r="F1282" s="9">
        <f>IF('Expense Register'!F1282="Contribution",0,IF('Expense Register'!F1282=$F$2,('Balance of Payments'!D1282/COUNTIF('Expense Register'!G1282:K1282,"Yes"))*(-4),D1282/COUNTIF('Expense Register'!G1282:K1282,"Yes")))</f>
        <v>0</v>
      </c>
      <c r="G1282" s="9">
        <f>IF('Expense Register'!F1282="Contribution",0,IF('Expense Register'!F1282=$G$2,('Balance of Payments'!D1282/COUNTIF('Expense Register'!G1282:K1282,"Yes"))*(-4),D1282/COUNTIF('Expense Register'!G1282:K1282,"Yes")))</f>
        <v>0</v>
      </c>
      <c r="H1282" s="9">
        <f>IF('Expense Register'!F1282="Contribution",0,IF('Expense Register'!F1282=$H$2,('Balance of Payments'!D1282/COUNTIF('Expense Register'!G1282:K1282,"Yes"))*(-4),D1282/COUNTIF('Expense Register'!G1282:K1282,"Yes")))</f>
        <v>0</v>
      </c>
      <c r="I1282" s="9">
        <f>IF('Expense Register'!F1282="Contribution",0,IF('Expense Register'!F1282=$I$2,('Balance of Payments'!D1282/COUNTIF('Expense Register'!G1282:K1282,"Yes"))*(-4),D1282/COUNTIF('Expense Register'!G1282:K1282,"Yes")))</f>
        <v>0</v>
      </c>
    </row>
    <row r="1283" spans="2:9">
      <c r="B1283" s="34" t="str">
        <f>IF('Expense Register'!B1283="","",'Expense Register'!B1283)</f>
        <v/>
      </c>
      <c r="C1283" s="34"/>
      <c r="D1283" s="11">
        <f>IF('Expense Register'!E1283="","",'Expense Register'!E1283)</f>
        <v>0</v>
      </c>
      <c r="E1283" s="9">
        <f>IF('Expense Register'!F1283="Contribution",0,IF('Expense Register'!F1283=$E$2,('Balance of Payments'!D1283/COUNTIF('Expense Register'!G1283:K1283,"Yes"))*(-4),D1283/COUNTIF('Expense Register'!G1283:K1283,"Yes")))</f>
        <v>0</v>
      </c>
      <c r="F1283" s="9">
        <f>IF('Expense Register'!F1283="Contribution",0,IF('Expense Register'!F1283=$F$2,('Balance of Payments'!D1283/COUNTIF('Expense Register'!G1283:K1283,"Yes"))*(-4),D1283/COUNTIF('Expense Register'!G1283:K1283,"Yes")))</f>
        <v>0</v>
      </c>
      <c r="G1283" s="9">
        <f>IF('Expense Register'!F1283="Contribution",0,IF('Expense Register'!F1283=$G$2,('Balance of Payments'!D1283/COUNTIF('Expense Register'!G1283:K1283,"Yes"))*(-4),D1283/COUNTIF('Expense Register'!G1283:K1283,"Yes")))</f>
        <v>0</v>
      </c>
      <c r="H1283" s="9">
        <f>IF('Expense Register'!F1283="Contribution",0,IF('Expense Register'!F1283=$H$2,('Balance of Payments'!D1283/COUNTIF('Expense Register'!G1283:K1283,"Yes"))*(-4),D1283/COUNTIF('Expense Register'!G1283:K1283,"Yes")))</f>
        <v>0</v>
      </c>
      <c r="I1283" s="9">
        <f>IF('Expense Register'!F1283="Contribution",0,IF('Expense Register'!F1283=$I$2,('Balance of Payments'!D1283/COUNTIF('Expense Register'!G1283:K1283,"Yes"))*(-4),D1283/COUNTIF('Expense Register'!G1283:K1283,"Yes")))</f>
        <v>0</v>
      </c>
    </row>
    <row r="1284" spans="2:9">
      <c r="B1284" s="34" t="str">
        <f>IF('Expense Register'!B1284="","",'Expense Register'!B1284)</f>
        <v/>
      </c>
      <c r="C1284" s="34"/>
      <c r="D1284" s="11">
        <f>IF('Expense Register'!E1284="","",'Expense Register'!E1284)</f>
        <v>0</v>
      </c>
      <c r="E1284" s="9">
        <f>IF('Expense Register'!F1284="Contribution",0,IF('Expense Register'!F1284=$E$2,('Balance of Payments'!D1284/COUNTIF('Expense Register'!G1284:K1284,"Yes"))*(-4),D1284/COUNTIF('Expense Register'!G1284:K1284,"Yes")))</f>
        <v>0</v>
      </c>
      <c r="F1284" s="9">
        <f>IF('Expense Register'!F1284="Contribution",0,IF('Expense Register'!F1284=$F$2,('Balance of Payments'!D1284/COUNTIF('Expense Register'!G1284:K1284,"Yes"))*(-4),D1284/COUNTIF('Expense Register'!G1284:K1284,"Yes")))</f>
        <v>0</v>
      </c>
      <c r="G1284" s="9">
        <f>IF('Expense Register'!F1284="Contribution",0,IF('Expense Register'!F1284=$G$2,('Balance of Payments'!D1284/COUNTIF('Expense Register'!G1284:K1284,"Yes"))*(-4),D1284/COUNTIF('Expense Register'!G1284:K1284,"Yes")))</f>
        <v>0</v>
      </c>
      <c r="H1284" s="9">
        <f>IF('Expense Register'!F1284="Contribution",0,IF('Expense Register'!F1284=$H$2,('Balance of Payments'!D1284/COUNTIF('Expense Register'!G1284:K1284,"Yes"))*(-4),D1284/COUNTIF('Expense Register'!G1284:K1284,"Yes")))</f>
        <v>0</v>
      </c>
      <c r="I1284" s="9">
        <f>IF('Expense Register'!F1284="Contribution",0,IF('Expense Register'!F1284=$I$2,('Balance of Payments'!D1284/COUNTIF('Expense Register'!G1284:K1284,"Yes"))*(-4),D1284/COUNTIF('Expense Register'!G1284:K1284,"Yes")))</f>
        <v>0</v>
      </c>
    </row>
    <row r="1285" spans="2:9">
      <c r="B1285" s="34" t="str">
        <f>IF('Expense Register'!B1285="","",'Expense Register'!B1285)</f>
        <v/>
      </c>
      <c r="C1285" s="34"/>
      <c r="D1285" s="11">
        <f>IF('Expense Register'!E1285="","",'Expense Register'!E1285)</f>
        <v>0</v>
      </c>
      <c r="E1285" s="9">
        <f>IF('Expense Register'!F1285="Contribution",0,IF('Expense Register'!F1285=$E$2,('Balance of Payments'!D1285/COUNTIF('Expense Register'!G1285:K1285,"Yes"))*(-4),D1285/COUNTIF('Expense Register'!G1285:K1285,"Yes")))</f>
        <v>0</v>
      </c>
      <c r="F1285" s="9">
        <f>IF('Expense Register'!F1285="Contribution",0,IF('Expense Register'!F1285=$F$2,('Balance of Payments'!D1285/COUNTIF('Expense Register'!G1285:K1285,"Yes"))*(-4),D1285/COUNTIF('Expense Register'!G1285:K1285,"Yes")))</f>
        <v>0</v>
      </c>
      <c r="G1285" s="9">
        <f>IF('Expense Register'!F1285="Contribution",0,IF('Expense Register'!F1285=$G$2,('Balance of Payments'!D1285/COUNTIF('Expense Register'!G1285:K1285,"Yes"))*(-4),D1285/COUNTIF('Expense Register'!G1285:K1285,"Yes")))</f>
        <v>0</v>
      </c>
      <c r="H1285" s="9">
        <f>IF('Expense Register'!F1285="Contribution",0,IF('Expense Register'!F1285=$H$2,('Balance of Payments'!D1285/COUNTIF('Expense Register'!G1285:K1285,"Yes"))*(-4),D1285/COUNTIF('Expense Register'!G1285:K1285,"Yes")))</f>
        <v>0</v>
      </c>
      <c r="I1285" s="9">
        <f>IF('Expense Register'!F1285="Contribution",0,IF('Expense Register'!F1285=$I$2,('Balance of Payments'!D1285/COUNTIF('Expense Register'!G1285:K1285,"Yes"))*(-4),D1285/COUNTIF('Expense Register'!G1285:K1285,"Yes")))</f>
        <v>0</v>
      </c>
    </row>
    <row r="1286" spans="2:9">
      <c r="B1286" s="34" t="str">
        <f>IF('Expense Register'!B1286="","",'Expense Register'!B1286)</f>
        <v/>
      </c>
      <c r="C1286" s="34"/>
      <c r="D1286" s="11">
        <f>IF('Expense Register'!E1286="","",'Expense Register'!E1286)</f>
        <v>0</v>
      </c>
      <c r="E1286" s="9">
        <f>IF('Expense Register'!F1286="Contribution",0,IF('Expense Register'!F1286=$E$2,('Balance of Payments'!D1286/COUNTIF('Expense Register'!G1286:K1286,"Yes"))*(-4),D1286/COUNTIF('Expense Register'!G1286:K1286,"Yes")))</f>
        <v>0</v>
      </c>
      <c r="F1286" s="9">
        <f>IF('Expense Register'!F1286="Contribution",0,IF('Expense Register'!F1286=$F$2,('Balance of Payments'!D1286/COUNTIF('Expense Register'!G1286:K1286,"Yes"))*(-4),D1286/COUNTIF('Expense Register'!G1286:K1286,"Yes")))</f>
        <v>0</v>
      </c>
      <c r="G1286" s="9">
        <f>IF('Expense Register'!F1286="Contribution",0,IF('Expense Register'!F1286=$G$2,('Balance of Payments'!D1286/COUNTIF('Expense Register'!G1286:K1286,"Yes"))*(-4),D1286/COUNTIF('Expense Register'!G1286:K1286,"Yes")))</f>
        <v>0</v>
      </c>
      <c r="H1286" s="9">
        <f>IF('Expense Register'!F1286="Contribution",0,IF('Expense Register'!F1286=$H$2,('Balance of Payments'!D1286/COUNTIF('Expense Register'!G1286:K1286,"Yes"))*(-4),D1286/COUNTIF('Expense Register'!G1286:K1286,"Yes")))</f>
        <v>0</v>
      </c>
      <c r="I1286" s="9">
        <f>IF('Expense Register'!F1286="Contribution",0,IF('Expense Register'!F1286=$I$2,('Balance of Payments'!D1286/COUNTIF('Expense Register'!G1286:K1286,"Yes"))*(-4),D1286/COUNTIF('Expense Register'!G1286:K1286,"Yes")))</f>
        <v>0</v>
      </c>
    </row>
    <row r="1287" spans="2:9">
      <c r="B1287" s="34" t="str">
        <f>IF('Expense Register'!B1287="","",'Expense Register'!B1287)</f>
        <v/>
      </c>
      <c r="C1287" s="34"/>
      <c r="D1287" s="11">
        <f>IF('Expense Register'!E1287="","",'Expense Register'!E1287)</f>
        <v>0</v>
      </c>
      <c r="E1287" s="9">
        <f>IF('Expense Register'!F1287="Contribution",0,IF('Expense Register'!F1287=$E$2,('Balance of Payments'!D1287/COUNTIF('Expense Register'!G1287:K1287,"Yes"))*(-4),D1287/COUNTIF('Expense Register'!G1287:K1287,"Yes")))</f>
        <v>0</v>
      </c>
      <c r="F1287" s="9">
        <f>IF('Expense Register'!F1287="Contribution",0,IF('Expense Register'!F1287=$F$2,('Balance of Payments'!D1287/COUNTIF('Expense Register'!G1287:K1287,"Yes"))*(-4),D1287/COUNTIF('Expense Register'!G1287:K1287,"Yes")))</f>
        <v>0</v>
      </c>
      <c r="G1287" s="9">
        <f>IF('Expense Register'!F1287="Contribution",0,IF('Expense Register'!F1287=$G$2,('Balance of Payments'!D1287/COUNTIF('Expense Register'!G1287:K1287,"Yes"))*(-4),D1287/COUNTIF('Expense Register'!G1287:K1287,"Yes")))</f>
        <v>0</v>
      </c>
      <c r="H1287" s="9">
        <f>IF('Expense Register'!F1287="Contribution",0,IF('Expense Register'!F1287=$H$2,('Balance of Payments'!D1287/COUNTIF('Expense Register'!G1287:K1287,"Yes"))*(-4),D1287/COUNTIF('Expense Register'!G1287:K1287,"Yes")))</f>
        <v>0</v>
      </c>
      <c r="I1287" s="9">
        <f>IF('Expense Register'!F1287="Contribution",0,IF('Expense Register'!F1287=$I$2,('Balance of Payments'!D1287/COUNTIF('Expense Register'!G1287:K1287,"Yes"))*(-4),D1287/COUNTIF('Expense Register'!G1287:K1287,"Yes")))</f>
        <v>0</v>
      </c>
    </row>
    <row r="1288" spans="2:9">
      <c r="B1288" s="34" t="str">
        <f>IF('Expense Register'!B1288="","",'Expense Register'!B1288)</f>
        <v/>
      </c>
      <c r="C1288" s="34"/>
      <c r="D1288" s="11">
        <f>IF('Expense Register'!E1288="","",'Expense Register'!E1288)</f>
        <v>0</v>
      </c>
      <c r="E1288" s="9">
        <f>IF('Expense Register'!F1288="Contribution",0,IF('Expense Register'!F1288=$E$2,('Balance of Payments'!D1288/COUNTIF('Expense Register'!G1288:K1288,"Yes"))*(-4),D1288/COUNTIF('Expense Register'!G1288:K1288,"Yes")))</f>
        <v>0</v>
      </c>
      <c r="F1288" s="9">
        <f>IF('Expense Register'!F1288="Contribution",0,IF('Expense Register'!F1288=$F$2,('Balance of Payments'!D1288/COUNTIF('Expense Register'!G1288:K1288,"Yes"))*(-4),D1288/COUNTIF('Expense Register'!G1288:K1288,"Yes")))</f>
        <v>0</v>
      </c>
      <c r="G1288" s="9">
        <f>IF('Expense Register'!F1288="Contribution",0,IF('Expense Register'!F1288=$G$2,('Balance of Payments'!D1288/COUNTIF('Expense Register'!G1288:K1288,"Yes"))*(-4),D1288/COUNTIF('Expense Register'!G1288:K1288,"Yes")))</f>
        <v>0</v>
      </c>
      <c r="H1288" s="9">
        <f>IF('Expense Register'!F1288="Contribution",0,IF('Expense Register'!F1288=$H$2,('Balance of Payments'!D1288/COUNTIF('Expense Register'!G1288:K1288,"Yes"))*(-4),D1288/COUNTIF('Expense Register'!G1288:K1288,"Yes")))</f>
        <v>0</v>
      </c>
      <c r="I1288" s="9">
        <f>IF('Expense Register'!F1288="Contribution",0,IF('Expense Register'!F1288=$I$2,('Balance of Payments'!D1288/COUNTIF('Expense Register'!G1288:K1288,"Yes"))*(-4),D1288/COUNTIF('Expense Register'!G1288:K1288,"Yes")))</f>
        <v>0</v>
      </c>
    </row>
    <row r="1289" spans="2:9">
      <c r="B1289" s="34" t="str">
        <f>IF('Expense Register'!B1289="","",'Expense Register'!B1289)</f>
        <v/>
      </c>
      <c r="C1289" s="34"/>
      <c r="D1289" s="11">
        <f>IF('Expense Register'!E1289="","",'Expense Register'!E1289)</f>
        <v>0</v>
      </c>
      <c r="E1289" s="9">
        <f>IF('Expense Register'!F1289="Contribution",0,IF('Expense Register'!F1289=$E$2,('Balance of Payments'!D1289/COUNTIF('Expense Register'!G1289:K1289,"Yes"))*(-4),D1289/COUNTIF('Expense Register'!G1289:K1289,"Yes")))</f>
        <v>0</v>
      </c>
      <c r="F1289" s="9">
        <f>IF('Expense Register'!F1289="Contribution",0,IF('Expense Register'!F1289=$F$2,('Balance of Payments'!D1289/COUNTIF('Expense Register'!G1289:K1289,"Yes"))*(-4),D1289/COUNTIF('Expense Register'!G1289:K1289,"Yes")))</f>
        <v>0</v>
      </c>
      <c r="G1289" s="9">
        <f>IF('Expense Register'!F1289="Contribution",0,IF('Expense Register'!F1289=$G$2,('Balance of Payments'!D1289/COUNTIF('Expense Register'!G1289:K1289,"Yes"))*(-4),D1289/COUNTIF('Expense Register'!G1289:K1289,"Yes")))</f>
        <v>0</v>
      </c>
      <c r="H1289" s="9">
        <f>IF('Expense Register'!F1289="Contribution",0,IF('Expense Register'!F1289=$H$2,('Balance of Payments'!D1289/COUNTIF('Expense Register'!G1289:K1289,"Yes"))*(-4),D1289/COUNTIF('Expense Register'!G1289:K1289,"Yes")))</f>
        <v>0</v>
      </c>
      <c r="I1289" s="9">
        <f>IF('Expense Register'!F1289="Contribution",0,IF('Expense Register'!F1289=$I$2,('Balance of Payments'!D1289/COUNTIF('Expense Register'!G1289:K1289,"Yes"))*(-4),D1289/COUNTIF('Expense Register'!G1289:K1289,"Yes")))</f>
        <v>0</v>
      </c>
    </row>
    <row r="1290" spans="2:9">
      <c r="B1290" s="34" t="str">
        <f>IF('Expense Register'!B1290="","",'Expense Register'!B1290)</f>
        <v/>
      </c>
      <c r="C1290" s="34"/>
      <c r="D1290" s="11">
        <f>IF('Expense Register'!E1290="","",'Expense Register'!E1290)</f>
        <v>0</v>
      </c>
      <c r="E1290" s="9">
        <f>IF('Expense Register'!F1290="Contribution",0,IF('Expense Register'!F1290=$E$2,('Balance of Payments'!D1290/COUNTIF('Expense Register'!G1290:K1290,"Yes"))*(-4),D1290/COUNTIF('Expense Register'!G1290:K1290,"Yes")))</f>
        <v>0</v>
      </c>
      <c r="F1290" s="9">
        <f>IF('Expense Register'!F1290="Contribution",0,IF('Expense Register'!F1290=$F$2,('Balance of Payments'!D1290/COUNTIF('Expense Register'!G1290:K1290,"Yes"))*(-4),D1290/COUNTIF('Expense Register'!G1290:K1290,"Yes")))</f>
        <v>0</v>
      </c>
      <c r="G1290" s="9">
        <f>IF('Expense Register'!F1290="Contribution",0,IF('Expense Register'!F1290=$G$2,('Balance of Payments'!D1290/COUNTIF('Expense Register'!G1290:K1290,"Yes"))*(-4),D1290/COUNTIF('Expense Register'!G1290:K1290,"Yes")))</f>
        <v>0</v>
      </c>
      <c r="H1290" s="9">
        <f>IF('Expense Register'!F1290="Contribution",0,IF('Expense Register'!F1290=$H$2,('Balance of Payments'!D1290/COUNTIF('Expense Register'!G1290:K1290,"Yes"))*(-4),D1290/COUNTIF('Expense Register'!G1290:K1290,"Yes")))</f>
        <v>0</v>
      </c>
      <c r="I1290" s="9">
        <f>IF('Expense Register'!F1290="Contribution",0,IF('Expense Register'!F1290=$I$2,('Balance of Payments'!D1290/COUNTIF('Expense Register'!G1290:K1290,"Yes"))*(-4),D1290/COUNTIF('Expense Register'!G1290:K1290,"Yes")))</f>
        <v>0</v>
      </c>
    </row>
    <row r="1291" spans="2:9">
      <c r="B1291" s="34" t="str">
        <f>IF('Expense Register'!B1291="","",'Expense Register'!B1291)</f>
        <v/>
      </c>
      <c r="C1291" s="34"/>
      <c r="D1291" s="11">
        <f>IF('Expense Register'!E1291="","",'Expense Register'!E1291)</f>
        <v>0</v>
      </c>
      <c r="E1291" s="9">
        <f>IF('Expense Register'!F1291="Contribution",0,IF('Expense Register'!F1291=$E$2,('Balance of Payments'!D1291/COUNTIF('Expense Register'!G1291:K1291,"Yes"))*(-4),D1291/COUNTIF('Expense Register'!G1291:K1291,"Yes")))</f>
        <v>0</v>
      </c>
      <c r="F1291" s="9">
        <f>IF('Expense Register'!F1291="Contribution",0,IF('Expense Register'!F1291=$F$2,('Balance of Payments'!D1291/COUNTIF('Expense Register'!G1291:K1291,"Yes"))*(-4),D1291/COUNTIF('Expense Register'!G1291:K1291,"Yes")))</f>
        <v>0</v>
      </c>
      <c r="G1291" s="9">
        <f>IF('Expense Register'!F1291="Contribution",0,IF('Expense Register'!F1291=$G$2,('Balance of Payments'!D1291/COUNTIF('Expense Register'!G1291:K1291,"Yes"))*(-4),D1291/COUNTIF('Expense Register'!G1291:K1291,"Yes")))</f>
        <v>0</v>
      </c>
      <c r="H1291" s="9">
        <f>IF('Expense Register'!F1291="Contribution",0,IF('Expense Register'!F1291=$H$2,('Balance of Payments'!D1291/COUNTIF('Expense Register'!G1291:K1291,"Yes"))*(-4),D1291/COUNTIF('Expense Register'!G1291:K1291,"Yes")))</f>
        <v>0</v>
      </c>
      <c r="I1291" s="9">
        <f>IF('Expense Register'!F1291="Contribution",0,IF('Expense Register'!F1291=$I$2,('Balance of Payments'!D1291/COUNTIF('Expense Register'!G1291:K1291,"Yes"))*(-4),D1291/COUNTIF('Expense Register'!G1291:K1291,"Yes")))</f>
        <v>0</v>
      </c>
    </row>
    <row r="1292" spans="2:9">
      <c r="B1292" s="34" t="str">
        <f>IF('Expense Register'!B1292="","",'Expense Register'!B1292)</f>
        <v/>
      </c>
      <c r="C1292" s="34"/>
      <c r="D1292" s="11">
        <f>IF('Expense Register'!E1292="","",'Expense Register'!E1292)</f>
        <v>0</v>
      </c>
      <c r="E1292" s="9">
        <f>IF('Expense Register'!F1292="Contribution",0,IF('Expense Register'!F1292=$E$2,('Balance of Payments'!D1292/COUNTIF('Expense Register'!G1292:K1292,"Yes"))*(-4),D1292/COUNTIF('Expense Register'!G1292:K1292,"Yes")))</f>
        <v>0</v>
      </c>
      <c r="F1292" s="9">
        <f>IF('Expense Register'!F1292="Contribution",0,IF('Expense Register'!F1292=$F$2,('Balance of Payments'!D1292/COUNTIF('Expense Register'!G1292:K1292,"Yes"))*(-4),D1292/COUNTIF('Expense Register'!G1292:K1292,"Yes")))</f>
        <v>0</v>
      </c>
      <c r="G1292" s="9">
        <f>IF('Expense Register'!F1292="Contribution",0,IF('Expense Register'!F1292=$G$2,('Balance of Payments'!D1292/COUNTIF('Expense Register'!G1292:K1292,"Yes"))*(-4),D1292/COUNTIF('Expense Register'!G1292:K1292,"Yes")))</f>
        <v>0</v>
      </c>
      <c r="H1292" s="9">
        <f>IF('Expense Register'!F1292="Contribution",0,IF('Expense Register'!F1292=$H$2,('Balance of Payments'!D1292/COUNTIF('Expense Register'!G1292:K1292,"Yes"))*(-4),D1292/COUNTIF('Expense Register'!G1292:K1292,"Yes")))</f>
        <v>0</v>
      </c>
      <c r="I1292" s="9">
        <f>IF('Expense Register'!F1292="Contribution",0,IF('Expense Register'!F1292=$I$2,('Balance of Payments'!D1292/COUNTIF('Expense Register'!G1292:K1292,"Yes"))*(-4),D1292/COUNTIF('Expense Register'!G1292:K1292,"Yes")))</f>
        <v>0</v>
      </c>
    </row>
    <row r="1293" spans="2:9">
      <c r="B1293" s="34" t="str">
        <f>IF('Expense Register'!B1293="","",'Expense Register'!B1293)</f>
        <v/>
      </c>
      <c r="C1293" s="34"/>
      <c r="D1293" s="11">
        <f>IF('Expense Register'!E1293="","",'Expense Register'!E1293)</f>
        <v>0</v>
      </c>
      <c r="E1293" s="9">
        <f>IF('Expense Register'!F1293="Contribution",0,IF('Expense Register'!F1293=$E$2,('Balance of Payments'!D1293/COUNTIF('Expense Register'!G1293:K1293,"Yes"))*(-4),D1293/COUNTIF('Expense Register'!G1293:K1293,"Yes")))</f>
        <v>0</v>
      </c>
      <c r="F1293" s="9">
        <f>IF('Expense Register'!F1293="Contribution",0,IF('Expense Register'!F1293=$F$2,('Balance of Payments'!D1293/COUNTIF('Expense Register'!G1293:K1293,"Yes"))*(-4),D1293/COUNTIF('Expense Register'!G1293:K1293,"Yes")))</f>
        <v>0</v>
      </c>
      <c r="G1293" s="9">
        <f>IF('Expense Register'!F1293="Contribution",0,IF('Expense Register'!F1293=$G$2,('Balance of Payments'!D1293/COUNTIF('Expense Register'!G1293:K1293,"Yes"))*(-4),D1293/COUNTIF('Expense Register'!G1293:K1293,"Yes")))</f>
        <v>0</v>
      </c>
      <c r="H1293" s="9">
        <f>IF('Expense Register'!F1293="Contribution",0,IF('Expense Register'!F1293=$H$2,('Balance of Payments'!D1293/COUNTIF('Expense Register'!G1293:K1293,"Yes"))*(-4),D1293/COUNTIF('Expense Register'!G1293:K1293,"Yes")))</f>
        <v>0</v>
      </c>
      <c r="I1293" s="9">
        <f>IF('Expense Register'!F1293="Contribution",0,IF('Expense Register'!F1293=$I$2,('Balance of Payments'!D1293/COUNTIF('Expense Register'!G1293:K1293,"Yes"))*(-4),D1293/COUNTIF('Expense Register'!G1293:K1293,"Yes")))</f>
        <v>0</v>
      </c>
    </row>
    <row r="1294" spans="2:9">
      <c r="B1294" s="34" t="str">
        <f>IF('Expense Register'!B1294="","",'Expense Register'!B1294)</f>
        <v/>
      </c>
      <c r="C1294" s="34"/>
      <c r="D1294" s="11">
        <f>IF('Expense Register'!E1294="","",'Expense Register'!E1294)</f>
        <v>0</v>
      </c>
      <c r="E1294" s="9">
        <f>IF('Expense Register'!F1294="Contribution",0,IF('Expense Register'!F1294=$E$2,('Balance of Payments'!D1294/COUNTIF('Expense Register'!G1294:K1294,"Yes"))*(-4),D1294/COUNTIF('Expense Register'!G1294:K1294,"Yes")))</f>
        <v>0</v>
      </c>
      <c r="F1294" s="9">
        <f>IF('Expense Register'!F1294="Contribution",0,IF('Expense Register'!F1294=$F$2,('Balance of Payments'!D1294/COUNTIF('Expense Register'!G1294:K1294,"Yes"))*(-4),D1294/COUNTIF('Expense Register'!G1294:K1294,"Yes")))</f>
        <v>0</v>
      </c>
      <c r="G1294" s="9">
        <f>IF('Expense Register'!F1294="Contribution",0,IF('Expense Register'!F1294=$G$2,('Balance of Payments'!D1294/COUNTIF('Expense Register'!G1294:K1294,"Yes"))*(-4),D1294/COUNTIF('Expense Register'!G1294:K1294,"Yes")))</f>
        <v>0</v>
      </c>
      <c r="H1294" s="9">
        <f>IF('Expense Register'!F1294="Contribution",0,IF('Expense Register'!F1294=$H$2,('Balance of Payments'!D1294/COUNTIF('Expense Register'!G1294:K1294,"Yes"))*(-4),D1294/COUNTIF('Expense Register'!G1294:K1294,"Yes")))</f>
        <v>0</v>
      </c>
      <c r="I1294" s="9">
        <f>IF('Expense Register'!F1294="Contribution",0,IF('Expense Register'!F1294=$I$2,('Balance of Payments'!D1294/COUNTIF('Expense Register'!G1294:K1294,"Yes"))*(-4),D1294/COUNTIF('Expense Register'!G1294:K1294,"Yes")))</f>
        <v>0</v>
      </c>
    </row>
    <row r="1295" spans="2:9">
      <c r="B1295" s="34" t="str">
        <f>IF('Expense Register'!B1295="","",'Expense Register'!B1295)</f>
        <v/>
      </c>
      <c r="C1295" s="34"/>
      <c r="D1295" s="11">
        <f>IF('Expense Register'!E1295="","",'Expense Register'!E1295)</f>
        <v>0</v>
      </c>
      <c r="E1295" s="9">
        <f>IF('Expense Register'!F1295="Contribution",0,IF('Expense Register'!F1295=$E$2,('Balance of Payments'!D1295/COUNTIF('Expense Register'!G1295:K1295,"Yes"))*(-4),D1295/COUNTIF('Expense Register'!G1295:K1295,"Yes")))</f>
        <v>0</v>
      </c>
      <c r="F1295" s="9">
        <f>IF('Expense Register'!F1295="Contribution",0,IF('Expense Register'!F1295=$F$2,('Balance of Payments'!D1295/COUNTIF('Expense Register'!G1295:K1295,"Yes"))*(-4),D1295/COUNTIF('Expense Register'!G1295:K1295,"Yes")))</f>
        <v>0</v>
      </c>
      <c r="G1295" s="9">
        <f>IF('Expense Register'!F1295="Contribution",0,IF('Expense Register'!F1295=$G$2,('Balance of Payments'!D1295/COUNTIF('Expense Register'!G1295:K1295,"Yes"))*(-4),D1295/COUNTIF('Expense Register'!G1295:K1295,"Yes")))</f>
        <v>0</v>
      </c>
      <c r="H1295" s="9">
        <f>IF('Expense Register'!F1295="Contribution",0,IF('Expense Register'!F1295=$H$2,('Balance of Payments'!D1295/COUNTIF('Expense Register'!G1295:K1295,"Yes"))*(-4),D1295/COUNTIF('Expense Register'!G1295:K1295,"Yes")))</f>
        <v>0</v>
      </c>
      <c r="I1295" s="9">
        <f>IF('Expense Register'!F1295="Contribution",0,IF('Expense Register'!F1295=$I$2,('Balance of Payments'!D1295/COUNTIF('Expense Register'!G1295:K1295,"Yes"))*(-4),D1295/COUNTIF('Expense Register'!G1295:K1295,"Yes")))</f>
        <v>0</v>
      </c>
    </row>
    <row r="1296" spans="2:9">
      <c r="B1296" s="34" t="str">
        <f>IF('Expense Register'!B1296="","",'Expense Register'!B1296)</f>
        <v/>
      </c>
      <c r="C1296" s="34"/>
      <c r="D1296" s="11">
        <f>IF('Expense Register'!E1296="","",'Expense Register'!E1296)</f>
        <v>0</v>
      </c>
      <c r="E1296" s="9">
        <f>IF('Expense Register'!F1296="Contribution",0,IF('Expense Register'!F1296=$E$2,('Balance of Payments'!D1296/COUNTIF('Expense Register'!G1296:K1296,"Yes"))*(-4),D1296/COUNTIF('Expense Register'!G1296:K1296,"Yes")))</f>
        <v>0</v>
      </c>
      <c r="F1296" s="9">
        <f>IF('Expense Register'!F1296="Contribution",0,IF('Expense Register'!F1296=$F$2,('Balance of Payments'!D1296/COUNTIF('Expense Register'!G1296:K1296,"Yes"))*(-4),D1296/COUNTIF('Expense Register'!G1296:K1296,"Yes")))</f>
        <v>0</v>
      </c>
      <c r="G1296" s="9">
        <f>IF('Expense Register'!F1296="Contribution",0,IF('Expense Register'!F1296=$G$2,('Balance of Payments'!D1296/COUNTIF('Expense Register'!G1296:K1296,"Yes"))*(-4),D1296/COUNTIF('Expense Register'!G1296:K1296,"Yes")))</f>
        <v>0</v>
      </c>
      <c r="H1296" s="9">
        <f>IF('Expense Register'!F1296="Contribution",0,IF('Expense Register'!F1296=$H$2,('Balance of Payments'!D1296/COUNTIF('Expense Register'!G1296:K1296,"Yes"))*(-4),D1296/COUNTIF('Expense Register'!G1296:K1296,"Yes")))</f>
        <v>0</v>
      </c>
      <c r="I1296" s="9">
        <f>IF('Expense Register'!F1296="Contribution",0,IF('Expense Register'!F1296=$I$2,('Balance of Payments'!D1296/COUNTIF('Expense Register'!G1296:K1296,"Yes"))*(-4),D1296/COUNTIF('Expense Register'!G1296:K1296,"Yes")))</f>
        <v>0</v>
      </c>
    </row>
    <row r="1297" spans="2:9">
      <c r="B1297" s="34" t="str">
        <f>IF('Expense Register'!B1297="","",'Expense Register'!B1297)</f>
        <v/>
      </c>
      <c r="C1297" s="34"/>
      <c r="D1297" s="11">
        <f>IF('Expense Register'!E1297="","",'Expense Register'!E1297)</f>
        <v>0</v>
      </c>
      <c r="E1297" s="9">
        <f>IF('Expense Register'!F1297="Contribution",0,IF('Expense Register'!F1297=$E$2,('Balance of Payments'!D1297/COUNTIF('Expense Register'!G1297:K1297,"Yes"))*(-4),D1297/COUNTIF('Expense Register'!G1297:K1297,"Yes")))</f>
        <v>0</v>
      </c>
      <c r="F1297" s="9">
        <f>IF('Expense Register'!F1297="Contribution",0,IF('Expense Register'!F1297=$F$2,('Balance of Payments'!D1297/COUNTIF('Expense Register'!G1297:K1297,"Yes"))*(-4),D1297/COUNTIF('Expense Register'!G1297:K1297,"Yes")))</f>
        <v>0</v>
      </c>
      <c r="G1297" s="9">
        <f>IF('Expense Register'!F1297="Contribution",0,IF('Expense Register'!F1297=$G$2,('Balance of Payments'!D1297/COUNTIF('Expense Register'!G1297:K1297,"Yes"))*(-4),D1297/COUNTIF('Expense Register'!G1297:K1297,"Yes")))</f>
        <v>0</v>
      </c>
      <c r="H1297" s="9">
        <f>IF('Expense Register'!F1297="Contribution",0,IF('Expense Register'!F1297=$H$2,('Balance of Payments'!D1297/COUNTIF('Expense Register'!G1297:K1297,"Yes"))*(-4),D1297/COUNTIF('Expense Register'!G1297:K1297,"Yes")))</f>
        <v>0</v>
      </c>
      <c r="I1297" s="9">
        <f>IF('Expense Register'!F1297="Contribution",0,IF('Expense Register'!F1297=$I$2,('Balance of Payments'!D1297/COUNTIF('Expense Register'!G1297:K1297,"Yes"))*(-4),D1297/COUNTIF('Expense Register'!G1297:K1297,"Yes")))</f>
        <v>0</v>
      </c>
    </row>
    <row r="1298" spans="2:9">
      <c r="B1298" s="34" t="str">
        <f>IF('Expense Register'!B1298="","",'Expense Register'!B1298)</f>
        <v/>
      </c>
      <c r="C1298" s="34"/>
      <c r="D1298" s="11">
        <f>IF('Expense Register'!E1298="","",'Expense Register'!E1298)</f>
        <v>0</v>
      </c>
      <c r="E1298" s="9">
        <f>IF('Expense Register'!F1298="Contribution",0,IF('Expense Register'!F1298=$E$2,('Balance of Payments'!D1298/COUNTIF('Expense Register'!G1298:K1298,"Yes"))*(-4),D1298/COUNTIF('Expense Register'!G1298:K1298,"Yes")))</f>
        <v>0</v>
      </c>
      <c r="F1298" s="9">
        <f>IF('Expense Register'!F1298="Contribution",0,IF('Expense Register'!F1298=$F$2,('Balance of Payments'!D1298/COUNTIF('Expense Register'!G1298:K1298,"Yes"))*(-4),D1298/COUNTIF('Expense Register'!G1298:K1298,"Yes")))</f>
        <v>0</v>
      </c>
      <c r="G1298" s="9">
        <f>IF('Expense Register'!F1298="Contribution",0,IF('Expense Register'!F1298=$G$2,('Balance of Payments'!D1298/COUNTIF('Expense Register'!G1298:K1298,"Yes"))*(-4),D1298/COUNTIF('Expense Register'!G1298:K1298,"Yes")))</f>
        <v>0</v>
      </c>
      <c r="H1298" s="9">
        <f>IF('Expense Register'!F1298="Contribution",0,IF('Expense Register'!F1298=$H$2,('Balance of Payments'!D1298/COUNTIF('Expense Register'!G1298:K1298,"Yes"))*(-4),D1298/COUNTIF('Expense Register'!G1298:K1298,"Yes")))</f>
        <v>0</v>
      </c>
      <c r="I1298" s="9">
        <f>IF('Expense Register'!F1298="Contribution",0,IF('Expense Register'!F1298=$I$2,('Balance of Payments'!D1298/COUNTIF('Expense Register'!G1298:K1298,"Yes"))*(-4),D1298/COUNTIF('Expense Register'!G1298:K1298,"Yes")))</f>
        <v>0</v>
      </c>
    </row>
    <row r="1299" spans="2:9">
      <c r="B1299" s="34" t="str">
        <f>IF('Expense Register'!B1299="","",'Expense Register'!B1299)</f>
        <v/>
      </c>
      <c r="C1299" s="34"/>
      <c r="D1299" s="11">
        <f>IF('Expense Register'!E1299="","",'Expense Register'!E1299)</f>
        <v>0</v>
      </c>
      <c r="E1299" s="9">
        <f>IF('Expense Register'!F1299="Contribution",0,IF('Expense Register'!F1299=$E$2,('Balance of Payments'!D1299/COUNTIF('Expense Register'!G1299:K1299,"Yes"))*(-4),D1299/COUNTIF('Expense Register'!G1299:K1299,"Yes")))</f>
        <v>0</v>
      </c>
      <c r="F1299" s="9">
        <f>IF('Expense Register'!F1299="Contribution",0,IF('Expense Register'!F1299=$F$2,('Balance of Payments'!D1299/COUNTIF('Expense Register'!G1299:K1299,"Yes"))*(-4),D1299/COUNTIF('Expense Register'!G1299:K1299,"Yes")))</f>
        <v>0</v>
      </c>
      <c r="G1299" s="9">
        <f>IF('Expense Register'!F1299="Contribution",0,IF('Expense Register'!F1299=$G$2,('Balance of Payments'!D1299/COUNTIF('Expense Register'!G1299:K1299,"Yes"))*(-4),D1299/COUNTIF('Expense Register'!G1299:K1299,"Yes")))</f>
        <v>0</v>
      </c>
      <c r="H1299" s="9">
        <f>IF('Expense Register'!F1299="Contribution",0,IF('Expense Register'!F1299=$H$2,('Balance of Payments'!D1299/COUNTIF('Expense Register'!G1299:K1299,"Yes"))*(-4),D1299/COUNTIF('Expense Register'!G1299:K1299,"Yes")))</f>
        <v>0</v>
      </c>
      <c r="I1299" s="9">
        <f>IF('Expense Register'!F1299="Contribution",0,IF('Expense Register'!F1299=$I$2,('Balance of Payments'!D1299/COUNTIF('Expense Register'!G1299:K1299,"Yes"))*(-4),D1299/COUNTIF('Expense Register'!G1299:K1299,"Yes")))</f>
        <v>0</v>
      </c>
    </row>
    <row r="1300" spans="2:9">
      <c r="B1300" s="34" t="str">
        <f>IF('Expense Register'!B1300="","",'Expense Register'!B1300)</f>
        <v/>
      </c>
      <c r="C1300" s="34"/>
      <c r="D1300" s="11">
        <f>IF('Expense Register'!E1300="","",'Expense Register'!E1300)</f>
        <v>0</v>
      </c>
      <c r="E1300" s="9">
        <f>IF('Expense Register'!F1300="Contribution",0,IF('Expense Register'!F1300=$E$2,('Balance of Payments'!D1300/COUNTIF('Expense Register'!G1300:K1300,"Yes"))*(-4),D1300/COUNTIF('Expense Register'!G1300:K1300,"Yes")))</f>
        <v>0</v>
      </c>
      <c r="F1300" s="9">
        <f>IF('Expense Register'!F1300="Contribution",0,IF('Expense Register'!F1300=$F$2,('Balance of Payments'!D1300/COUNTIF('Expense Register'!G1300:K1300,"Yes"))*(-4),D1300/COUNTIF('Expense Register'!G1300:K1300,"Yes")))</f>
        <v>0</v>
      </c>
      <c r="G1300" s="9">
        <f>IF('Expense Register'!F1300="Contribution",0,IF('Expense Register'!F1300=$G$2,('Balance of Payments'!D1300/COUNTIF('Expense Register'!G1300:K1300,"Yes"))*(-4),D1300/COUNTIF('Expense Register'!G1300:K1300,"Yes")))</f>
        <v>0</v>
      </c>
      <c r="H1300" s="9">
        <f>IF('Expense Register'!F1300="Contribution",0,IF('Expense Register'!F1300=$H$2,('Balance of Payments'!D1300/COUNTIF('Expense Register'!G1300:K1300,"Yes"))*(-4),D1300/COUNTIF('Expense Register'!G1300:K1300,"Yes")))</f>
        <v>0</v>
      </c>
      <c r="I1300" s="9">
        <f>IF('Expense Register'!F1300="Contribution",0,IF('Expense Register'!F1300=$I$2,('Balance of Payments'!D1300/COUNTIF('Expense Register'!G1300:K1300,"Yes"))*(-4),D1300/COUNTIF('Expense Register'!G1300:K1300,"Yes")))</f>
        <v>0</v>
      </c>
    </row>
    <row r="1301" spans="2:9">
      <c r="B1301" s="34" t="str">
        <f>IF('Expense Register'!B1301="","",'Expense Register'!B1301)</f>
        <v/>
      </c>
      <c r="C1301" s="34"/>
      <c r="D1301" s="11">
        <f>IF('Expense Register'!E1301="","",'Expense Register'!E1301)</f>
        <v>0</v>
      </c>
      <c r="E1301" s="9">
        <f>IF('Expense Register'!F1301="Contribution",0,IF('Expense Register'!F1301=$E$2,('Balance of Payments'!D1301/COUNTIF('Expense Register'!G1301:K1301,"Yes"))*(-4),D1301/COUNTIF('Expense Register'!G1301:K1301,"Yes")))</f>
        <v>0</v>
      </c>
      <c r="F1301" s="9">
        <f>IF('Expense Register'!F1301="Contribution",0,IF('Expense Register'!F1301=$F$2,('Balance of Payments'!D1301/COUNTIF('Expense Register'!G1301:K1301,"Yes"))*(-4),D1301/COUNTIF('Expense Register'!G1301:K1301,"Yes")))</f>
        <v>0</v>
      </c>
      <c r="G1301" s="9">
        <f>IF('Expense Register'!F1301="Contribution",0,IF('Expense Register'!F1301=$G$2,('Balance of Payments'!D1301/COUNTIF('Expense Register'!G1301:K1301,"Yes"))*(-4),D1301/COUNTIF('Expense Register'!G1301:K1301,"Yes")))</f>
        <v>0</v>
      </c>
      <c r="H1301" s="9">
        <f>IF('Expense Register'!F1301="Contribution",0,IF('Expense Register'!F1301=$H$2,('Balance of Payments'!D1301/COUNTIF('Expense Register'!G1301:K1301,"Yes"))*(-4),D1301/COUNTIF('Expense Register'!G1301:K1301,"Yes")))</f>
        <v>0</v>
      </c>
      <c r="I1301" s="9">
        <f>IF('Expense Register'!F1301="Contribution",0,IF('Expense Register'!F1301=$I$2,('Balance of Payments'!D1301/COUNTIF('Expense Register'!G1301:K1301,"Yes"))*(-4),D1301/COUNTIF('Expense Register'!G1301:K1301,"Yes")))</f>
        <v>0</v>
      </c>
    </row>
    <row r="1302" spans="2:9">
      <c r="B1302" s="34" t="str">
        <f>IF('Expense Register'!B1302="","",'Expense Register'!B1302)</f>
        <v/>
      </c>
      <c r="C1302" s="34"/>
      <c r="D1302" s="11">
        <f>IF('Expense Register'!E1302="","",'Expense Register'!E1302)</f>
        <v>0</v>
      </c>
      <c r="E1302" s="9">
        <f>IF('Expense Register'!F1302="Contribution",0,IF('Expense Register'!F1302=$E$2,('Balance of Payments'!D1302/COUNTIF('Expense Register'!G1302:K1302,"Yes"))*(-4),D1302/COUNTIF('Expense Register'!G1302:K1302,"Yes")))</f>
        <v>0</v>
      </c>
      <c r="F1302" s="9">
        <f>IF('Expense Register'!F1302="Contribution",0,IF('Expense Register'!F1302=$F$2,('Balance of Payments'!D1302/COUNTIF('Expense Register'!G1302:K1302,"Yes"))*(-4),D1302/COUNTIF('Expense Register'!G1302:K1302,"Yes")))</f>
        <v>0</v>
      </c>
      <c r="G1302" s="9">
        <f>IF('Expense Register'!F1302="Contribution",0,IF('Expense Register'!F1302=$G$2,('Balance of Payments'!D1302/COUNTIF('Expense Register'!G1302:K1302,"Yes"))*(-4),D1302/COUNTIF('Expense Register'!G1302:K1302,"Yes")))</f>
        <v>0</v>
      </c>
      <c r="H1302" s="9">
        <f>IF('Expense Register'!F1302="Contribution",0,IF('Expense Register'!F1302=$H$2,('Balance of Payments'!D1302/COUNTIF('Expense Register'!G1302:K1302,"Yes"))*(-4),D1302/COUNTIF('Expense Register'!G1302:K1302,"Yes")))</f>
        <v>0</v>
      </c>
      <c r="I1302" s="9">
        <f>IF('Expense Register'!F1302="Contribution",0,IF('Expense Register'!F1302=$I$2,('Balance of Payments'!D1302/COUNTIF('Expense Register'!G1302:K1302,"Yes"))*(-4),D1302/COUNTIF('Expense Register'!G1302:K1302,"Yes")))</f>
        <v>0</v>
      </c>
    </row>
    <row r="1303" spans="2:9">
      <c r="B1303" s="34" t="str">
        <f>IF('Expense Register'!B1303="","",'Expense Register'!B1303)</f>
        <v/>
      </c>
      <c r="C1303" s="34"/>
      <c r="D1303" s="11">
        <f>IF('Expense Register'!E1303="","",'Expense Register'!E1303)</f>
        <v>0</v>
      </c>
      <c r="E1303" s="9">
        <f>IF('Expense Register'!F1303="Contribution",0,IF('Expense Register'!F1303=$E$2,('Balance of Payments'!D1303/COUNTIF('Expense Register'!G1303:K1303,"Yes"))*(-4),D1303/COUNTIF('Expense Register'!G1303:K1303,"Yes")))</f>
        <v>0</v>
      </c>
      <c r="F1303" s="9">
        <f>IF('Expense Register'!F1303="Contribution",0,IF('Expense Register'!F1303=$F$2,('Balance of Payments'!D1303/COUNTIF('Expense Register'!G1303:K1303,"Yes"))*(-4),D1303/COUNTIF('Expense Register'!G1303:K1303,"Yes")))</f>
        <v>0</v>
      </c>
      <c r="G1303" s="9">
        <f>IF('Expense Register'!F1303="Contribution",0,IF('Expense Register'!F1303=$G$2,('Balance of Payments'!D1303/COUNTIF('Expense Register'!G1303:K1303,"Yes"))*(-4),D1303/COUNTIF('Expense Register'!G1303:K1303,"Yes")))</f>
        <v>0</v>
      </c>
      <c r="H1303" s="9">
        <f>IF('Expense Register'!F1303="Contribution",0,IF('Expense Register'!F1303=$H$2,('Balance of Payments'!D1303/COUNTIF('Expense Register'!G1303:K1303,"Yes"))*(-4),D1303/COUNTIF('Expense Register'!G1303:K1303,"Yes")))</f>
        <v>0</v>
      </c>
      <c r="I1303" s="9">
        <f>IF('Expense Register'!F1303="Contribution",0,IF('Expense Register'!F1303=$I$2,('Balance of Payments'!D1303/COUNTIF('Expense Register'!G1303:K1303,"Yes"))*(-4),D1303/COUNTIF('Expense Register'!G1303:K1303,"Yes")))</f>
        <v>0</v>
      </c>
    </row>
    <row r="1304" spans="2:9">
      <c r="B1304" s="34" t="str">
        <f>IF('Expense Register'!B1304="","",'Expense Register'!B1304)</f>
        <v/>
      </c>
      <c r="C1304" s="34"/>
      <c r="D1304" s="11">
        <f>IF('Expense Register'!E1304="","",'Expense Register'!E1304)</f>
        <v>0</v>
      </c>
      <c r="E1304" s="9">
        <f>IF('Expense Register'!F1304="Contribution",0,IF('Expense Register'!F1304=$E$2,('Balance of Payments'!D1304/COUNTIF('Expense Register'!G1304:K1304,"Yes"))*(-4),D1304/COUNTIF('Expense Register'!G1304:K1304,"Yes")))</f>
        <v>0</v>
      </c>
      <c r="F1304" s="9">
        <f>IF('Expense Register'!F1304="Contribution",0,IF('Expense Register'!F1304=$F$2,('Balance of Payments'!D1304/COUNTIF('Expense Register'!G1304:K1304,"Yes"))*(-4),D1304/COUNTIF('Expense Register'!G1304:K1304,"Yes")))</f>
        <v>0</v>
      </c>
      <c r="G1304" s="9">
        <f>IF('Expense Register'!F1304="Contribution",0,IF('Expense Register'!F1304=$G$2,('Balance of Payments'!D1304/COUNTIF('Expense Register'!G1304:K1304,"Yes"))*(-4),D1304/COUNTIF('Expense Register'!G1304:K1304,"Yes")))</f>
        <v>0</v>
      </c>
      <c r="H1304" s="9">
        <f>IF('Expense Register'!F1304="Contribution",0,IF('Expense Register'!F1304=$H$2,('Balance of Payments'!D1304/COUNTIF('Expense Register'!G1304:K1304,"Yes"))*(-4),D1304/COUNTIF('Expense Register'!G1304:K1304,"Yes")))</f>
        <v>0</v>
      </c>
      <c r="I1304" s="9">
        <f>IF('Expense Register'!F1304="Contribution",0,IF('Expense Register'!F1304=$I$2,('Balance of Payments'!D1304/COUNTIF('Expense Register'!G1304:K1304,"Yes"))*(-4),D1304/COUNTIF('Expense Register'!G1304:K1304,"Yes")))</f>
        <v>0</v>
      </c>
    </row>
    <row r="1305" spans="2:9">
      <c r="B1305" s="34" t="str">
        <f>IF('Expense Register'!B1305="","",'Expense Register'!B1305)</f>
        <v/>
      </c>
      <c r="C1305" s="34"/>
      <c r="D1305" s="11">
        <f>IF('Expense Register'!E1305="","",'Expense Register'!E1305)</f>
        <v>0</v>
      </c>
      <c r="E1305" s="9">
        <f>IF('Expense Register'!F1305="Contribution",0,IF('Expense Register'!F1305=$E$2,('Balance of Payments'!D1305/COUNTIF('Expense Register'!G1305:K1305,"Yes"))*(-4),D1305/COUNTIF('Expense Register'!G1305:K1305,"Yes")))</f>
        <v>0</v>
      </c>
      <c r="F1305" s="9">
        <f>IF('Expense Register'!F1305="Contribution",0,IF('Expense Register'!F1305=$F$2,('Balance of Payments'!D1305/COUNTIF('Expense Register'!G1305:K1305,"Yes"))*(-4),D1305/COUNTIF('Expense Register'!G1305:K1305,"Yes")))</f>
        <v>0</v>
      </c>
      <c r="G1305" s="9">
        <f>IF('Expense Register'!F1305="Contribution",0,IF('Expense Register'!F1305=$G$2,('Balance of Payments'!D1305/COUNTIF('Expense Register'!G1305:K1305,"Yes"))*(-4),D1305/COUNTIF('Expense Register'!G1305:K1305,"Yes")))</f>
        <v>0</v>
      </c>
      <c r="H1305" s="9">
        <f>IF('Expense Register'!F1305="Contribution",0,IF('Expense Register'!F1305=$H$2,('Balance of Payments'!D1305/COUNTIF('Expense Register'!G1305:K1305,"Yes"))*(-4),D1305/COUNTIF('Expense Register'!G1305:K1305,"Yes")))</f>
        <v>0</v>
      </c>
      <c r="I1305" s="9">
        <f>IF('Expense Register'!F1305="Contribution",0,IF('Expense Register'!F1305=$I$2,('Balance of Payments'!D1305/COUNTIF('Expense Register'!G1305:K1305,"Yes"))*(-4),D1305/COUNTIF('Expense Register'!G1305:K1305,"Yes")))</f>
        <v>0</v>
      </c>
    </row>
    <row r="1306" spans="2:9">
      <c r="B1306" s="34" t="str">
        <f>IF('Expense Register'!B1306="","",'Expense Register'!B1306)</f>
        <v/>
      </c>
      <c r="C1306" s="34"/>
      <c r="D1306" s="11">
        <f>IF('Expense Register'!E1306="","",'Expense Register'!E1306)</f>
        <v>0</v>
      </c>
      <c r="E1306" s="9">
        <f>IF('Expense Register'!F1306="Contribution",0,IF('Expense Register'!F1306=$E$2,('Balance of Payments'!D1306/COUNTIF('Expense Register'!G1306:K1306,"Yes"))*(-4),D1306/COUNTIF('Expense Register'!G1306:K1306,"Yes")))</f>
        <v>0</v>
      </c>
      <c r="F1306" s="9">
        <f>IF('Expense Register'!F1306="Contribution",0,IF('Expense Register'!F1306=$F$2,('Balance of Payments'!D1306/COUNTIF('Expense Register'!G1306:K1306,"Yes"))*(-4),D1306/COUNTIF('Expense Register'!G1306:K1306,"Yes")))</f>
        <v>0</v>
      </c>
      <c r="G1306" s="9">
        <f>IF('Expense Register'!F1306="Contribution",0,IF('Expense Register'!F1306=$G$2,('Balance of Payments'!D1306/COUNTIF('Expense Register'!G1306:K1306,"Yes"))*(-4),D1306/COUNTIF('Expense Register'!G1306:K1306,"Yes")))</f>
        <v>0</v>
      </c>
      <c r="H1306" s="9">
        <f>IF('Expense Register'!F1306="Contribution",0,IF('Expense Register'!F1306=$H$2,('Balance of Payments'!D1306/COUNTIF('Expense Register'!G1306:K1306,"Yes"))*(-4),D1306/COUNTIF('Expense Register'!G1306:K1306,"Yes")))</f>
        <v>0</v>
      </c>
      <c r="I1306" s="9">
        <f>IF('Expense Register'!F1306="Contribution",0,IF('Expense Register'!F1306=$I$2,('Balance of Payments'!D1306/COUNTIF('Expense Register'!G1306:K1306,"Yes"))*(-4),D1306/COUNTIF('Expense Register'!G1306:K1306,"Yes")))</f>
        <v>0</v>
      </c>
    </row>
    <row r="1307" spans="2:9">
      <c r="B1307" s="34" t="str">
        <f>IF('Expense Register'!B1307="","",'Expense Register'!B1307)</f>
        <v/>
      </c>
      <c r="C1307" s="34"/>
      <c r="D1307" s="11">
        <f>IF('Expense Register'!E1307="","",'Expense Register'!E1307)</f>
        <v>0</v>
      </c>
      <c r="E1307" s="9">
        <f>IF('Expense Register'!F1307="Contribution",0,IF('Expense Register'!F1307=$E$2,('Balance of Payments'!D1307/COUNTIF('Expense Register'!G1307:K1307,"Yes"))*(-4),D1307/COUNTIF('Expense Register'!G1307:K1307,"Yes")))</f>
        <v>0</v>
      </c>
      <c r="F1307" s="9">
        <f>IF('Expense Register'!F1307="Contribution",0,IF('Expense Register'!F1307=$F$2,('Balance of Payments'!D1307/COUNTIF('Expense Register'!G1307:K1307,"Yes"))*(-4),D1307/COUNTIF('Expense Register'!G1307:K1307,"Yes")))</f>
        <v>0</v>
      </c>
      <c r="G1307" s="9">
        <f>IF('Expense Register'!F1307="Contribution",0,IF('Expense Register'!F1307=$G$2,('Balance of Payments'!D1307/COUNTIF('Expense Register'!G1307:K1307,"Yes"))*(-4),D1307/COUNTIF('Expense Register'!G1307:K1307,"Yes")))</f>
        <v>0</v>
      </c>
      <c r="H1307" s="9">
        <f>IF('Expense Register'!F1307="Contribution",0,IF('Expense Register'!F1307=$H$2,('Balance of Payments'!D1307/COUNTIF('Expense Register'!G1307:K1307,"Yes"))*(-4),D1307/COUNTIF('Expense Register'!G1307:K1307,"Yes")))</f>
        <v>0</v>
      </c>
      <c r="I1307" s="9">
        <f>IF('Expense Register'!F1307="Contribution",0,IF('Expense Register'!F1307=$I$2,('Balance of Payments'!D1307/COUNTIF('Expense Register'!G1307:K1307,"Yes"))*(-4),D1307/COUNTIF('Expense Register'!G1307:K1307,"Yes")))</f>
        <v>0</v>
      </c>
    </row>
    <row r="1308" spans="2:9">
      <c r="B1308" s="34" t="str">
        <f>IF('Expense Register'!B1308="","",'Expense Register'!B1308)</f>
        <v/>
      </c>
      <c r="C1308" s="34"/>
      <c r="D1308" s="11">
        <f>IF('Expense Register'!E1308="","",'Expense Register'!E1308)</f>
        <v>0</v>
      </c>
      <c r="E1308" s="9">
        <f>IF('Expense Register'!F1308="Contribution",0,IF('Expense Register'!F1308=$E$2,('Balance of Payments'!D1308/COUNTIF('Expense Register'!G1308:K1308,"Yes"))*(-4),D1308/COUNTIF('Expense Register'!G1308:K1308,"Yes")))</f>
        <v>0</v>
      </c>
      <c r="F1308" s="9">
        <f>IF('Expense Register'!F1308="Contribution",0,IF('Expense Register'!F1308=$F$2,('Balance of Payments'!D1308/COUNTIF('Expense Register'!G1308:K1308,"Yes"))*(-4),D1308/COUNTIF('Expense Register'!G1308:K1308,"Yes")))</f>
        <v>0</v>
      </c>
      <c r="G1308" s="9">
        <f>IF('Expense Register'!F1308="Contribution",0,IF('Expense Register'!F1308=$G$2,('Balance of Payments'!D1308/COUNTIF('Expense Register'!G1308:K1308,"Yes"))*(-4),D1308/COUNTIF('Expense Register'!G1308:K1308,"Yes")))</f>
        <v>0</v>
      </c>
      <c r="H1308" s="9">
        <f>IF('Expense Register'!F1308="Contribution",0,IF('Expense Register'!F1308=$H$2,('Balance of Payments'!D1308/COUNTIF('Expense Register'!G1308:K1308,"Yes"))*(-4),D1308/COUNTIF('Expense Register'!G1308:K1308,"Yes")))</f>
        <v>0</v>
      </c>
      <c r="I1308" s="9">
        <f>IF('Expense Register'!F1308="Contribution",0,IF('Expense Register'!F1308=$I$2,('Balance of Payments'!D1308/COUNTIF('Expense Register'!G1308:K1308,"Yes"))*(-4),D1308/COUNTIF('Expense Register'!G1308:K1308,"Yes")))</f>
        <v>0</v>
      </c>
    </row>
    <row r="1309" spans="2:9">
      <c r="B1309" s="34" t="str">
        <f>IF('Expense Register'!B1309="","",'Expense Register'!B1309)</f>
        <v/>
      </c>
      <c r="C1309" s="34"/>
      <c r="D1309" s="11">
        <f>IF('Expense Register'!E1309="","",'Expense Register'!E1309)</f>
        <v>0</v>
      </c>
      <c r="E1309" s="9">
        <f>IF('Expense Register'!F1309="Contribution",0,IF('Expense Register'!F1309=$E$2,('Balance of Payments'!D1309/COUNTIF('Expense Register'!G1309:K1309,"Yes"))*(-4),D1309/COUNTIF('Expense Register'!G1309:K1309,"Yes")))</f>
        <v>0</v>
      </c>
      <c r="F1309" s="9">
        <f>IF('Expense Register'!F1309="Contribution",0,IF('Expense Register'!F1309=$F$2,('Balance of Payments'!D1309/COUNTIF('Expense Register'!G1309:K1309,"Yes"))*(-4),D1309/COUNTIF('Expense Register'!G1309:K1309,"Yes")))</f>
        <v>0</v>
      </c>
      <c r="G1309" s="9">
        <f>IF('Expense Register'!F1309="Contribution",0,IF('Expense Register'!F1309=$G$2,('Balance of Payments'!D1309/COUNTIF('Expense Register'!G1309:K1309,"Yes"))*(-4),D1309/COUNTIF('Expense Register'!G1309:K1309,"Yes")))</f>
        <v>0</v>
      </c>
      <c r="H1309" s="9">
        <f>IF('Expense Register'!F1309="Contribution",0,IF('Expense Register'!F1309=$H$2,('Balance of Payments'!D1309/COUNTIF('Expense Register'!G1309:K1309,"Yes"))*(-4),D1309/COUNTIF('Expense Register'!G1309:K1309,"Yes")))</f>
        <v>0</v>
      </c>
      <c r="I1309" s="9">
        <f>IF('Expense Register'!F1309="Contribution",0,IF('Expense Register'!F1309=$I$2,('Balance of Payments'!D1309/COUNTIF('Expense Register'!G1309:K1309,"Yes"))*(-4),D1309/COUNTIF('Expense Register'!G1309:K1309,"Yes")))</f>
        <v>0</v>
      </c>
    </row>
    <row r="1310" spans="2:9">
      <c r="B1310" s="34" t="str">
        <f>IF('Expense Register'!B1310="","",'Expense Register'!B1310)</f>
        <v/>
      </c>
      <c r="C1310" s="34"/>
      <c r="D1310" s="11">
        <f>IF('Expense Register'!E1310="","",'Expense Register'!E1310)</f>
        <v>0</v>
      </c>
      <c r="E1310" s="9">
        <f>IF('Expense Register'!F1310="Contribution",0,IF('Expense Register'!F1310=$E$2,('Balance of Payments'!D1310/COUNTIF('Expense Register'!G1310:K1310,"Yes"))*(-4),D1310/COUNTIF('Expense Register'!G1310:K1310,"Yes")))</f>
        <v>0</v>
      </c>
      <c r="F1310" s="9">
        <f>IF('Expense Register'!F1310="Contribution",0,IF('Expense Register'!F1310=$F$2,('Balance of Payments'!D1310/COUNTIF('Expense Register'!G1310:K1310,"Yes"))*(-4),D1310/COUNTIF('Expense Register'!G1310:K1310,"Yes")))</f>
        <v>0</v>
      </c>
      <c r="G1310" s="9">
        <f>IF('Expense Register'!F1310="Contribution",0,IF('Expense Register'!F1310=$G$2,('Balance of Payments'!D1310/COUNTIF('Expense Register'!G1310:K1310,"Yes"))*(-4),D1310/COUNTIF('Expense Register'!G1310:K1310,"Yes")))</f>
        <v>0</v>
      </c>
      <c r="H1310" s="9">
        <f>IF('Expense Register'!F1310="Contribution",0,IF('Expense Register'!F1310=$H$2,('Balance of Payments'!D1310/COUNTIF('Expense Register'!G1310:K1310,"Yes"))*(-4),D1310/COUNTIF('Expense Register'!G1310:K1310,"Yes")))</f>
        <v>0</v>
      </c>
      <c r="I1310" s="9">
        <f>IF('Expense Register'!F1310="Contribution",0,IF('Expense Register'!F1310=$I$2,('Balance of Payments'!D1310/COUNTIF('Expense Register'!G1310:K1310,"Yes"))*(-4),D1310/COUNTIF('Expense Register'!G1310:K1310,"Yes")))</f>
        <v>0</v>
      </c>
    </row>
    <row r="1311" spans="2:9">
      <c r="B1311" s="34" t="str">
        <f>IF('Expense Register'!B1311="","",'Expense Register'!B1311)</f>
        <v/>
      </c>
      <c r="C1311" s="34"/>
      <c r="D1311" s="11">
        <f>IF('Expense Register'!E1311="","",'Expense Register'!E1311)</f>
        <v>0</v>
      </c>
      <c r="E1311" s="9">
        <f>IF('Expense Register'!F1311="Contribution",0,IF('Expense Register'!F1311=$E$2,('Balance of Payments'!D1311/COUNTIF('Expense Register'!G1311:K1311,"Yes"))*(-4),D1311/COUNTIF('Expense Register'!G1311:K1311,"Yes")))</f>
        <v>0</v>
      </c>
      <c r="F1311" s="9">
        <f>IF('Expense Register'!F1311="Contribution",0,IF('Expense Register'!F1311=$F$2,('Balance of Payments'!D1311/COUNTIF('Expense Register'!G1311:K1311,"Yes"))*(-4),D1311/COUNTIF('Expense Register'!G1311:K1311,"Yes")))</f>
        <v>0</v>
      </c>
      <c r="G1311" s="9">
        <f>IF('Expense Register'!F1311="Contribution",0,IF('Expense Register'!F1311=$G$2,('Balance of Payments'!D1311/COUNTIF('Expense Register'!G1311:K1311,"Yes"))*(-4),D1311/COUNTIF('Expense Register'!G1311:K1311,"Yes")))</f>
        <v>0</v>
      </c>
      <c r="H1311" s="9">
        <f>IF('Expense Register'!F1311="Contribution",0,IF('Expense Register'!F1311=$H$2,('Balance of Payments'!D1311/COUNTIF('Expense Register'!G1311:K1311,"Yes"))*(-4),D1311/COUNTIF('Expense Register'!G1311:K1311,"Yes")))</f>
        <v>0</v>
      </c>
      <c r="I1311" s="9">
        <f>IF('Expense Register'!F1311="Contribution",0,IF('Expense Register'!F1311=$I$2,('Balance of Payments'!D1311/COUNTIF('Expense Register'!G1311:K1311,"Yes"))*(-4),D1311/COUNTIF('Expense Register'!G1311:K1311,"Yes")))</f>
        <v>0</v>
      </c>
    </row>
    <row r="1312" spans="2:9">
      <c r="B1312" s="34" t="str">
        <f>IF('Expense Register'!B1312="","",'Expense Register'!B1312)</f>
        <v/>
      </c>
      <c r="C1312" s="34"/>
      <c r="D1312" s="11">
        <f>IF('Expense Register'!E1312="","",'Expense Register'!E1312)</f>
        <v>0</v>
      </c>
      <c r="E1312" s="9">
        <f>IF('Expense Register'!F1312="Contribution",0,IF('Expense Register'!F1312=$E$2,('Balance of Payments'!D1312/COUNTIF('Expense Register'!G1312:K1312,"Yes"))*(-4),D1312/COUNTIF('Expense Register'!G1312:K1312,"Yes")))</f>
        <v>0</v>
      </c>
      <c r="F1312" s="9">
        <f>IF('Expense Register'!F1312="Contribution",0,IF('Expense Register'!F1312=$F$2,('Balance of Payments'!D1312/COUNTIF('Expense Register'!G1312:K1312,"Yes"))*(-4),D1312/COUNTIF('Expense Register'!G1312:K1312,"Yes")))</f>
        <v>0</v>
      </c>
      <c r="G1312" s="9">
        <f>IF('Expense Register'!F1312="Contribution",0,IF('Expense Register'!F1312=$G$2,('Balance of Payments'!D1312/COUNTIF('Expense Register'!G1312:K1312,"Yes"))*(-4),D1312/COUNTIF('Expense Register'!G1312:K1312,"Yes")))</f>
        <v>0</v>
      </c>
      <c r="H1312" s="9">
        <f>IF('Expense Register'!F1312="Contribution",0,IF('Expense Register'!F1312=$H$2,('Balance of Payments'!D1312/COUNTIF('Expense Register'!G1312:K1312,"Yes"))*(-4),D1312/COUNTIF('Expense Register'!G1312:K1312,"Yes")))</f>
        <v>0</v>
      </c>
      <c r="I1312" s="9">
        <f>IF('Expense Register'!F1312="Contribution",0,IF('Expense Register'!F1312=$I$2,('Balance of Payments'!D1312/COUNTIF('Expense Register'!G1312:K1312,"Yes"))*(-4),D1312/COUNTIF('Expense Register'!G1312:K1312,"Yes")))</f>
        <v>0</v>
      </c>
    </row>
    <row r="1313" spans="2:9">
      <c r="B1313" s="34" t="str">
        <f>IF('Expense Register'!B1313="","",'Expense Register'!B1313)</f>
        <v/>
      </c>
      <c r="C1313" s="34"/>
      <c r="D1313" s="11">
        <f>IF('Expense Register'!E1313="","",'Expense Register'!E1313)</f>
        <v>0</v>
      </c>
      <c r="E1313" s="9">
        <f>IF('Expense Register'!F1313="Contribution",0,IF('Expense Register'!F1313=$E$2,('Balance of Payments'!D1313/COUNTIF('Expense Register'!G1313:K1313,"Yes"))*(-4),D1313/COUNTIF('Expense Register'!G1313:K1313,"Yes")))</f>
        <v>0</v>
      </c>
      <c r="F1313" s="9">
        <f>IF('Expense Register'!F1313="Contribution",0,IF('Expense Register'!F1313=$F$2,('Balance of Payments'!D1313/COUNTIF('Expense Register'!G1313:K1313,"Yes"))*(-4),D1313/COUNTIF('Expense Register'!G1313:K1313,"Yes")))</f>
        <v>0</v>
      </c>
      <c r="G1313" s="9">
        <f>IF('Expense Register'!F1313="Contribution",0,IF('Expense Register'!F1313=$G$2,('Balance of Payments'!D1313/COUNTIF('Expense Register'!G1313:K1313,"Yes"))*(-4),D1313/COUNTIF('Expense Register'!G1313:K1313,"Yes")))</f>
        <v>0</v>
      </c>
      <c r="H1313" s="9">
        <f>IF('Expense Register'!F1313="Contribution",0,IF('Expense Register'!F1313=$H$2,('Balance of Payments'!D1313/COUNTIF('Expense Register'!G1313:K1313,"Yes"))*(-4),D1313/COUNTIF('Expense Register'!G1313:K1313,"Yes")))</f>
        <v>0</v>
      </c>
      <c r="I1313" s="9">
        <f>IF('Expense Register'!F1313="Contribution",0,IF('Expense Register'!F1313=$I$2,('Balance of Payments'!D1313/COUNTIF('Expense Register'!G1313:K1313,"Yes"))*(-4),D1313/COUNTIF('Expense Register'!G1313:K1313,"Yes")))</f>
        <v>0</v>
      </c>
    </row>
    <row r="1314" spans="2:9">
      <c r="B1314" s="34" t="str">
        <f>IF('Expense Register'!B1314="","",'Expense Register'!B1314)</f>
        <v/>
      </c>
      <c r="C1314" s="34"/>
      <c r="D1314" s="11">
        <f>IF('Expense Register'!E1314="","",'Expense Register'!E1314)</f>
        <v>0</v>
      </c>
      <c r="E1314" s="9">
        <f>IF('Expense Register'!F1314="Contribution",0,IF('Expense Register'!F1314=$E$2,('Balance of Payments'!D1314/COUNTIF('Expense Register'!G1314:K1314,"Yes"))*(-4),D1314/COUNTIF('Expense Register'!G1314:K1314,"Yes")))</f>
        <v>0</v>
      </c>
      <c r="F1314" s="9">
        <f>IF('Expense Register'!F1314="Contribution",0,IF('Expense Register'!F1314=$F$2,('Balance of Payments'!D1314/COUNTIF('Expense Register'!G1314:K1314,"Yes"))*(-4),D1314/COUNTIF('Expense Register'!G1314:K1314,"Yes")))</f>
        <v>0</v>
      </c>
      <c r="G1314" s="9">
        <f>IF('Expense Register'!F1314="Contribution",0,IF('Expense Register'!F1314=$G$2,('Balance of Payments'!D1314/COUNTIF('Expense Register'!G1314:K1314,"Yes"))*(-4),D1314/COUNTIF('Expense Register'!G1314:K1314,"Yes")))</f>
        <v>0</v>
      </c>
      <c r="H1314" s="9">
        <f>IF('Expense Register'!F1314="Contribution",0,IF('Expense Register'!F1314=$H$2,('Balance of Payments'!D1314/COUNTIF('Expense Register'!G1314:K1314,"Yes"))*(-4),D1314/COUNTIF('Expense Register'!G1314:K1314,"Yes")))</f>
        <v>0</v>
      </c>
      <c r="I1314" s="9">
        <f>IF('Expense Register'!F1314="Contribution",0,IF('Expense Register'!F1314=$I$2,('Balance of Payments'!D1314/COUNTIF('Expense Register'!G1314:K1314,"Yes"))*(-4),D1314/COUNTIF('Expense Register'!G1314:K1314,"Yes")))</f>
        <v>0</v>
      </c>
    </row>
    <row r="1315" spans="2:9">
      <c r="B1315" s="34" t="str">
        <f>IF('Expense Register'!B1315="","",'Expense Register'!B1315)</f>
        <v/>
      </c>
      <c r="C1315" s="34"/>
      <c r="D1315" s="11">
        <f>IF('Expense Register'!E1315="","",'Expense Register'!E1315)</f>
        <v>0</v>
      </c>
      <c r="E1315" s="9">
        <f>IF('Expense Register'!F1315="Contribution",0,IF('Expense Register'!F1315=$E$2,('Balance of Payments'!D1315/COUNTIF('Expense Register'!G1315:K1315,"Yes"))*(-4),D1315/COUNTIF('Expense Register'!G1315:K1315,"Yes")))</f>
        <v>0</v>
      </c>
      <c r="F1315" s="9">
        <f>IF('Expense Register'!F1315="Contribution",0,IF('Expense Register'!F1315=$F$2,('Balance of Payments'!D1315/COUNTIF('Expense Register'!G1315:K1315,"Yes"))*(-4),D1315/COUNTIF('Expense Register'!G1315:K1315,"Yes")))</f>
        <v>0</v>
      </c>
      <c r="G1315" s="9">
        <f>IF('Expense Register'!F1315="Contribution",0,IF('Expense Register'!F1315=$G$2,('Balance of Payments'!D1315/COUNTIF('Expense Register'!G1315:K1315,"Yes"))*(-4),D1315/COUNTIF('Expense Register'!G1315:K1315,"Yes")))</f>
        <v>0</v>
      </c>
      <c r="H1315" s="9">
        <f>IF('Expense Register'!F1315="Contribution",0,IF('Expense Register'!F1315=$H$2,('Balance of Payments'!D1315/COUNTIF('Expense Register'!G1315:K1315,"Yes"))*(-4),D1315/COUNTIF('Expense Register'!G1315:K1315,"Yes")))</f>
        <v>0</v>
      </c>
      <c r="I1315" s="9">
        <f>IF('Expense Register'!F1315="Contribution",0,IF('Expense Register'!F1315=$I$2,('Balance of Payments'!D1315/COUNTIF('Expense Register'!G1315:K1315,"Yes"))*(-4),D1315/COUNTIF('Expense Register'!G1315:K1315,"Yes")))</f>
        <v>0</v>
      </c>
    </row>
    <row r="1316" spans="2:9">
      <c r="B1316" s="34" t="str">
        <f>IF('Expense Register'!B1316="","",'Expense Register'!B1316)</f>
        <v/>
      </c>
      <c r="C1316" s="34"/>
      <c r="D1316" s="11">
        <f>IF('Expense Register'!E1316="","",'Expense Register'!E1316)</f>
        <v>0</v>
      </c>
      <c r="E1316" s="9">
        <f>IF('Expense Register'!F1316="Contribution",0,IF('Expense Register'!F1316=$E$2,('Balance of Payments'!D1316/COUNTIF('Expense Register'!G1316:K1316,"Yes"))*(-4),D1316/COUNTIF('Expense Register'!G1316:K1316,"Yes")))</f>
        <v>0</v>
      </c>
      <c r="F1316" s="9">
        <f>IF('Expense Register'!F1316="Contribution",0,IF('Expense Register'!F1316=$F$2,('Balance of Payments'!D1316/COUNTIF('Expense Register'!G1316:K1316,"Yes"))*(-4),D1316/COUNTIF('Expense Register'!G1316:K1316,"Yes")))</f>
        <v>0</v>
      </c>
      <c r="G1316" s="9">
        <f>IF('Expense Register'!F1316="Contribution",0,IF('Expense Register'!F1316=$G$2,('Balance of Payments'!D1316/COUNTIF('Expense Register'!G1316:K1316,"Yes"))*(-4),D1316/COUNTIF('Expense Register'!G1316:K1316,"Yes")))</f>
        <v>0</v>
      </c>
      <c r="H1316" s="9">
        <f>IF('Expense Register'!F1316="Contribution",0,IF('Expense Register'!F1316=$H$2,('Balance of Payments'!D1316/COUNTIF('Expense Register'!G1316:K1316,"Yes"))*(-4),D1316/COUNTIF('Expense Register'!G1316:K1316,"Yes")))</f>
        <v>0</v>
      </c>
      <c r="I1316" s="9">
        <f>IF('Expense Register'!F1316="Contribution",0,IF('Expense Register'!F1316=$I$2,('Balance of Payments'!D1316/COUNTIF('Expense Register'!G1316:K1316,"Yes"))*(-4),D1316/COUNTIF('Expense Register'!G1316:K1316,"Yes")))</f>
        <v>0</v>
      </c>
    </row>
    <row r="1317" spans="2:9">
      <c r="B1317" s="34" t="str">
        <f>IF('Expense Register'!B1317="","",'Expense Register'!B1317)</f>
        <v/>
      </c>
      <c r="C1317" s="34"/>
      <c r="D1317" s="11">
        <f>IF('Expense Register'!E1317="","",'Expense Register'!E1317)</f>
        <v>0</v>
      </c>
      <c r="E1317" s="9">
        <f>IF('Expense Register'!F1317="Contribution",0,IF('Expense Register'!F1317=$E$2,('Balance of Payments'!D1317/COUNTIF('Expense Register'!G1317:K1317,"Yes"))*(-4),D1317/COUNTIF('Expense Register'!G1317:K1317,"Yes")))</f>
        <v>0</v>
      </c>
      <c r="F1317" s="9">
        <f>IF('Expense Register'!F1317="Contribution",0,IF('Expense Register'!F1317=$F$2,('Balance of Payments'!D1317/COUNTIF('Expense Register'!G1317:K1317,"Yes"))*(-4),D1317/COUNTIF('Expense Register'!G1317:K1317,"Yes")))</f>
        <v>0</v>
      </c>
      <c r="G1317" s="9">
        <f>IF('Expense Register'!F1317="Contribution",0,IF('Expense Register'!F1317=$G$2,('Balance of Payments'!D1317/COUNTIF('Expense Register'!G1317:K1317,"Yes"))*(-4),D1317/COUNTIF('Expense Register'!G1317:K1317,"Yes")))</f>
        <v>0</v>
      </c>
      <c r="H1317" s="9">
        <f>IF('Expense Register'!F1317="Contribution",0,IF('Expense Register'!F1317=$H$2,('Balance of Payments'!D1317/COUNTIF('Expense Register'!G1317:K1317,"Yes"))*(-4),D1317/COUNTIF('Expense Register'!G1317:K1317,"Yes")))</f>
        <v>0</v>
      </c>
      <c r="I1317" s="9">
        <f>IF('Expense Register'!F1317="Contribution",0,IF('Expense Register'!F1317=$I$2,('Balance of Payments'!D1317/COUNTIF('Expense Register'!G1317:K1317,"Yes"))*(-4),D1317/COUNTIF('Expense Register'!G1317:K1317,"Yes")))</f>
        <v>0</v>
      </c>
    </row>
    <row r="1318" spans="2:9">
      <c r="B1318" s="34" t="str">
        <f>IF('Expense Register'!B1318="","",'Expense Register'!B1318)</f>
        <v/>
      </c>
      <c r="C1318" s="34"/>
      <c r="D1318" s="11">
        <f>IF('Expense Register'!E1318="","",'Expense Register'!E1318)</f>
        <v>0</v>
      </c>
      <c r="E1318" s="9">
        <f>IF('Expense Register'!F1318="Contribution",0,IF('Expense Register'!F1318=$E$2,('Balance of Payments'!D1318/COUNTIF('Expense Register'!G1318:K1318,"Yes"))*(-4),D1318/COUNTIF('Expense Register'!G1318:K1318,"Yes")))</f>
        <v>0</v>
      </c>
      <c r="F1318" s="9">
        <f>IF('Expense Register'!F1318="Contribution",0,IF('Expense Register'!F1318=$F$2,('Balance of Payments'!D1318/COUNTIF('Expense Register'!G1318:K1318,"Yes"))*(-4),D1318/COUNTIF('Expense Register'!G1318:K1318,"Yes")))</f>
        <v>0</v>
      </c>
      <c r="G1318" s="9">
        <f>IF('Expense Register'!F1318="Contribution",0,IF('Expense Register'!F1318=$G$2,('Balance of Payments'!D1318/COUNTIF('Expense Register'!G1318:K1318,"Yes"))*(-4),D1318/COUNTIF('Expense Register'!G1318:K1318,"Yes")))</f>
        <v>0</v>
      </c>
      <c r="H1318" s="9">
        <f>IF('Expense Register'!F1318="Contribution",0,IF('Expense Register'!F1318=$H$2,('Balance of Payments'!D1318/COUNTIF('Expense Register'!G1318:K1318,"Yes"))*(-4),D1318/COUNTIF('Expense Register'!G1318:K1318,"Yes")))</f>
        <v>0</v>
      </c>
      <c r="I1318" s="9">
        <f>IF('Expense Register'!F1318="Contribution",0,IF('Expense Register'!F1318=$I$2,('Balance of Payments'!D1318/COUNTIF('Expense Register'!G1318:K1318,"Yes"))*(-4),D1318/COUNTIF('Expense Register'!G1318:K1318,"Yes")))</f>
        <v>0</v>
      </c>
    </row>
    <row r="1319" spans="2:9">
      <c r="B1319" s="34" t="str">
        <f>IF('Expense Register'!B1319="","",'Expense Register'!B1319)</f>
        <v/>
      </c>
      <c r="C1319" s="34"/>
      <c r="D1319" s="11">
        <f>IF('Expense Register'!E1319="","",'Expense Register'!E1319)</f>
        <v>0</v>
      </c>
      <c r="E1319" s="9">
        <f>IF('Expense Register'!F1319="Contribution",0,IF('Expense Register'!F1319=$E$2,('Balance of Payments'!D1319/COUNTIF('Expense Register'!G1319:K1319,"Yes"))*(-4),D1319/COUNTIF('Expense Register'!G1319:K1319,"Yes")))</f>
        <v>0</v>
      </c>
      <c r="F1319" s="9">
        <f>IF('Expense Register'!F1319="Contribution",0,IF('Expense Register'!F1319=$F$2,('Balance of Payments'!D1319/COUNTIF('Expense Register'!G1319:K1319,"Yes"))*(-4),D1319/COUNTIF('Expense Register'!G1319:K1319,"Yes")))</f>
        <v>0</v>
      </c>
      <c r="G1319" s="9">
        <f>IF('Expense Register'!F1319="Contribution",0,IF('Expense Register'!F1319=$G$2,('Balance of Payments'!D1319/COUNTIF('Expense Register'!G1319:K1319,"Yes"))*(-4),D1319/COUNTIF('Expense Register'!G1319:K1319,"Yes")))</f>
        <v>0</v>
      </c>
      <c r="H1319" s="9">
        <f>IF('Expense Register'!F1319="Contribution",0,IF('Expense Register'!F1319=$H$2,('Balance of Payments'!D1319/COUNTIF('Expense Register'!G1319:K1319,"Yes"))*(-4),D1319/COUNTIF('Expense Register'!G1319:K1319,"Yes")))</f>
        <v>0</v>
      </c>
      <c r="I1319" s="9">
        <f>IF('Expense Register'!F1319="Contribution",0,IF('Expense Register'!F1319=$I$2,('Balance of Payments'!D1319/COUNTIF('Expense Register'!G1319:K1319,"Yes"))*(-4),D1319/COUNTIF('Expense Register'!G1319:K1319,"Yes")))</f>
        <v>0</v>
      </c>
    </row>
    <row r="1320" spans="2:9">
      <c r="B1320" s="34" t="str">
        <f>IF('Expense Register'!B1320="","",'Expense Register'!B1320)</f>
        <v/>
      </c>
      <c r="C1320" s="34"/>
      <c r="D1320" s="11">
        <f>IF('Expense Register'!E1320="","",'Expense Register'!E1320)</f>
        <v>0</v>
      </c>
      <c r="E1320" s="9">
        <f>IF('Expense Register'!F1320="Contribution",0,IF('Expense Register'!F1320=$E$2,('Balance of Payments'!D1320/COUNTIF('Expense Register'!G1320:K1320,"Yes"))*(-4),D1320/COUNTIF('Expense Register'!G1320:K1320,"Yes")))</f>
        <v>0</v>
      </c>
      <c r="F1320" s="9">
        <f>IF('Expense Register'!F1320="Contribution",0,IF('Expense Register'!F1320=$F$2,('Balance of Payments'!D1320/COUNTIF('Expense Register'!G1320:K1320,"Yes"))*(-4),D1320/COUNTIF('Expense Register'!G1320:K1320,"Yes")))</f>
        <v>0</v>
      </c>
      <c r="G1320" s="9">
        <f>IF('Expense Register'!F1320="Contribution",0,IF('Expense Register'!F1320=$G$2,('Balance of Payments'!D1320/COUNTIF('Expense Register'!G1320:K1320,"Yes"))*(-4),D1320/COUNTIF('Expense Register'!G1320:K1320,"Yes")))</f>
        <v>0</v>
      </c>
      <c r="H1320" s="9">
        <f>IF('Expense Register'!F1320="Contribution",0,IF('Expense Register'!F1320=$H$2,('Balance of Payments'!D1320/COUNTIF('Expense Register'!G1320:K1320,"Yes"))*(-4),D1320/COUNTIF('Expense Register'!G1320:K1320,"Yes")))</f>
        <v>0</v>
      </c>
      <c r="I1320" s="9">
        <f>IF('Expense Register'!F1320="Contribution",0,IF('Expense Register'!F1320=$I$2,('Balance of Payments'!D1320/COUNTIF('Expense Register'!G1320:K1320,"Yes"))*(-4),D1320/COUNTIF('Expense Register'!G1320:K1320,"Yes")))</f>
        <v>0</v>
      </c>
    </row>
    <row r="1321" spans="2:9">
      <c r="B1321" s="34" t="str">
        <f>IF('Expense Register'!B1321="","",'Expense Register'!B1321)</f>
        <v/>
      </c>
      <c r="C1321" s="34"/>
      <c r="D1321" s="11">
        <f>IF('Expense Register'!E1321="","",'Expense Register'!E1321)</f>
        <v>0</v>
      </c>
      <c r="E1321" s="9">
        <f>IF('Expense Register'!F1321="Contribution",0,IF('Expense Register'!F1321=$E$2,('Balance of Payments'!D1321/COUNTIF('Expense Register'!G1321:K1321,"Yes"))*(-4),D1321/COUNTIF('Expense Register'!G1321:K1321,"Yes")))</f>
        <v>0</v>
      </c>
      <c r="F1321" s="9">
        <f>IF('Expense Register'!F1321="Contribution",0,IF('Expense Register'!F1321=$F$2,('Balance of Payments'!D1321/COUNTIF('Expense Register'!G1321:K1321,"Yes"))*(-4),D1321/COUNTIF('Expense Register'!G1321:K1321,"Yes")))</f>
        <v>0</v>
      </c>
      <c r="G1321" s="9">
        <f>IF('Expense Register'!F1321="Contribution",0,IF('Expense Register'!F1321=$G$2,('Balance of Payments'!D1321/COUNTIF('Expense Register'!G1321:K1321,"Yes"))*(-4),D1321/COUNTIF('Expense Register'!G1321:K1321,"Yes")))</f>
        <v>0</v>
      </c>
      <c r="H1321" s="9">
        <f>IF('Expense Register'!F1321="Contribution",0,IF('Expense Register'!F1321=$H$2,('Balance of Payments'!D1321/COUNTIF('Expense Register'!G1321:K1321,"Yes"))*(-4),D1321/COUNTIF('Expense Register'!G1321:K1321,"Yes")))</f>
        <v>0</v>
      </c>
      <c r="I1321" s="9">
        <f>IF('Expense Register'!F1321="Contribution",0,IF('Expense Register'!F1321=$I$2,('Balance of Payments'!D1321/COUNTIF('Expense Register'!G1321:K1321,"Yes"))*(-4),D1321/COUNTIF('Expense Register'!G1321:K1321,"Yes")))</f>
        <v>0</v>
      </c>
    </row>
    <row r="1322" spans="2:9">
      <c r="B1322" s="34" t="str">
        <f>IF('Expense Register'!B1322="","",'Expense Register'!B1322)</f>
        <v/>
      </c>
      <c r="C1322" s="34"/>
      <c r="D1322" s="11">
        <f>IF('Expense Register'!E1322="","",'Expense Register'!E1322)</f>
        <v>0</v>
      </c>
      <c r="E1322" s="9">
        <f>IF('Expense Register'!F1322="Contribution",0,IF('Expense Register'!F1322=$E$2,('Balance of Payments'!D1322/COUNTIF('Expense Register'!G1322:K1322,"Yes"))*(-4),D1322/COUNTIF('Expense Register'!G1322:K1322,"Yes")))</f>
        <v>0</v>
      </c>
      <c r="F1322" s="9">
        <f>IF('Expense Register'!F1322="Contribution",0,IF('Expense Register'!F1322=$F$2,('Balance of Payments'!D1322/COUNTIF('Expense Register'!G1322:K1322,"Yes"))*(-4),D1322/COUNTIF('Expense Register'!G1322:K1322,"Yes")))</f>
        <v>0</v>
      </c>
      <c r="G1322" s="9">
        <f>IF('Expense Register'!F1322="Contribution",0,IF('Expense Register'!F1322=$G$2,('Balance of Payments'!D1322/COUNTIF('Expense Register'!G1322:K1322,"Yes"))*(-4),D1322/COUNTIF('Expense Register'!G1322:K1322,"Yes")))</f>
        <v>0</v>
      </c>
      <c r="H1322" s="9">
        <f>IF('Expense Register'!F1322="Contribution",0,IF('Expense Register'!F1322=$H$2,('Balance of Payments'!D1322/COUNTIF('Expense Register'!G1322:K1322,"Yes"))*(-4),D1322/COUNTIF('Expense Register'!G1322:K1322,"Yes")))</f>
        <v>0</v>
      </c>
      <c r="I1322" s="9">
        <f>IF('Expense Register'!F1322="Contribution",0,IF('Expense Register'!F1322=$I$2,('Balance of Payments'!D1322/COUNTIF('Expense Register'!G1322:K1322,"Yes"))*(-4),D1322/COUNTIF('Expense Register'!G1322:K1322,"Yes")))</f>
        <v>0</v>
      </c>
    </row>
    <row r="1323" spans="2:9">
      <c r="B1323" s="34" t="str">
        <f>IF('Expense Register'!B1323="","",'Expense Register'!B1323)</f>
        <v/>
      </c>
      <c r="C1323" s="34"/>
      <c r="D1323" s="11">
        <f>IF('Expense Register'!E1323="","",'Expense Register'!E1323)</f>
        <v>0</v>
      </c>
      <c r="E1323" s="9">
        <f>IF('Expense Register'!F1323="Contribution",0,IF('Expense Register'!F1323=$E$2,('Balance of Payments'!D1323/COUNTIF('Expense Register'!G1323:K1323,"Yes"))*(-4),D1323/COUNTIF('Expense Register'!G1323:K1323,"Yes")))</f>
        <v>0</v>
      </c>
      <c r="F1323" s="9">
        <f>IF('Expense Register'!F1323="Contribution",0,IF('Expense Register'!F1323=$F$2,('Balance of Payments'!D1323/COUNTIF('Expense Register'!G1323:K1323,"Yes"))*(-4),D1323/COUNTIF('Expense Register'!G1323:K1323,"Yes")))</f>
        <v>0</v>
      </c>
      <c r="G1323" s="9">
        <f>IF('Expense Register'!F1323="Contribution",0,IF('Expense Register'!F1323=$G$2,('Balance of Payments'!D1323/COUNTIF('Expense Register'!G1323:K1323,"Yes"))*(-4),D1323/COUNTIF('Expense Register'!G1323:K1323,"Yes")))</f>
        <v>0</v>
      </c>
      <c r="H1323" s="9">
        <f>IF('Expense Register'!F1323="Contribution",0,IF('Expense Register'!F1323=$H$2,('Balance of Payments'!D1323/COUNTIF('Expense Register'!G1323:K1323,"Yes"))*(-4),D1323/COUNTIF('Expense Register'!G1323:K1323,"Yes")))</f>
        <v>0</v>
      </c>
      <c r="I1323" s="9">
        <f>IF('Expense Register'!F1323="Contribution",0,IF('Expense Register'!F1323=$I$2,('Balance of Payments'!D1323/COUNTIF('Expense Register'!G1323:K1323,"Yes"))*(-4),D1323/COUNTIF('Expense Register'!G1323:K1323,"Yes")))</f>
        <v>0</v>
      </c>
    </row>
    <row r="1324" spans="2:9">
      <c r="B1324" s="34" t="str">
        <f>IF('Expense Register'!B1324="","",'Expense Register'!B1324)</f>
        <v/>
      </c>
      <c r="C1324" s="34"/>
      <c r="D1324" s="11">
        <f>IF('Expense Register'!E1324="","",'Expense Register'!E1324)</f>
        <v>0</v>
      </c>
      <c r="E1324" s="9">
        <f>IF('Expense Register'!F1324="Contribution",0,IF('Expense Register'!F1324=$E$2,('Balance of Payments'!D1324/COUNTIF('Expense Register'!G1324:K1324,"Yes"))*(-4),D1324/COUNTIF('Expense Register'!G1324:K1324,"Yes")))</f>
        <v>0</v>
      </c>
      <c r="F1324" s="9">
        <f>IF('Expense Register'!F1324="Contribution",0,IF('Expense Register'!F1324=$F$2,('Balance of Payments'!D1324/COUNTIF('Expense Register'!G1324:K1324,"Yes"))*(-4),D1324/COUNTIF('Expense Register'!G1324:K1324,"Yes")))</f>
        <v>0</v>
      </c>
      <c r="G1324" s="9">
        <f>IF('Expense Register'!F1324="Contribution",0,IF('Expense Register'!F1324=$G$2,('Balance of Payments'!D1324/COUNTIF('Expense Register'!G1324:K1324,"Yes"))*(-4),D1324/COUNTIF('Expense Register'!G1324:K1324,"Yes")))</f>
        <v>0</v>
      </c>
      <c r="H1324" s="9">
        <f>IF('Expense Register'!F1324="Contribution",0,IF('Expense Register'!F1324=$H$2,('Balance of Payments'!D1324/COUNTIF('Expense Register'!G1324:K1324,"Yes"))*(-4),D1324/COUNTIF('Expense Register'!G1324:K1324,"Yes")))</f>
        <v>0</v>
      </c>
      <c r="I1324" s="9">
        <f>IF('Expense Register'!F1324="Contribution",0,IF('Expense Register'!F1324=$I$2,('Balance of Payments'!D1324/COUNTIF('Expense Register'!G1324:K1324,"Yes"))*(-4),D1324/COUNTIF('Expense Register'!G1324:K1324,"Yes")))</f>
        <v>0</v>
      </c>
    </row>
    <row r="1325" spans="2:9">
      <c r="B1325" s="34" t="str">
        <f>IF('Expense Register'!B1325="","",'Expense Register'!B1325)</f>
        <v/>
      </c>
      <c r="C1325" s="34"/>
      <c r="D1325" s="11">
        <f>IF('Expense Register'!E1325="","",'Expense Register'!E1325)</f>
        <v>0</v>
      </c>
      <c r="E1325" s="9">
        <f>IF('Expense Register'!F1325="Contribution",0,IF('Expense Register'!F1325=$E$2,('Balance of Payments'!D1325/COUNTIF('Expense Register'!G1325:K1325,"Yes"))*(-4),D1325/COUNTIF('Expense Register'!G1325:K1325,"Yes")))</f>
        <v>0</v>
      </c>
      <c r="F1325" s="9">
        <f>IF('Expense Register'!F1325="Contribution",0,IF('Expense Register'!F1325=$F$2,('Balance of Payments'!D1325/COUNTIF('Expense Register'!G1325:K1325,"Yes"))*(-4),D1325/COUNTIF('Expense Register'!G1325:K1325,"Yes")))</f>
        <v>0</v>
      </c>
      <c r="G1325" s="9">
        <f>IF('Expense Register'!F1325="Contribution",0,IF('Expense Register'!F1325=$G$2,('Balance of Payments'!D1325/COUNTIF('Expense Register'!G1325:K1325,"Yes"))*(-4),D1325/COUNTIF('Expense Register'!G1325:K1325,"Yes")))</f>
        <v>0</v>
      </c>
      <c r="H1325" s="9">
        <f>IF('Expense Register'!F1325="Contribution",0,IF('Expense Register'!F1325=$H$2,('Balance of Payments'!D1325/COUNTIF('Expense Register'!G1325:K1325,"Yes"))*(-4),D1325/COUNTIF('Expense Register'!G1325:K1325,"Yes")))</f>
        <v>0</v>
      </c>
      <c r="I1325" s="9">
        <f>IF('Expense Register'!F1325="Contribution",0,IF('Expense Register'!F1325=$I$2,('Balance of Payments'!D1325/COUNTIF('Expense Register'!G1325:K1325,"Yes"))*(-4),D1325/COUNTIF('Expense Register'!G1325:K1325,"Yes")))</f>
        <v>0</v>
      </c>
    </row>
    <row r="1326" spans="2:9">
      <c r="B1326" s="34" t="str">
        <f>IF('Expense Register'!B1326="","",'Expense Register'!B1326)</f>
        <v/>
      </c>
      <c r="C1326" s="34"/>
      <c r="D1326" s="11">
        <f>IF('Expense Register'!E1326="","",'Expense Register'!E1326)</f>
        <v>0</v>
      </c>
      <c r="E1326" s="9">
        <f>IF('Expense Register'!F1326="Contribution",0,IF('Expense Register'!F1326=$E$2,('Balance of Payments'!D1326/COUNTIF('Expense Register'!G1326:K1326,"Yes"))*(-4),D1326/COUNTIF('Expense Register'!G1326:K1326,"Yes")))</f>
        <v>0</v>
      </c>
      <c r="F1326" s="9">
        <f>IF('Expense Register'!F1326="Contribution",0,IF('Expense Register'!F1326=$F$2,('Balance of Payments'!D1326/COUNTIF('Expense Register'!G1326:K1326,"Yes"))*(-4),D1326/COUNTIF('Expense Register'!G1326:K1326,"Yes")))</f>
        <v>0</v>
      </c>
      <c r="G1326" s="9">
        <f>IF('Expense Register'!F1326="Contribution",0,IF('Expense Register'!F1326=$G$2,('Balance of Payments'!D1326/COUNTIF('Expense Register'!G1326:K1326,"Yes"))*(-4),D1326/COUNTIF('Expense Register'!G1326:K1326,"Yes")))</f>
        <v>0</v>
      </c>
      <c r="H1326" s="9">
        <f>IF('Expense Register'!F1326="Contribution",0,IF('Expense Register'!F1326=$H$2,('Balance of Payments'!D1326/COUNTIF('Expense Register'!G1326:K1326,"Yes"))*(-4),D1326/COUNTIF('Expense Register'!G1326:K1326,"Yes")))</f>
        <v>0</v>
      </c>
      <c r="I1326" s="9">
        <f>IF('Expense Register'!F1326="Contribution",0,IF('Expense Register'!F1326=$I$2,('Balance of Payments'!D1326/COUNTIF('Expense Register'!G1326:K1326,"Yes"))*(-4),D1326/COUNTIF('Expense Register'!G1326:K1326,"Yes")))</f>
        <v>0</v>
      </c>
    </row>
    <row r="1327" spans="2:9">
      <c r="B1327" s="34" t="str">
        <f>IF('Expense Register'!B1327="","",'Expense Register'!B1327)</f>
        <v/>
      </c>
      <c r="C1327" s="34"/>
      <c r="D1327" s="11">
        <f>IF('Expense Register'!E1327="","",'Expense Register'!E1327)</f>
        <v>0</v>
      </c>
      <c r="E1327" s="9">
        <f>IF('Expense Register'!F1327="Contribution",0,IF('Expense Register'!F1327=$E$2,('Balance of Payments'!D1327/COUNTIF('Expense Register'!G1327:K1327,"Yes"))*(-4),D1327/COUNTIF('Expense Register'!G1327:K1327,"Yes")))</f>
        <v>0</v>
      </c>
      <c r="F1327" s="9">
        <f>IF('Expense Register'!F1327="Contribution",0,IF('Expense Register'!F1327=$F$2,('Balance of Payments'!D1327/COUNTIF('Expense Register'!G1327:K1327,"Yes"))*(-4),D1327/COUNTIF('Expense Register'!G1327:K1327,"Yes")))</f>
        <v>0</v>
      </c>
      <c r="G1327" s="9">
        <f>IF('Expense Register'!F1327="Contribution",0,IF('Expense Register'!F1327=$G$2,('Balance of Payments'!D1327/COUNTIF('Expense Register'!G1327:K1327,"Yes"))*(-4),D1327/COUNTIF('Expense Register'!G1327:K1327,"Yes")))</f>
        <v>0</v>
      </c>
      <c r="H1327" s="9">
        <f>IF('Expense Register'!F1327="Contribution",0,IF('Expense Register'!F1327=$H$2,('Balance of Payments'!D1327/COUNTIF('Expense Register'!G1327:K1327,"Yes"))*(-4),D1327/COUNTIF('Expense Register'!G1327:K1327,"Yes")))</f>
        <v>0</v>
      </c>
      <c r="I1327" s="9">
        <f>IF('Expense Register'!F1327="Contribution",0,IF('Expense Register'!F1327=$I$2,('Balance of Payments'!D1327/COUNTIF('Expense Register'!G1327:K1327,"Yes"))*(-4),D1327/COUNTIF('Expense Register'!G1327:K1327,"Yes")))</f>
        <v>0</v>
      </c>
    </row>
    <row r="1328" spans="2:9">
      <c r="B1328" s="34" t="str">
        <f>IF('Expense Register'!B1328="","",'Expense Register'!B1328)</f>
        <v/>
      </c>
      <c r="C1328" s="34"/>
      <c r="D1328" s="11">
        <f>IF('Expense Register'!E1328="","",'Expense Register'!E1328)</f>
        <v>0</v>
      </c>
      <c r="E1328" s="9">
        <f>IF('Expense Register'!F1328="Contribution",0,IF('Expense Register'!F1328=$E$2,('Balance of Payments'!D1328/COUNTIF('Expense Register'!G1328:K1328,"Yes"))*(-4),D1328/COUNTIF('Expense Register'!G1328:K1328,"Yes")))</f>
        <v>0</v>
      </c>
      <c r="F1328" s="9">
        <f>IF('Expense Register'!F1328="Contribution",0,IF('Expense Register'!F1328=$F$2,('Balance of Payments'!D1328/COUNTIF('Expense Register'!G1328:K1328,"Yes"))*(-4),D1328/COUNTIF('Expense Register'!G1328:K1328,"Yes")))</f>
        <v>0</v>
      </c>
      <c r="G1328" s="9">
        <f>IF('Expense Register'!F1328="Contribution",0,IF('Expense Register'!F1328=$G$2,('Balance of Payments'!D1328/COUNTIF('Expense Register'!G1328:K1328,"Yes"))*(-4),D1328/COUNTIF('Expense Register'!G1328:K1328,"Yes")))</f>
        <v>0</v>
      </c>
      <c r="H1328" s="9">
        <f>IF('Expense Register'!F1328="Contribution",0,IF('Expense Register'!F1328=$H$2,('Balance of Payments'!D1328/COUNTIF('Expense Register'!G1328:K1328,"Yes"))*(-4),D1328/COUNTIF('Expense Register'!G1328:K1328,"Yes")))</f>
        <v>0</v>
      </c>
      <c r="I1328" s="9">
        <f>IF('Expense Register'!F1328="Contribution",0,IF('Expense Register'!F1328=$I$2,('Balance of Payments'!D1328/COUNTIF('Expense Register'!G1328:K1328,"Yes"))*(-4),D1328/COUNTIF('Expense Register'!G1328:K1328,"Yes")))</f>
        <v>0</v>
      </c>
    </row>
    <row r="1329" spans="2:9">
      <c r="B1329" s="34" t="str">
        <f>IF('Expense Register'!B1329="","",'Expense Register'!B1329)</f>
        <v/>
      </c>
      <c r="C1329" s="34"/>
      <c r="D1329" s="11">
        <f>IF('Expense Register'!E1329="","",'Expense Register'!E1329)</f>
        <v>0</v>
      </c>
      <c r="E1329" s="9">
        <f>IF('Expense Register'!F1329="Contribution",0,IF('Expense Register'!F1329=$E$2,('Balance of Payments'!D1329/COUNTIF('Expense Register'!G1329:K1329,"Yes"))*(-4),D1329/COUNTIF('Expense Register'!G1329:K1329,"Yes")))</f>
        <v>0</v>
      </c>
      <c r="F1329" s="9">
        <f>IF('Expense Register'!F1329="Contribution",0,IF('Expense Register'!F1329=$F$2,('Balance of Payments'!D1329/COUNTIF('Expense Register'!G1329:K1329,"Yes"))*(-4),D1329/COUNTIF('Expense Register'!G1329:K1329,"Yes")))</f>
        <v>0</v>
      </c>
      <c r="G1329" s="9">
        <f>IF('Expense Register'!F1329="Contribution",0,IF('Expense Register'!F1329=$G$2,('Balance of Payments'!D1329/COUNTIF('Expense Register'!G1329:K1329,"Yes"))*(-4),D1329/COUNTIF('Expense Register'!G1329:K1329,"Yes")))</f>
        <v>0</v>
      </c>
      <c r="H1329" s="9">
        <f>IF('Expense Register'!F1329="Contribution",0,IF('Expense Register'!F1329=$H$2,('Balance of Payments'!D1329/COUNTIF('Expense Register'!G1329:K1329,"Yes"))*(-4),D1329/COUNTIF('Expense Register'!G1329:K1329,"Yes")))</f>
        <v>0</v>
      </c>
      <c r="I1329" s="9">
        <f>IF('Expense Register'!F1329="Contribution",0,IF('Expense Register'!F1329=$I$2,('Balance of Payments'!D1329/COUNTIF('Expense Register'!G1329:K1329,"Yes"))*(-4),D1329/COUNTIF('Expense Register'!G1329:K1329,"Yes")))</f>
        <v>0</v>
      </c>
    </row>
    <row r="1330" spans="2:9">
      <c r="B1330" s="34" t="str">
        <f>IF('Expense Register'!B1330="","",'Expense Register'!B1330)</f>
        <v/>
      </c>
      <c r="C1330" s="34"/>
      <c r="D1330" s="11">
        <f>IF('Expense Register'!E1330="","",'Expense Register'!E1330)</f>
        <v>0</v>
      </c>
      <c r="E1330" s="9">
        <f>IF('Expense Register'!F1330="Contribution",0,IF('Expense Register'!F1330=$E$2,('Balance of Payments'!D1330/COUNTIF('Expense Register'!G1330:K1330,"Yes"))*(-4),D1330/COUNTIF('Expense Register'!G1330:K1330,"Yes")))</f>
        <v>0</v>
      </c>
      <c r="F1330" s="9">
        <f>IF('Expense Register'!F1330="Contribution",0,IF('Expense Register'!F1330=$F$2,('Balance of Payments'!D1330/COUNTIF('Expense Register'!G1330:K1330,"Yes"))*(-4),D1330/COUNTIF('Expense Register'!G1330:K1330,"Yes")))</f>
        <v>0</v>
      </c>
      <c r="G1330" s="9">
        <f>IF('Expense Register'!F1330="Contribution",0,IF('Expense Register'!F1330=$G$2,('Balance of Payments'!D1330/COUNTIF('Expense Register'!G1330:K1330,"Yes"))*(-4),D1330/COUNTIF('Expense Register'!G1330:K1330,"Yes")))</f>
        <v>0</v>
      </c>
      <c r="H1330" s="9">
        <f>IF('Expense Register'!F1330="Contribution",0,IF('Expense Register'!F1330=$H$2,('Balance of Payments'!D1330/COUNTIF('Expense Register'!G1330:K1330,"Yes"))*(-4),D1330/COUNTIF('Expense Register'!G1330:K1330,"Yes")))</f>
        <v>0</v>
      </c>
      <c r="I1330" s="9">
        <f>IF('Expense Register'!F1330="Contribution",0,IF('Expense Register'!F1330=$I$2,('Balance of Payments'!D1330/COUNTIF('Expense Register'!G1330:K1330,"Yes"))*(-4),D1330/COUNTIF('Expense Register'!G1330:K1330,"Yes")))</f>
        <v>0</v>
      </c>
    </row>
    <row r="1331" spans="2:9">
      <c r="B1331" s="34" t="str">
        <f>IF('Expense Register'!B1331="","",'Expense Register'!B1331)</f>
        <v/>
      </c>
      <c r="C1331" s="34"/>
      <c r="D1331" s="11">
        <f>IF('Expense Register'!E1331="","",'Expense Register'!E1331)</f>
        <v>0</v>
      </c>
      <c r="E1331" s="9">
        <f>IF('Expense Register'!F1331="Contribution",0,IF('Expense Register'!F1331=$E$2,('Balance of Payments'!D1331/COUNTIF('Expense Register'!G1331:K1331,"Yes"))*(-4),D1331/COUNTIF('Expense Register'!G1331:K1331,"Yes")))</f>
        <v>0</v>
      </c>
      <c r="F1331" s="9">
        <f>IF('Expense Register'!F1331="Contribution",0,IF('Expense Register'!F1331=$F$2,('Balance of Payments'!D1331/COUNTIF('Expense Register'!G1331:K1331,"Yes"))*(-4),D1331/COUNTIF('Expense Register'!G1331:K1331,"Yes")))</f>
        <v>0</v>
      </c>
      <c r="G1331" s="9">
        <f>IF('Expense Register'!F1331="Contribution",0,IF('Expense Register'!F1331=$G$2,('Balance of Payments'!D1331/COUNTIF('Expense Register'!G1331:K1331,"Yes"))*(-4),D1331/COUNTIF('Expense Register'!G1331:K1331,"Yes")))</f>
        <v>0</v>
      </c>
      <c r="H1331" s="9">
        <f>IF('Expense Register'!F1331="Contribution",0,IF('Expense Register'!F1331=$H$2,('Balance of Payments'!D1331/COUNTIF('Expense Register'!G1331:K1331,"Yes"))*(-4),D1331/COUNTIF('Expense Register'!G1331:K1331,"Yes")))</f>
        <v>0</v>
      </c>
      <c r="I1331" s="9">
        <f>IF('Expense Register'!F1331="Contribution",0,IF('Expense Register'!F1331=$I$2,('Balance of Payments'!D1331/COUNTIF('Expense Register'!G1331:K1331,"Yes"))*(-4),D1331/COUNTIF('Expense Register'!G1331:K1331,"Yes")))</f>
        <v>0</v>
      </c>
    </row>
    <row r="1332" spans="2:9">
      <c r="B1332" s="34" t="str">
        <f>IF('Expense Register'!B1332="","",'Expense Register'!B1332)</f>
        <v/>
      </c>
      <c r="C1332" s="34"/>
      <c r="D1332" s="11">
        <f>IF('Expense Register'!E1332="","",'Expense Register'!E1332)</f>
        <v>0</v>
      </c>
      <c r="E1332" s="9">
        <f>IF('Expense Register'!F1332="Contribution",0,IF('Expense Register'!F1332=$E$2,('Balance of Payments'!D1332/COUNTIF('Expense Register'!G1332:K1332,"Yes"))*(-4),D1332/COUNTIF('Expense Register'!G1332:K1332,"Yes")))</f>
        <v>0</v>
      </c>
      <c r="F1332" s="9">
        <f>IF('Expense Register'!F1332="Contribution",0,IF('Expense Register'!F1332=$F$2,('Balance of Payments'!D1332/COUNTIF('Expense Register'!G1332:K1332,"Yes"))*(-4),D1332/COUNTIF('Expense Register'!G1332:K1332,"Yes")))</f>
        <v>0</v>
      </c>
      <c r="G1332" s="9">
        <f>IF('Expense Register'!F1332="Contribution",0,IF('Expense Register'!F1332=$G$2,('Balance of Payments'!D1332/COUNTIF('Expense Register'!G1332:K1332,"Yes"))*(-4),D1332/COUNTIF('Expense Register'!G1332:K1332,"Yes")))</f>
        <v>0</v>
      </c>
      <c r="H1332" s="9">
        <f>IF('Expense Register'!F1332="Contribution",0,IF('Expense Register'!F1332=$H$2,('Balance of Payments'!D1332/COUNTIF('Expense Register'!G1332:K1332,"Yes"))*(-4),D1332/COUNTIF('Expense Register'!G1332:K1332,"Yes")))</f>
        <v>0</v>
      </c>
      <c r="I1332" s="9">
        <f>IF('Expense Register'!F1332="Contribution",0,IF('Expense Register'!F1332=$I$2,('Balance of Payments'!D1332/COUNTIF('Expense Register'!G1332:K1332,"Yes"))*(-4),D1332/COUNTIF('Expense Register'!G1332:K1332,"Yes")))</f>
        <v>0</v>
      </c>
    </row>
    <row r="1333" spans="2:9">
      <c r="B1333" s="34" t="str">
        <f>IF('Expense Register'!B1333="","",'Expense Register'!B1333)</f>
        <v/>
      </c>
      <c r="C1333" s="34"/>
      <c r="D1333" s="11">
        <f>IF('Expense Register'!E1333="","",'Expense Register'!E1333)</f>
        <v>0</v>
      </c>
      <c r="E1333" s="9">
        <f>IF('Expense Register'!F1333="Contribution",0,IF('Expense Register'!F1333=$E$2,('Balance of Payments'!D1333/COUNTIF('Expense Register'!G1333:K1333,"Yes"))*(-4),D1333/COUNTIF('Expense Register'!G1333:K1333,"Yes")))</f>
        <v>0</v>
      </c>
      <c r="F1333" s="9">
        <f>IF('Expense Register'!F1333="Contribution",0,IF('Expense Register'!F1333=$F$2,('Balance of Payments'!D1333/COUNTIF('Expense Register'!G1333:K1333,"Yes"))*(-4),D1333/COUNTIF('Expense Register'!G1333:K1333,"Yes")))</f>
        <v>0</v>
      </c>
      <c r="G1333" s="9">
        <f>IF('Expense Register'!F1333="Contribution",0,IF('Expense Register'!F1333=$G$2,('Balance of Payments'!D1333/COUNTIF('Expense Register'!G1333:K1333,"Yes"))*(-4),D1333/COUNTIF('Expense Register'!G1333:K1333,"Yes")))</f>
        <v>0</v>
      </c>
      <c r="H1333" s="9">
        <f>IF('Expense Register'!F1333="Contribution",0,IF('Expense Register'!F1333=$H$2,('Balance of Payments'!D1333/COUNTIF('Expense Register'!G1333:K1333,"Yes"))*(-4),D1333/COUNTIF('Expense Register'!G1333:K1333,"Yes")))</f>
        <v>0</v>
      </c>
      <c r="I1333" s="9">
        <f>IF('Expense Register'!F1333="Contribution",0,IF('Expense Register'!F1333=$I$2,('Balance of Payments'!D1333/COUNTIF('Expense Register'!G1333:K1333,"Yes"))*(-4),D1333/COUNTIF('Expense Register'!G1333:K1333,"Yes")))</f>
        <v>0</v>
      </c>
    </row>
    <row r="1334" spans="2:9">
      <c r="B1334" s="34" t="str">
        <f>IF('Expense Register'!B1334="","",'Expense Register'!B1334)</f>
        <v/>
      </c>
      <c r="C1334" s="34"/>
      <c r="D1334" s="11">
        <f>IF('Expense Register'!E1334="","",'Expense Register'!E1334)</f>
        <v>0</v>
      </c>
      <c r="E1334" s="9">
        <f>IF('Expense Register'!F1334="Contribution",0,IF('Expense Register'!F1334=$E$2,('Balance of Payments'!D1334/COUNTIF('Expense Register'!G1334:K1334,"Yes"))*(-4),D1334/COUNTIF('Expense Register'!G1334:K1334,"Yes")))</f>
        <v>0</v>
      </c>
      <c r="F1334" s="9">
        <f>IF('Expense Register'!F1334="Contribution",0,IF('Expense Register'!F1334=$F$2,('Balance of Payments'!D1334/COUNTIF('Expense Register'!G1334:K1334,"Yes"))*(-4),D1334/COUNTIF('Expense Register'!G1334:K1334,"Yes")))</f>
        <v>0</v>
      </c>
      <c r="G1334" s="9">
        <f>IF('Expense Register'!F1334="Contribution",0,IF('Expense Register'!F1334=$G$2,('Balance of Payments'!D1334/COUNTIF('Expense Register'!G1334:K1334,"Yes"))*(-4),D1334/COUNTIF('Expense Register'!G1334:K1334,"Yes")))</f>
        <v>0</v>
      </c>
      <c r="H1334" s="9">
        <f>IF('Expense Register'!F1334="Contribution",0,IF('Expense Register'!F1334=$H$2,('Balance of Payments'!D1334/COUNTIF('Expense Register'!G1334:K1334,"Yes"))*(-4),D1334/COUNTIF('Expense Register'!G1334:K1334,"Yes")))</f>
        <v>0</v>
      </c>
      <c r="I1334" s="9">
        <f>IF('Expense Register'!F1334="Contribution",0,IF('Expense Register'!F1334=$I$2,('Balance of Payments'!D1334/COUNTIF('Expense Register'!G1334:K1334,"Yes"))*(-4),D1334/COUNTIF('Expense Register'!G1334:K1334,"Yes")))</f>
        <v>0</v>
      </c>
    </row>
    <row r="1335" spans="2:9">
      <c r="B1335" s="34" t="str">
        <f>IF('Expense Register'!B1335="","",'Expense Register'!B1335)</f>
        <v/>
      </c>
      <c r="C1335" s="34"/>
      <c r="D1335" s="11">
        <f>IF('Expense Register'!E1335="","",'Expense Register'!E1335)</f>
        <v>0</v>
      </c>
      <c r="E1335" s="9">
        <f>IF('Expense Register'!F1335="Contribution",0,IF('Expense Register'!F1335=$E$2,('Balance of Payments'!D1335/COUNTIF('Expense Register'!G1335:K1335,"Yes"))*(-4),D1335/COUNTIF('Expense Register'!G1335:K1335,"Yes")))</f>
        <v>0</v>
      </c>
      <c r="F1335" s="9">
        <f>IF('Expense Register'!F1335="Contribution",0,IF('Expense Register'!F1335=$F$2,('Balance of Payments'!D1335/COUNTIF('Expense Register'!G1335:K1335,"Yes"))*(-4),D1335/COUNTIF('Expense Register'!G1335:K1335,"Yes")))</f>
        <v>0</v>
      </c>
      <c r="G1335" s="9">
        <f>IF('Expense Register'!F1335="Contribution",0,IF('Expense Register'!F1335=$G$2,('Balance of Payments'!D1335/COUNTIF('Expense Register'!G1335:K1335,"Yes"))*(-4),D1335/COUNTIF('Expense Register'!G1335:K1335,"Yes")))</f>
        <v>0</v>
      </c>
      <c r="H1335" s="9">
        <f>IF('Expense Register'!F1335="Contribution",0,IF('Expense Register'!F1335=$H$2,('Balance of Payments'!D1335/COUNTIF('Expense Register'!G1335:K1335,"Yes"))*(-4),D1335/COUNTIF('Expense Register'!G1335:K1335,"Yes")))</f>
        <v>0</v>
      </c>
      <c r="I1335" s="9">
        <f>IF('Expense Register'!F1335="Contribution",0,IF('Expense Register'!F1335=$I$2,('Balance of Payments'!D1335/COUNTIF('Expense Register'!G1335:K1335,"Yes"))*(-4),D1335/COUNTIF('Expense Register'!G1335:K1335,"Yes")))</f>
        <v>0</v>
      </c>
    </row>
    <row r="1336" spans="2:9">
      <c r="B1336" s="34" t="str">
        <f>IF('Expense Register'!B1336="","",'Expense Register'!B1336)</f>
        <v/>
      </c>
      <c r="C1336" s="34"/>
      <c r="D1336" s="11">
        <f>IF('Expense Register'!E1336="","",'Expense Register'!E1336)</f>
        <v>0</v>
      </c>
      <c r="E1336" s="9">
        <f>IF('Expense Register'!F1336="Contribution",0,IF('Expense Register'!F1336=$E$2,('Balance of Payments'!D1336/COUNTIF('Expense Register'!G1336:K1336,"Yes"))*(-4),D1336/COUNTIF('Expense Register'!G1336:K1336,"Yes")))</f>
        <v>0</v>
      </c>
      <c r="F1336" s="9">
        <f>IF('Expense Register'!F1336="Contribution",0,IF('Expense Register'!F1336=$F$2,('Balance of Payments'!D1336/COUNTIF('Expense Register'!G1336:K1336,"Yes"))*(-4),D1336/COUNTIF('Expense Register'!G1336:K1336,"Yes")))</f>
        <v>0</v>
      </c>
      <c r="G1336" s="9">
        <f>IF('Expense Register'!F1336="Contribution",0,IF('Expense Register'!F1336=$G$2,('Balance of Payments'!D1336/COUNTIF('Expense Register'!G1336:K1336,"Yes"))*(-4),D1336/COUNTIF('Expense Register'!G1336:K1336,"Yes")))</f>
        <v>0</v>
      </c>
      <c r="H1336" s="9">
        <f>IF('Expense Register'!F1336="Contribution",0,IF('Expense Register'!F1336=$H$2,('Balance of Payments'!D1336/COUNTIF('Expense Register'!G1336:K1336,"Yes"))*(-4),D1336/COUNTIF('Expense Register'!G1336:K1336,"Yes")))</f>
        <v>0</v>
      </c>
      <c r="I1336" s="9">
        <f>IF('Expense Register'!F1336="Contribution",0,IF('Expense Register'!F1336=$I$2,('Balance of Payments'!D1336/COUNTIF('Expense Register'!G1336:K1336,"Yes"))*(-4),D1336/COUNTIF('Expense Register'!G1336:K1336,"Yes")))</f>
        <v>0</v>
      </c>
    </row>
    <row r="1337" spans="2:9">
      <c r="B1337" s="34" t="str">
        <f>IF('Expense Register'!B1337="","",'Expense Register'!B1337)</f>
        <v/>
      </c>
      <c r="C1337" s="34"/>
      <c r="D1337" s="11">
        <f>IF('Expense Register'!E1337="","",'Expense Register'!E1337)</f>
        <v>0</v>
      </c>
      <c r="E1337" s="9">
        <f>IF('Expense Register'!F1337="Contribution",0,IF('Expense Register'!F1337=$E$2,('Balance of Payments'!D1337/COUNTIF('Expense Register'!G1337:K1337,"Yes"))*(-4),D1337/COUNTIF('Expense Register'!G1337:K1337,"Yes")))</f>
        <v>0</v>
      </c>
      <c r="F1337" s="9">
        <f>IF('Expense Register'!F1337="Contribution",0,IF('Expense Register'!F1337=$F$2,('Balance of Payments'!D1337/COUNTIF('Expense Register'!G1337:K1337,"Yes"))*(-4),D1337/COUNTIF('Expense Register'!G1337:K1337,"Yes")))</f>
        <v>0</v>
      </c>
      <c r="G1337" s="9">
        <f>IF('Expense Register'!F1337="Contribution",0,IF('Expense Register'!F1337=$G$2,('Balance of Payments'!D1337/COUNTIF('Expense Register'!G1337:K1337,"Yes"))*(-4),D1337/COUNTIF('Expense Register'!G1337:K1337,"Yes")))</f>
        <v>0</v>
      </c>
      <c r="H1337" s="9">
        <f>IF('Expense Register'!F1337="Contribution",0,IF('Expense Register'!F1337=$H$2,('Balance of Payments'!D1337/COUNTIF('Expense Register'!G1337:K1337,"Yes"))*(-4),D1337/COUNTIF('Expense Register'!G1337:K1337,"Yes")))</f>
        <v>0</v>
      </c>
      <c r="I1337" s="9">
        <f>IF('Expense Register'!F1337="Contribution",0,IF('Expense Register'!F1337=$I$2,('Balance of Payments'!D1337/COUNTIF('Expense Register'!G1337:K1337,"Yes"))*(-4),D1337/COUNTIF('Expense Register'!G1337:K1337,"Yes")))</f>
        <v>0</v>
      </c>
    </row>
    <row r="1338" spans="2:9">
      <c r="B1338" s="34" t="str">
        <f>IF('Expense Register'!B1338="","",'Expense Register'!B1338)</f>
        <v/>
      </c>
      <c r="C1338" s="34"/>
      <c r="D1338" s="11">
        <f>IF('Expense Register'!E1338="","",'Expense Register'!E1338)</f>
        <v>0</v>
      </c>
      <c r="E1338" s="9">
        <f>IF('Expense Register'!F1338="Contribution",0,IF('Expense Register'!F1338=$E$2,('Balance of Payments'!D1338/COUNTIF('Expense Register'!G1338:K1338,"Yes"))*(-4),D1338/COUNTIF('Expense Register'!G1338:K1338,"Yes")))</f>
        <v>0</v>
      </c>
      <c r="F1338" s="9">
        <f>IF('Expense Register'!F1338="Contribution",0,IF('Expense Register'!F1338=$F$2,('Balance of Payments'!D1338/COUNTIF('Expense Register'!G1338:K1338,"Yes"))*(-4),D1338/COUNTIF('Expense Register'!G1338:K1338,"Yes")))</f>
        <v>0</v>
      </c>
      <c r="G1338" s="9">
        <f>IF('Expense Register'!F1338="Contribution",0,IF('Expense Register'!F1338=$G$2,('Balance of Payments'!D1338/COUNTIF('Expense Register'!G1338:K1338,"Yes"))*(-4),D1338/COUNTIF('Expense Register'!G1338:K1338,"Yes")))</f>
        <v>0</v>
      </c>
      <c r="H1338" s="9">
        <f>IF('Expense Register'!F1338="Contribution",0,IF('Expense Register'!F1338=$H$2,('Balance of Payments'!D1338/COUNTIF('Expense Register'!G1338:K1338,"Yes"))*(-4),D1338/COUNTIF('Expense Register'!G1338:K1338,"Yes")))</f>
        <v>0</v>
      </c>
      <c r="I1338" s="9">
        <f>IF('Expense Register'!F1338="Contribution",0,IF('Expense Register'!F1338=$I$2,('Balance of Payments'!D1338/COUNTIF('Expense Register'!G1338:K1338,"Yes"))*(-4),D1338/COUNTIF('Expense Register'!G1338:K1338,"Yes")))</f>
        <v>0</v>
      </c>
    </row>
    <row r="1339" spans="2:9">
      <c r="B1339" s="34" t="str">
        <f>IF('Expense Register'!B1339="","",'Expense Register'!B1339)</f>
        <v/>
      </c>
      <c r="C1339" s="34"/>
      <c r="D1339" s="11">
        <f>IF('Expense Register'!E1339="","",'Expense Register'!E1339)</f>
        <v>0</v>
      </c>
      <c r="E1339" s="9">
        <f>IF('Expense Register'!F1339="Contribution",0,IF('Expense Register'!F1339=$E$2,('Balance of Payments'!D1339/COUNTIF('Expense Register'!G1339:K1339,"Yes"))*(-4),D1339/COUNTIF('Expense Register'!G1339:K1339,"Yes")))</f>
        <v>0</v>
      </c>
      <c r="F1339" s="9">
        <f>IF('Expense Register'!F1339="Contribution",0,IF('Expense Register'!F1339=$F$2,('Balance of Payments'!D1339/COUNTIF('Expense Register'!G1339:K1339,"Yes"))*(-4),D1339/COUNTIF('Expense Register'!G1339:K1339,"Yes")))</f>
        <v>0</v>
      </c>
      <c r="G1339" s="9">
        <f>IF('Expense Register'!F1339="Contribution",0,IF('Expense Register'!F1339=$G$2,('Balance of Payments'!D1339/COUNTIF('Expense Register'!G1339:K1339,"Yes"))*(-4),D1339/COUNTIF('Expense Register'!G1339:K1339,"Yes")))</f>
        <v>0</v>
      </c>
      <c r="H1339" s="9">
        <f>IF('Expense Register'!F1339="Contribution",0,IF('Expense Register'!F1339=$H$2,('Balance of Payments'!D1339/COUNTIF('Expense Register'!G1339:K1339,"Yes"))*(-4),D1339/COUNTIF('Expense Register'!G1339:K1339,"Yes")))</f>
        <v>0</v>
      </c>
      <c r="I1339" s="9">
        <f>IF('Expense Register'!F1339="Contribution",0,IF('Expense Register'!F1339=$I$2,('Balance of Payments'!D1339/COUNTIF('Expense Register'!G1339:K1339,"Yes"))*(-4),D1339/COUNTIF('Expense Register'!G1339:K1339,"Yes")))</f>
        <v>0</v>
      </c>
    </row>
    <row r="1340" spans="2:9">
      <c r="B1340" s="34" t="str">
        <f>IF('Expense Register'!B1340="","",'Expense Register'!B1340)</f>
        <v/>
      </c>
      <c r="C1340" s="34"/>
      <c r="D1340" s="11">
        <f>IF('Expense Register'!E1340="","",'Expense Register'!E1340)</f>
        <v>0</v>
      </c>
      <c r="E1340" s="9">
        <f>IF('Expense Register'!F1340="Contribution",0,IF('Expense Register'!F1340=$E$2,('Balance of Payments'!D1340/COUNTIF('Expense Register'!G1340:K1340,"Yes"))*(-4),D1340/COUNTIF('Expense Register'!G1340:K1340,"Yes")))</f>
        <v>0</v>
      </c>
      <c r="F1340" s="9">
        <f>IF('Expense Register'!F1340="Contribution",0,IF('Expense Register'!F1340=$F$2,('Balance of Payments'!D1340/COUNTIF('Expense Register'!G1340:K1340,"Yes"))*(-4),D1340/COUNTIF('Expense Register'!G1340:K1340,"Yes")))</f>
        <v>0</v>
      </c>
      <c r="G1340" s="9">
        <f>IF('Expense Register'!F1340="Contribution",0,IF('Expense Register'!F1340=$G$2,('Balance of Payments'!D1340/COUNTIF('Expense Register'!G1340:K1340,"Yes"))*(-4),D1340/COUNTIF('Expense Register'!G1340:K1340,"Yes")))</f>
        <v>0</v>
      </c>
      <c r="H1340" s="9">
        <f>IF('Expense Register'!F1340="Contribution",0,IF('Expense Register'!F1340=$H$2,('Balance of Payments'!D1340/COUNTIF('Expense Register'!G1340:K1340,"Yes"))*(-4),D1340/COUNTIF('Expense Register'!G1340:K1340,"Yes")))</f>
        <v>0</v>
      </c>
      <c r="I1340" s="9">
        <f>IF('Expense Register'!F1340="Contribution",0,IF('Expense Register'!F1340=$I$2,('Balance of Payments'!D1340/COUNTIF('Expense Register'!G1340:K1340,"Yes"))*(-4),D1340/COUNTIF('Expense Register'!G1340:K1340,"Yes")))</f>
        <v>0</v>
      </c>
    </row>
    <row r="1341" spans="2:9">
      <c r="B1341" s="34" t="str">
        <f>IF('Expense Register'!B1341="","",'Expense Register'!B1341)</f>
        <v/>
      </c>
      <c r="C1341" s="34"/>
      <c r="D1341" s="11">
        <f>IF('Expense Register'!E1341="","",'Expense Register'!E1341)</f>
        <v>0</v>
      </c>
      <c r="E1341" s="9">
        <f>IF('Expense Register'!F1341="Contribution",0,IF('Expense Register'!F1341=$E$2,('Balance of Payments'!D1341/COUNTIF('Expense Register'!G1341:K1341,"Yes"))*(-4),D1341/COUNTIF('Expense Register'!G1341:K1341,"Yes")))</f>
        <v>0</v>
      </c>
      <c r="F1341" s="9">
        <f>IF('Expense Register'!F1341="Contribution",0,IF('Expense Register'!F1341=$F$2,('Balance of Payments'!D1341/COUNTIF('Expense Register'!G1341:K1341,"Yes"))*(-4),D1341/COUNTIF('Expense Register'!G1341:K1341,"Yes")))</f>
        <v>0</v>
      </c>
      <c r="G1341" s="9">
        <f>IF('Expense Register'!F1341="Contribution",0,IF('Expense Register'!F1341=$G$2,('Balance of Payments'!D1341/COUNTIF('Expense Register'!G1341:K1341,"Yes"))*(-4),D1341/COUNTIF('Expense Register'!G1341:K1341,"Yes")))</f>
        <v>0</v>
      </c>
      <c r="H1341" s="9">
        <f>IF('Expense Register'!F1341="Contribution",0,IF('Expense Register'!F1341=$H$2,('Balance of Payments'!D1341/COUNTIF('Expense Register'!G1341:K1341,"Yes"))*(-4),D1341/COUNTIF('Expense Register'!G1341:K1341,"Yes")))</f>
        <v>0</v>
      </c>
      <c r="I1341" s="9">
        <f>IF('Expense Register'!F1341="Contribution",0,IF('Expense Register'!F1341=$I$2,('Balance of Payments'!D1341/COUNTIF('Expense Register'!G1341:K1341,"Yes"))*(-4),D1341/COUNTIF('Expense Register'!G1341:K1341,"Yes")))</f>
        <v>0</v>
      </c>
    </row>
    <row r="1342" spans="2:9">
      <c r="B1342" s="34" t="str">
        <f>IF('Expense Register'!B1342="","",'Expense Register'!B1342)</f>
        <v/>
      </c>
      <c r="C1342" s="34"/>
      <c r="D1342" s="11">
        <f>IF('Expense Register'!E1342="","",'Expense Register'!E1342)</f>
        <v>0</v>
      </c>
      <c r="E1342" s="9">
        <f>IF('Expense Register'!F1342="Contribution",0,IF('Expense Register'!F1342=$E$2,('Balance of Payments'!D1342/COUNTIF('Expense Register'!G1342:K1342,"Yes"))*(-4),D1342/COUNTIF('Expense Register'!G1342:K1342,"Yes")))</f>
        <v>0</v>
      </c>
      <c r="F1342" s="9">
        <f>IF('Expense Register'!F1342="Contribution",0,IF('Expense Register'!F1342=$F$2,('Balance of Payments'!D1342/COUNTIF('Expense Register'!G1342:K1342,"Yes"))*(-4),D1342/COUNTIF('Expense Register'!G1342:K1342,"Yes")))</f>
        <v>0</v>
      </c>
      <c r="G1342" s="9">
        <f>IF('Expense Register'!F1342="Contribution",0,IF('Expense Register'!F1342=$G$2,('Balance of Payments'!D1342/COUNTIF('Expense Register'!G1342:K1342,"Yes"))*(-4),D1342/COUNTIF('Expense Register'!G1342:K1342,"Yes")))</f>
        <v>0</v>
      </c>
      <c r="H1342" s="9">
        <f>IF('Expense Register'!F1342="Contribution",0,IF('Expense Register'!F1342=$H$2,('Balance of Payments'!D1342/COUNTIF('Expense Register'!G1342:K1342,"Yes"))*(-4),D1342/COUNTIF('Expense Register'!G1342:K1342,"Yes")))</f>
        <v>0</v>
      </c>
      <c r="I1342" s="9">
        <f>IF('Expense Register'!F1342="Contribution",0,IF('Expense Register'!F1342=$I$2,('Balance of Payments'!D1342/COUNTIF('Expense Register'!G1342:K1342,"Yes"))*(-4),D1342/COUNTIF('Expense Register'!G1342:K1342,"Yes")))</f>
        <v>0</v>
      </c>
    </row>
    <row r="1343" spans="2:9">
      <c r="B1343" s="34" t="str">
        <f>IF('Expense Register'!B1343="","",'Expense Register'!B1343)</f>
        <v/>
      </c>
      <c r="C1343" s="34"/>
      <c r="D1343" s="11">
        <f>IF('Expense Register'!E1343="","",'Expense Register'!E1343)</f>
        <v>0</v>
      </c>
      <c r="E1343" s="9">
        <f>IF('Expense Register'!F1343="Contribution",0,IF('Expense Register'!F1343=$E$2,('Balance of Payments'!D1343/COUNTIF('Expense Register'!G1343:K1343,"Yes"))*(-4),D1343/COUNTIF('Expense Register'!G1343:K1343,"Yes")))</f>
        <v>0</v>
      </c>
      <c r="F1343" s="9">
        <f>IF('Expense Register'!F1343="Contribution",0,IF('Expense Register'!F1343=$F$2,('Balance of Payments'!D1343/COUNTIF('Expense Register'!G1343:K1343,"Yes"))*(-4),D1343/COUNTIF('Expense Register'!G1343:K1343,"Yes")))</f>
        <v>0</v>
      </c>
      <c r="G1343" s="9">
        <f>IF('Expense Register'!F1343="Contribution",0,IF('Expense Register'!F1343=$G$2,('Balance of Payments'!D1343/COUNTIF('Expense Register'!G1343:K1343,"Yes"))*(-4),D1343/COUNTIF('Expense Register'!G1343:K1343,"Yes")))</f>
        <v>0</v>
      </c>
      <c r="H1343" s="9">
        <f>IF('Expense Register'!F1343="Contribution",0,IF('Expense Register'!F1343=$H$2,('Balance of Payments'!D1343/COUNTIF('Expense Register'!G1343:K1343,"Yes"))*(-4),D1343/COUNTIF('Expense Register'!G1343:K1343,"Yes")))</f>
        <v>0</v>
      </c>
      <c r="I1343" s="9">
        <f>IF('Expense Register'!F1343="Contribution",0,IF('Expense Register'!F1343=$I$2,('Balance of Payments'!D1343/COUNTIF('Expense Register'!G1343:K1343,"Yes"))*(-4),D1343/COUNTIF('Expense Register'!G1343:K1343,"Yes")))</f>
        <v>0</v>
      </c>
    </row>
    <row r="1344" spans="2:9">
      <c r="B1344" s="34" t="str">
        <f>IF('Expense Register'!B1344="","",'Expense Register'!B1344)</f>
        <v/>
      </c>
      <c r="C1344" s="34"/>
      <c r="D1344" s="11">
        <f>IF('Expense Register'!E1344="","",'Expense Register'!E1344)</f>
        <v>0</v>
      </c>
      <c r="E1344" s="9">
        <f>IF('Expense Register'!F1344="Contribution",0,IF('Expense Register'!F1344=$E$2,('Balance of Payments'!D1344/COUNTIF('Expense Register'!G1344:K1344,"Yes"))*(-4),D1344/COUNTIF('Expense Register'!G1344:K1344,"Yes")))</f>
        <v>0</v>
      </c>
      <c r="F1344" s="9">
        <f>IF('Expense Register'!F1344="Contribution",0,IF('Expense Register'!F1344=$F$2,('Balance of Payments'!D1344/COUNTIF('Expense Register'!G1344:K1344,"Yes"))*(-4),D1344/COUNTIF('Expense Register'!G1344:K1344,"Yes")))</f>
        <v>0</v>
      </c>
      <c r="G1344" s="9">
        <f>IF('Expense Register'!F1344="Contribution",0,IF('Expense Register'!F1344=$G$2,('Balance of Payments'!D1344/COUNTIF('Expense Register'!G1344:K1344,"Yes"))*(-4),D1344/COUNTIF('Expense Register'!G1344:K1344,"Yes")))</f>
        <v>0</v>
      </c>
      <c r="H1344" s="9">
        <f>IF('Expense Register'!F1344="Contribution",0,IF('Expense Register'!F1344=$H$2,('Balance of Payments'!D1344/COUNTIF('Expense Register'!G1344:K1344,"Yes"))*(-4),D1344/COUNTIF('Expense Register'!G1344:K1344,"Yes")))</f>
        <v>0</v>
      </c>
      <c r="I1344" s="9">
        <f>IF('Expense Register'!F1344="Contribution",0,IF('Expense Register'!F1344=$I$2,('Balance of Payments'!D1344/COUNTIF('Expense Register'!G1344:K1344,"Yes"))*(-4),D1344/COUNTIF('Expense Register'!G1344:K1344,"Yes")))</f>
        <v>0</v>
      </c>
    </row>
    <row r="1345" spans="2:9">
      <c r="B1345" s="34" t="str">
        <f>IF('Expense Register'!B1345="","",'Expense Register'!B1345)</f>
        <v/>
      </c>
      <c r="C1345" s="34"/>
      <c r="D1345" s="11">
        <f>IF('Expense Register'!E1345="","",'Expense Register'!E1345)</f>
        <v>0</v>
      </c>
      <c r="E1345" s="9">
        <f>IF('Expense Register'!F1345="Contribution",0,IF('Expense Register'!F1345=$E$2,('Balance of Payments'!D1345/COUNTIF('Expense Register'!G1345:K1345,"Yes"))*(-4),D1345/COUNTIF('Expense Register'!G1345:K1345,"Yes")))</f>
        <v>0</v>
      </c>
      <c r="F1345" s="9">
        <f>IF('Expense Register'!F1345="Contribution",0,IF('Expense Register'!F1345=$F$2,('Balance of Payments'!D1345/COUNTIF('Expense Register'!G1345:K1345,"Yes"))*(-4),D1345/COUNTIF('Expense Register'!G1345:K1345,"Yes")))</f>
        <v>0</v>
      </c>
      <c r="G1345" s="9">
        <f>IF('Expense Register'!F1345="Contribution",0,IF('Expense Register'!F1345=$G$2,('Balance of Payments'!D1345/COUNTIF('Expense Register'!G1345:K1345,"Yes"))*(-4),D1345/COUNTIF('Expense Register'!G1345:K1345,"Yes")))</f>
        <v>0</v>
      </c>
      <c r="H1345" s="9">
        <f>IF('Expense Register'!F1345="Contribution",0,IF('Expense Register'!F1345=$H$2,('Balance of Payments'!D1345/COUNTIF('Expense Register'!G1345:K1345,"Yes"))*(-4),D1345/COUNTIF('Expense Register'!G1345:K1345,"Yes")))</f>
        <v>0</v>
      </c>
      <c r="I1345" s="9">
        <f>IF('Expense Register'!F1345="Contribution",0,IF('Expense Register'!F1345=$I$2,('Balance of Payments'!D1345/COUNTIF('Expense Register'!G1345:K1345,"Yes"))*(-4),D1345/COUNTIF('Expense Register'!G1345:K1345,"Yes")))</f>
        <v>0</v>
      </c>
    </row>
    <row r="1346" spans="2:9">
      <c r="B1346" s="34" t="str">
        <f>IF('Expense Register'!B1346="","",'Expense Register'!B1346)</f>
        <v/>
      </c>
      <c r="C1346" s="34"/>
      <c r="D1346" s="11">
        <f>IF('Expense Register'!E1346="","",'Expense Register'!E1346)</f>
        <v>0</v>
      </c>
      <c r="E1346" s="9">
        <f>IF('Expense Register'!F1346="Contribution",0,IF('Expense Register'!F1346=$E$2,('Balance of Payments'!D1346/COUNTIF('Expense Register'!G1346:K1346,"Yes"))*(-4),D1346/COUNTIF('Expense Register'!G1346:K1346,"Yes")))</f>
        <v>0</v>
      </c>
      <c r="F1346" s="9">
        <f>IF('Expense Register'!F1346="Contribution",0,IF('Expense Register'!F1346=$F$2,('Balance of Payments'!D1346/COUNTIF('Expense Register'!G1346:K1346,"Yes"))*(-4),D1346/COUNTIF('Expense Register'!G1346:K1346,"Yes")))</f>
        <v>0</v>
      </c>
      <c r="G1346" s="9">
        <f>IF('Expense Register'!F1346="Contribution",0,IF('Expense Register'!F1346=$G$2,('Balance of Payments'!D1346/COUNTIF('Expense Register'!G1346:K1346,"Yes"))*(-4),D1346/COUNTIF('Expense Register'!G1346:K1346,"Yes")))</f>
        <v>0</v>
      </c>
      <c r="H1346" s="9">
        <f>IF('Expense Register'!F1346="Contribution",0,IF('Expense Register'!F1346=$H$2,('Balance of Payments'!D1346/COUNTIF('Expense Register'!G1346:K1346,"Yes"))*(-4),D1346/COUNTIF('Expense Register'!G1346:K1346,"Yes")))</f>
        <v>0</v>
      </c>
      <c r="I1346" s="9">
        <f>IF('Expense Register'!F1346="Contribution",0,IF('Expense Register'!F1346=$I$2,('Balance of Payments'!D1346/COUNTIF('Expense Register'!G1346:K1346,"Yes"))*(-4),D1346/COUNTIF('Expense Register'!G1346:K1346,"Yes")))</f>
        <v>0</v>
      </c>
    </row>
    <row r="1347" spans="2:9">
      <c r="B1347" s="34" t="str">
        <f>IF('Expense Register'!B1347="","",'Expense Register'!B1347)</f>
        <v/>
      </c>
      <c r="C1347" s="34"/>
      <c r="D1347" s="11">
        <f>IF('Expense Register'!E1347="","",'Expense Register'!E1347)</f>
        <v>0</v>
      </c>
      <c r="E1347" s="9">
        <f>IF('Expense Register'!F1347="Contribution",0,IF('Expense Register'!F1347=$E$2,('Balance of Payments'!D1347/COUNTIF('Expense Register'!G1347:K1347,"Yes"))*(-4),D1347/COUNTIF('Expense Register'!G1347:K1347,"Yes")))</f>
        <v>0</v>
      </c>
      <c r="F1347" s="9">
        <f>IF('Expense Register'!F1347="Contribution",0,IF('Expense Register'!F1347=$F$2,('Balance of Payments'!D1347/COUNTIF('Expense Register'!G1347:K1347,"Yes"))*(-4),D1347/COUNTIF('Expense Register'!G1347:K1347,"Yes")))</f>
        <v>0</v>
      </c>
      <c r="G1347" s="9">
        <f>IF('Expense Register'!F1347="Contribution",0,IF('Expense Register'!F1347=$G$2,('Balance of Payments'!D1347/COUNTIF('Expense Register'!G1347:K1347,"Yes"))*(-4),D1347/COUNTIF('Expense Register'!G1347:K1347,"Yes")))</f>
        <v>0</v>
      </c>
      <c r="H1347" s="9">
        <f>IF('Expense Register'!F1347="Contribution",0,IF('Expense Register'!F1347=$H$2,('Balance of Payments'!D1347/COUNTIF('Expense Register'!G1347:K1347,"Yes"))*(-4),D1347/COUNTIF('Expense Register'!G1347:K1347,"Yes")))</f>
        <v>0</v>
      </c>
      <c r="I1347" s="9">
        <f>IF('Expense Register'!F1347="Contribution",0,IF('Expense Register'!F1347=$I$2,('Balance of Payments'!D1347/COUNTIF('Expense Register'!G1347:K1347,"Yes"))*(-4),D1347/COUNTIF('Expense Register'!G1347:K1347,"Yes")))</f>
        <v>0</v>
      </c>
    </row>
    <row r="1348" spans="2:9">
      <c r="B1348" s="34" t="str">
        <f>IF('Expense Register'!B1348="","",'Expense Register'!B1348)</f>
        <v/>
      </c>
      <c r="C1348" s="34"/>
      <c r="D1348" s="11">
        <f>IF('Expense Register'!E1348="","",'Expense Register'!E1348)</f>
        <v>0</v>
      </c>
      <c r="E1348" s="9">
        <f>IF('Expense Register'!F1348="Contribution",0,IF('Expense Register'!F1348=$E$2,('Balance of Payments'!D1348/COUNTIF('Expense Register'!G1348:K1348,"Yes"))*(-4),D1348/COUNTIF('Expense Register'!G1348:K1348,"Yes")))</f>
        <v>0</v>
      </c>
      <c r="F1348" s="9">
        <f>IF('Expense Register'!F1348="Contribution",0,IF('Expense Register'!F1348=$F$2,('Balance of Payments'!D1348/COUNTIF('Expense Register'!G1348:K1348,"Yes"))*(-4),D1348/COUNTIF('Expense Register'!G1348:K1348,"Yes")))</f>
        <v>0</v>
      </c>
      <c r="G1348" s="9">
        <f>IF('Expense Register'!F1348="Contribution",0,IF('Expense Register'!F1348=$G$2,('Balance of Payments'!D1348/COUNTIF('Expense Register'!G1348:K1348,"Yes"))*(-4),D1348/COUNTIF('Expense Register'!G1348:K1348,"Yes")))</f>
        <v>0</v>
      </c>
      <c r="H1348" s="9">
        <f>IF('Expense Register'!F1348="Contribution",0,IF('Expense Register'!F1348=$H$2,('Balance of Payments'!D1348/COUNTIF('Expense Register'!G1348:K1348,"Yes"))*(-4),D1348/COUNTIF('Expense Register'!G1348:K1348,"Yes")))</f>
        <v>0</v>
      </c>
      <c r="I1348" s="9">
        <f>IF('Expense Register'!F1348="Contribution",0,IF('Expense Register'!F1348=$I$2,('Balance of Payments'!D1348/COUNTIF('Expense Register'!G1348:K1348,"Yes"))*(-4),D1348/COUNTIF('Expense Register'!G1348:K1348,"Yes")))</f>
        <v>0</v>
      </c>
    </row>
    <row r="1349" spans="2:9">
      <c r="B1349" s="34" t="str">
        <f>IF('Expense Register'!B1349="","",'Expense Register'!B1349)</f>
        <v/>
      </c>
      <c r="C1349" s="34"/>
      <c r="D1349" s="11">
        <f>IF('Expense Register'!E1349="","",'Expense Register'!E1349)</f>
        <v>0</v>
      </c>
      <c r="E1349" s="9">
        <f>IF('Expense Register'!F1349="Contribution",0,IF('Expense Register'!F1349=$E$2,('Balance of Payments'!D1349/COUNTIF('Expense Register'!G1349:K1349,"Yes"))*(-4),D1349/COUNTIF('Expense Register'!G1349:K1349,"Yes")))</f>
        <v>0</v>
      </c>
      <c r="F1349" s="9">
        <f>IF('Expense Register'!F1349="Contribution",0,IF('Expense Register'!F1349=$F$2,('Balance of Payments'!D1349/COUNTIF('Expense Register'!G1349:K1349,"Yes"))*(-4),D1349/COUNTIF('Expense Register'!G1349:K1349,"Yes")))</f>
        <v>0</v>
      </c>
      <c r="G1349" s="9">
        <f>IF('Expense Register'!F1349="Contribution",0,IF('Expense Register'!F1349=$G$2,('Balance of Payments'!D1349/COUNTIF('Expense Register'!G1349:K1349,"Yes"))*(-4),D1349/COUNTIF('Expense Register'!G1349:K1349,"Yes")))</f>
        <v>0</v>
      </c>
      <c r="H1349" s="9">
        <f>IF('Expense Register'!F1349="Contribution",0,IF('Expense Register'!F1349=$H$2,('Balance of Payments'!D1349/COUNTIF('Expense Register'!G1349:K1349,"Yes"))*(-4),D1349/COUNTIF('Expense Register'!G1349:K1349,"Yes")))</f>
        <v>0</v>
      </c>
      <c r="I1349" s="9">
        <f>IF('Expense Register'!F1349="Contribution",0,IF('Expense Register'!F1349=$I$2,('Balance of Payments'!D1349/COUNTIF('Expense Register'!G1349:K1349,"Yes"))*(-4),D1349/COUNTIF('Expense Register'!G1349:K1349,"Yes")))</f>
        <v>0</v>
      </c>
    </row>
    <row r="1350" spans="2:9">
      <c r="B1350" s="34" t="str">
        <f>IF('Expense Register'!B1350="","",'Expense Register'!B1350)</f>
        <v/>
      </c>
      <c r="C1350" s="34"/>
      <c r="D1350" s="11">
        <f>IF('Expense Register'!E1350="","",'Expense Register'!E1350)</f>
        <v>0</v>
      </c>
      <c r="E1350" s="9">
        <f>IF('Expense Register'!F1350="Contribution",0,IF('Expense Register'!F1350=$E$2,('Balance of Payments'!D1350/COUNTIF('Expense Register'!G1350:K1350,"Yes"))*(-4),D1350/COUNTIF('Expense Register'!G1350:K1350,"Yes")))</f>
        <v>0</v>
      </c>
      <c r="F1350" s="9">
        <f>IF('Expense Register'!F1350="Contribution",0,IF('Expense Register'!F1350=$F$2,('Balance of Payments'!D1350/COUNTIF('Expense Register'!G1350:K1350,"Yes"))*(-4),D1350/COUNTIF('Expense Register'!G1350:K1350,"Yes")))</f>
        <v>0</v>
      </c>
      <c r="G1350" s="9">
        <f>IF('Expense Register'!F1350="Contribution",0,IF('Expense Register'!F1350=$G$2,('Balance of Payments'!D1350/COUNTIF('Expense Register'!G1350:K1350,"Yes"))*(-4),D1350/COUNTIF('Expense Register'!G1350:K1350,"Yes")))</f>
        <v>0</v>
      </c>
      <c r="H1350" s="9">
        <f>IF('Expense Register'!F1350="Contribution",0,IF('Expense Register'!F1350=$H$2,('Balance of Payments'!D1350/COUNTIF('Expense Register'!G1350:K1350,"Yes"))*(-4),D1350/COUNTIF('Expense Register'!G1350:K1350,"Yes")))</f>
        <v>0</v>
      </c>
      <c r="I1350" s="9">
        <f>IF('Expense Register'!F1350="Contribution",0,IF('Expense Register'!F1350=$I$2,('Balance of Payments'!D1350/COUNTIF('Expense Register'!G1350:K1350,"Yes"))*(-4),D1350/COUNTIF('Expense Register'!G1350:K1350,"Yes")))</f>
        <v>0</v>
      </c>
    </row>
    <row r="1351" spans="2:9">
      <c r="B1351" s="34" t="str">
        <f>IF('Expense Register'!B1351="","",'Expense Register'!B1351)</f>
        <v/>
      </c>
      <c r="C1351" s="34"/>
      <c r="D1351" s="11">
        <f>IF('Expense Register'!E1351="","",'Expense Register'!E1351)</f>
        <v>0</v>
      </c>
      <c r="E1351" s="9">
        <f>IF('Expense Register'!F1351="Contribution",0,IF('Expense Register'!F1351=$E$2,('Balance of Payments'!D1351/COUNTIF('Expense Register'!G1351:K1351,"Yes"))*(-4),D1351/COUNTIF('Expense Register'!G1351:K1351,"Yes")))</f>
        <v>0</v>
      </c>
      <c r="F1351" s="9">
        <f>IF('Expense Register'!F1351="Contribution",0,IF('Expense Register'!F1351=$F$2,('Balance of Payments'!D1351/COUNTIF('Expense Register'!G1351:K1351,"Yes"))*(-4),D1351/COUNTIF('Expense Register'!G1351:K1351,"Yes")))</f>
        <v>0</v>
      </c>
      <c r="G1351" s="9">
        <f>IF('Expense Register'!F1351="Contribution",0,IF('Expense Register'!F1351=$G$2,('Balance of Payments'!D1351/COUNTIF('Expense Register'!G1351:K1351,"Yes"))*(-4),D1351/COUNTIF('Expense Register'!G1351:K1351,"Yes")))</f>
        <v>0</v>
      </c>
      <c r="H1351" s="9">
        <f>IF('Expense Register'!F1351="Contribution",0,IF('Expense Register'!F1351=$H$2,('Balance of Payments'!D1351/COUNTIF('Expense Register'!G1351:K1351,"Yes"))*(-4),D1351/COUNTIF('Expense Register'!G1351:K1351,"Yes")))</f>
        <v>0</v>
      </c>
      <c r="I1351" s="9">
        <f>IF('Expense Register'!F1351="Contribution",0,IF('Expense Register'!F1351=$I$2,('Balance of Payments'!D1351/COUNTIF('Expense Register'!G1351:K1351,"Yes"))*(-4),D1351/COUNTIF('Expense Register'!G1351:K1351,"Yes")))</f>
        <v>0</v>
      </c>
    </row>
    <row r="1352" spans="2:9">
      <c r="B1352" s="34" t="str">
        <f>IF('Expense Register'!B1352="","",'Expense Register'!B1352)</f>
        <v/>
      </c>
      <c r="C1352" s="34"/>
      <c r="D1352" s="11">
        <f>IF('Expense Register'!E1352="","",'Expense Register'!E1352)</f>
        <v>0</v>
      </c>
      <c r="E1352" s="9">
        <f>IF('Expense Register'!F1352="Contribution",0,IF('Expense Register'!F1352=$E$2,('Balance of Payments'!D1352/COUNTIF('Expense Register'!G1352:K1352,"Yes"))*(-4),D1352/COUNTIF('Expense Register'!G1352:K1352,"Yes")))</f>
        <v>0</v>
      </c>
      <c r="F1352" s="9">
        <f>IF('Expense Register'!F1352="Contribution",0,IF('Expense Register'!F1352=$F$2,('Balance of Payments'!D1352/COUNTIF('Expense Register'!G1352:K1352,"Yes"))*(-4),D1352/COUNTIF('Expense Register'!G1352:K1352,"Yes")))</f>
        <v>0</v>
      </c>
      <c r="G1352" s="9">
        <f>IF('Expense Register'!F1352="Contribution",0,IF('Expense Register'!F1352=$G$2,('Balance of Payments'!D1352/COUNTIF('Expense Register'!G1352:K1352,"Yes"))*(-4),D1352/COUNTIF('Expense Register'!G1352:K1352,"Yes")))</f>
        <v>0</v>
      </c>
      <c r="H1352" s="9">
        <f>IF('Expense Register'!F1352="Contribution",0,IF('Expense Register'!F1352=$H$2,('Balance of Payments'!D1352/COUNTIF('Expense Register'!G1352:K1352,"Yes"))*(-4),D1352/COUNTIF('Expense Register'!G1352:K1352,"Yes")))</f>
        <v>0</v>
      </c>
      <c r="I1352" s="9">
        <f>IF('Expense Register'!F1352="Contribution",0,IF('Expense Register'!F1352=$I$2,('Balance of Payments'!D1352/COUNTIF('Expense Register'!G1352:K1352,"Yes"))*(-4),D1352/COUNTIF('Expense Register'!G1352:K1352,"Yes")))</f>
        <v>0</v>
      </c>
    </row>
    <row r="1353" spans="2:9">
      <c r="B1353" s="34" t="str">
        <f>IF('Expense Register'!B1353="","",'Expense Register'!B1353)</f>
        <v/>
      </c>
      <c r="C1353" s="34"/>
      <c r="D1353" s="11">
        <f>IF('Expense Register'!E1353="","",'Expense Register'!E1353)</f>
        <v>0</v>
      </c>
      <c r="E1353" s="9">
        <f>IF('Expense Register'!F1353="Contribution",0,IF('Expense Register'!F1353=$E$2,('Balance of Payments'!D1353/COUNTIF('Expense Register'!G1353:K1353,"Yes"))*(-4),D1353/COUNTIF('Expense Register'!G1353:K1353,"Yes")))</f>
        <v>0</v>
      </c>
      <c r="F1353" s="9">
        <f>IF('Expense Register'!F1353="Contribution",0,IF('Expense Register'!F1353=$F$2,('Balance of Payments'!D1353/COUNTIF('Expense Register'!G1353:K1353,"Yes"))*(-4),D1353/COUNTIF('Expense Register'!G1353:K1353,"Yes")))</f>
        <v>0</v>
      </c>
      <c r="G1353" s="9">
        <f>IF('Expense Register'!F1353="Contribution",0,IF('Expense Register'!F1353=$G$2,('Balance of Payments'!D1353/COUNTIF('Expense Register'!G1353:K1353,"Yes"))*(-4),D1353/COUNTIF('Expense Register'!G1353:K1353,"Yes")))</f>
        <v>0</v>
      </c>
      <c r="H1353" s="9">
        <f>IF('Expense Register'!F1353="Contribution",0,IF('Expense Register'!F1353=$H$2,('Balance of Payments'!D1353/COUNTIF('Expense Register'!G1353:K1353,"Yes"))*(-4),D1353/COUNTIF('Expense Register'!G1353:K1353,"Yes")))</f>
        <v>0</v>
      </c>
      <c r="I1353" s="9">
        <f>IF('Expense Register'!F1353="Contribution",0,IF('Expense Register'!F1353=$I$2,('Balance of Payments'!D1353/COUNTIF('Expense Register'!G1353:K1353,"Yes"))*(-4),D1353/COUNTIF('Expense Register'!G1353:K1353,"Yes")))</f>
        <v>0</v>
      </c>
    </row>
    <row r="1354" spans="2:9">
      <c r="B1354" s="34" t="str">
        <f>IF('Expense Register'!B1354="","",'Expense Register'!B1354)</f>
        <v/>
      </c>
      <c r="C1354" s="34"/>
      <c r="D1354" s="11">
        <f>IF('Expense Register'!E1354="","",'Expense Register'!E1354)</f>
        <v>0</v>
      </c>
      <c r="E1354" s="9">
        <f>IF('Expense Register'!F1354="Contribution",0,IF('Expense Register'!F1354=$E$2,('Balance of Payments'!D1354/COUNTIF('Expense Register'!G1354:K1354,"Yes"))*(-4),D1354/COUNTIF('Expense Register'!G1354:K1354,"Yes")))</f>
        <v>0</v>
      </c>
      <c r="F1354" s="9">
        <f>IF('Expense Register'!F1354="Contribution",0,IF('Expense Register'!F1354=$F$2,('Balance of Payments'!D1354/COUNTIF('Expense Register'!G1354:K1354,"Yes"))*(-4),D1354/COUNTIF('Expense Register'!G1354:K1354,"Yes")))</f>
        <v>0</v>
      </c>
      <c r="G1354" s="9">
        <f>IF('Expense Register'!F1354="Contribution",0,IF('Expense Register'!F1354=$G$2,('Balance of Payments'!D1354/COUNTIF('Expense Register'!G1354:K1354,"Yes"))*(-4),D1354/COUNTIF('Expense Register'!G1354:K1354,"Yes")))</f>
        <v>0</v>
      </c>
      <c r="H1354" s="9">
        <f>IF('Expense Register'!F1354="Contribution",0,IF('Expense Register'!F1354=$H$2,('Balance of Payments'!D1354/COUNTIF('Expense Register'!G1354:K1354,"Yes"))*(-4),D1354/COUNTIF('Expense Register'!G1354:K1354,"Yes")))</f>
        <v>0</v>
      </c>
      <c r="I1354" s="9">
        <f>IF('Expense Register'!F1354="Contribution",0,IF('Expense Register'!F1354=$I$2,('Balance of Payments'!D1354/COUNTIF('Expense Register'!G1354:K1354,"Yes"))*(-4),D1354/COUNTIF('Expense Register'!G1354:K1354,"Yes")))</f>
        <v>0</v>
      </c>
    </row>
    <row r="1355" spans="2:9">
      <c r="B1355" s="34" t="str">
        <f>IF('Expense Register'!B1355="","",'Expense Register'!B1355)</f>
        <v/>
      </c>
      <c r="C1355" s="34"/>
      <c r="D1355" s="11">
        <f>IF('Expense Register'!E1355="","",'Expense Register'!E1355)</f>
        <v>0</v>
      </c>
      <c r="E1355" s="9">
        <f>IF('Expense Register'!F1355="Contribution",0,IF('Expense Register'!F1355=$E$2,('Balance of Payments'!D1355/COUNTIF('Expense Register'!G1355:K1355,"Yes"))*(-4),D1355/COUNTIF('Expense Register'!G1355:K1355,"Yes")))</f>
        <v>0</v>
      </c>
      <c r="F1355" s="9">
        <f>IF('Expense Register'!F1355="Contribution",0,IF('Expense Register'!F1355=$F$2,('Balance of Payments'!D1355/COUNTIF('Expense Register'!G1355:K1355,"Yes"))*(-4),D1355/COUNTIF('Expense Register'!G1355:K1355,"Yes")))</f>
        <v>0</v>
      </c>
      <c r="G1355" s="9">
        <f>IF('Expense Register'!F1355="Contribution",0,IF('Expense Register'!F1355=$G$2,('Balance of Payments'!D1355/COUNTIF('Expense Register'!G1355:K1355,"Yes"))*(-4),D1355/COUNTIF('Expense Register'!G1355:K1355,"Yes")))</f>
        <v>0</v>
      </c>
      <c r="H1355" s="9">
        <f>IF('Expense Register'!F1355="Contribution",0,IF('Expense Register'!F1355=$H$2,('Balance of Payments'!D1355/COUNTIF('Expense Register'!G1355:K1355,"Yes"))*(-4),D1355/COUNTIF('Expense Register'!G1355:K1355,"Yes")))</f>
        <v>0</v>
      </c>
      <c r="I1355" s="9">
        <f>IF('Expense Register'!F1355="Contribution",0,IF('Expense Register'!F1355=$I$2,('Balance of Payments'!D1355/COUNTIF('Expense Register'!G1355:K1355,"Yes"))*(-4),D1355/COUNTIF('Expense Register'!G1355:K1355,"Yes")))</f>
        <v>0</v>
      </c>
    </row>
    <row r="1356" spans="2:9">
      <c r="B1356" s="34" t="str">
        <f>IF('Expense Register'!B1356="","",'Expense Register'!B1356)</f>
        <v/>
      </c>
      <c r="C1356" s="34"/>
      <c r="D1356" s="11">
        <f>IF('Expense Register'!E1356="","",'Expense Register'!E1356)</f>
        <v>0</v>
      </c>
      <c r="E1356" s="9">
        <f>IF('Expense Register'!F1356="Contribution",0,IF('Expense Register'!F1356=$E$2,('Balance of Payments'!D1356/COUNTIF('Expense Register'!G1356:K1356,"Yes"))*(-4),D1356/COUNTIF('Expense Register'!G1356:K1356,"Yes")))</f>
        <v>0</v>
      </c>
      <c r="F1356" s="9">
        <f>IF('Expense Register'!F1356="Contribution",0,IF('Expense Register'!F1356=$F$2,('Balance of Payments'!D1356/COUNTIF('Expense Register'!G1356:K1356,"Yes"))*(-4),D1356/COUNTIF('Expense Register'!G1356:K1356,"Yes")))</f>
        <v>0</v>
      </c>
      <c r="G1356" s="9">
        <f>IF('Expense Register'!F1356="Contribution",0,IF('Expense Register'!F1356=$G$2,('Balance of Payments'!D1356/COUNTIF('Expense Register'!G1356:K1356,"Yes"))*(-4),D1356/COUNTIF('Expense Register'!G1356:K1356,"Yes")))</f>
        <v>0</v>
      </c>
      <c r="H1356" s="9">
        <f>IF('Expense Register'!F1356="Contribution",0,IF('Expense Register'!F1356=$H$2,('Balance of Payments'!D1356/COUNTIF('Expense Register'!G1356:K1356,"Yes"))*(-4),D1356/COUNTIF('Expense Register'!G1356:K1356,"Yes")))</f>
        <v>0</v>
      </c>
      <c r="I1356" s="9">
        <f>IF('Expense Register'!F1356="Contribution",0,IF('Expense Register'!F1356=$I$2,('Balance of Payments'!D1356/COUNTIF('Expense Register'!G1356:K1356,"Yes"))*(-4),D1356/COUNTIF('Expense Register'!G1356:K1356,"Yes")))</f>
        <v>0</v>
      </c>
    </row>
    <row r="1357" spans="2:9">
      <c r="B1357" s="34" t="str">
        <f>IF('Expense Register'!B1357="","",'Expense Register'!B1357)</f>
        <v/>
      </c>
      <c r="C1357" s="34"/>
      <c r="D1357" s="11">
        <f>IF('Expense Register'!E1357="","",'Expense Register'!E1357)</f>
        <v>0</v>
      </c>
      <c r="E1357" s="9">
        <f>IF('Expense Register'!F1357="Contribution",0,IF('Expense Register'!F1357=$E$2,('Balance of Payments'!D1357/COUNTIF('Expense Register'!G1357:K1357,"Yes"))*(-4),D1357/COUNTIF('Expense Register'!G1357:K1357,"Yes")))</f>
        <v>0</v>
      </c>
      <c r="F1357" s="9">
        <f>IF('Expense Register'!F1357="Contribution",0,IF('Expense Register'!F1357=$F$2,('Balance of Payments'!D1357/COUNTIF('Expense Register'!G1357:K1357,"Yes"))*(-4),D1357/COUNTIF('Expense Register'!G1357:K1357,"Yes")))</f>
        <v>0</v>
      </c>
      <c r="G1357" s="9">
        <f>IF('Expense Register'!F1357="Contribution",0,IF('Expense Register'!F1357=$G$2,('Balance of Payments'!D1357/COUNTIF('Expense Register'!G1357:K1357,"Yes"))*(-4),D1357/COUNTIF('Expense Register'!G1357:K1357,"Yes")))</f>
        <v>0</v>
      </c>
      <c r="H1357" s="9">
        <f>IF('Expense Register'!F1357="Contribution",0,IF('Expense Register'!F1357=$H$2,('Balance of Payments'!D1357/COUNTIF('Expense Register'!G1357:K1357,"Yes"))*(-4),D1357/COUNTIF('Expense Register'!G1357:K1357,"Yes")))</f>
        <v>0</v>
      </c>
      <c r="I1357" s="9">
        <f>IF('Expense Register'!F1357="Contribution",0,IF('Expense Register'!F1357=$I$2,('Balance of Payments'!D1357/COUNTIF('Expense Register'!G1357:K1357,"Yes"))*(-4),D1357/COUNTIF('Expense Register'!G1357:K1357,"Yes")))</f>
        <v>0</v>
      </c>
    </row>
    <row r="1358" spans="2:9">
      <c r="B1358" s="34" t="str">
        <f>IF('Expense Register'!B1358="","",'Expense Register'!B1358)</f>
        <v/>
      </c>
      <c r="C1358" s="34"/>
      <c r="D1358" s="11">
        <f>IF('Expense Register'!E1358="","",'Expense Register'!E1358)</f>
        <v>0</v>
      </c>
      <c r="E1358" s="9">
        <f>IF('Expense Register'!F1358="Contribution",0,IF('Expense Register'!F1358=$E$2,('Balance of Payments'!D1358/COUNTIF('Expense Register'!G1358:K1358,"Yes"))*(-4),D1358/COUNTIF('Expense Register'!G1358:K1358,"Yes")))</f>
        <v>0</v>
      </c>
      <c r="F1358" s="9">
        <f>IF('Expense Register'!F1358="Contribution",0,IF('Expense Register'!F1358=$F$2,('Balance of Payments'!D1358/COUNTIF('Expense Register'!G1358:K1358,"Yes"))*(-4),D1358/COUNTIF('Expense Register'!G1358:K1358,"Yes")))</f>
        <v>0</v>
      </c>
      <c r="G1358" s="9">
        <f>IF('Expense Register'!F1358="Contribution",0,IF('Expense Register'!F1358=$G$2,('Balance of Payments'!D1358/COUNTIF('Expense Register'!G1358:K1358,"Yes"))*(-4),D1358/COUNTIF('Expense Register'!G1358:K1358,"Yes")))</f>
        <v>0</v>
      </c>
      <c r="H1358" s="9">
        <f>IF('Expense Register'!F1358="Contribution",0,IF('Expense Register'!F1358=$H$2,('Balance of Payments'!D1358/COUNTIF('Expense Register'!G1358:K1358,"Yes"))*(-4),D1358/COUNTIF('Expense Register'!G1358:K1358,"Yes")))</f>
        <v>0</v>
      </c>
      <c r="I1358" s="9">
        <f>IF('Expense Register'!F1358="Contribution",0,IF('Expense Register'!F1358=$I$2,('Balance of Payments'!D1358/COUNTIF('Expense Register'!G1358:K1358,"Yes"))*(-4),D1358/COUNTIF('Expense Register'!G1358:K1358,"Yes")))</f>
        <v>0</v>
      </c>
    </row>
    <row r="1359" spans="2:9">
      <c r="B1359" s="34" t="str">
        <f>IF('Expense Register'!B1359="","",'Expense Register'!B1359)</f>
        <v/>
      </c>
      <c r="C1359" s="34"/>
      <c r="D1359" s="11">
        <f>IF('Expense Register'!E1359="","",'Expense Register'!E1359)</f>
        <v>0</v>
      </c>
      <c r="E1359" s="9">
        <f>IF('Expense Register'!F1359="Contribution",0,IF('Expense Register'!F1359=$E$2,('Balance of Payments'!D1359/COUNTIF('Expense Register'!G1359:K1359,"Yes"))*(-4),D1359/COUNTIF('Expense Register'!G1359:K1359,"Yes")))</f>
        <v>0</v>
      </c>
      <c r="F1359" s="9">
        <f>IF('Expense Register'!F1359="Contribution",0,IF('Expense Register'!F1359=$F$2,('Balance of Payments'!D1359/COUNTIF('Expense Register'!G1359:K1359,"Yes"))*(-4),D1359/COUNTIF('Expense Register'!G1359:K1359,"Yes")))</f>
        <v>0</v>
      </c>
      <c r="G1359" s="9">
        <f>IF('Expense Register'!F1359="Contribution",0,IF('Expense Register'!F1359=$G$2,('Balance of Payments'!D1359/COUNTIF('Expense Register'!G1359:K1359,"Yes"))*(-4),D1359/COUNTIF('Expense Register'!G1359:K1359,"Yes")))</f>
        <v>0</v>
      </c>
      <c r="H1359" s="9">
        <f>IF('Expense Register'!F1359="Contribution",0,IF('Expense Register'!F1359=$H$2,('Balance of Payments'!D1359/COUNTIF('Expense Register'!G1359:K1359,"Yes"))*(-4),D1359/COUNTIF('Expense Register'!G1359:K1359,"Yes")))</f>
        <v>0</v>
      </c>
      <c r="I1359" s="9">
        <f>IF('Expense Register'!F1359="Contribution",0,IF('Expense Register'!F1359=$I$2,('Balance of Payments'!D1359/COUNTIF('Expense Register'!G1359:K1359,"Yes"))*(-4),D1359/COUNTIF('Expense Register'!G1359:K1359,"Yes")))</f>
        <v>0</v>
      </c>
    </row>
    <row r="1360" spans="2:9">
      <c r="B1360" s="34" t="str">
        <f>IF('Expense Register'!B1360="","",'Expense Register'!B1360)</f>
        <v/>
      </c>
      <c r="C1360" s="34"/>
      <c r="D1360" s="11">
        <f>IF('Expense Register'!E1360="","",'Expense Register'!E1360)</f>
        <v>0</v>
      </c>
      <c r="E1360" s="9">
        <f>IF('Expense Register'!F1360="Contribution",0,IF('Expense Register'!F1360=$E$2,('Balance of Payments'!D1360/COUNTIF('Expense Register'!G1360:K1360,"Yes"))*(-4),D1360/COUNTIF('Expense Register'!G1360:K1360,"Yes")))</f>
        <v>0</v>
      </c>
      <c r="F1360" s="9">
        <f>IF('Expense Register'!F1360="Contribution",0,IF('Expense Register'!F1360=$F$2,('Balance of Payments'!D1360/COUNTIF('Expense Register'!G1360:K1360,"Yes"))*(-4),D1360/COUNTIF('Expense Register'!G1360:K1360,"Yes")))</f>
        <v>0</v>
      </c>
      <c r="G1360" s="9">
        <f>IF('Expense Register'!F1360="Contribution",0,IF('Expense Register'!F1360=$G$2,('Balance of Payments'!D1360/COUNTIF('Expense Register'!G1360:K1360,"Yes"))*(-4),D1360/COUNTIF('Expense Register'!G1360:K1360,"Yes")))</f>
        <v>0</v>
      </c>
      <c r="H1360" s="9">
        <f>IF('Expense Register'!F1360="Contribution",0,IF('Expense Register'!F1360=$H$2,('Balance of Payments'!D1360/COUNTIF('Expense Register'!G1360:K1360,"Yes"))*(-4),D1360/COUNTIF('Expense Register'!G1360:K1360,"Yes")))</f>
        <v>0</v>
      </c>
      <c r="I1360" s="9">
        <f>IF('Expense Register'!F1360="Contribution",0,IF('Expense Register'!F1360=$I$2,('Balance of Payments'!D1360/COUNTIF('Expense Register'!G1360:K1360,"Yes"))*(-4),D1360/COUNTIF('Expense Register'!G1360:K1360,"Yes")))</f>
        <v>0</v>
      </c>
    </row>
    <row r="1361" spans="2:9">
      <c r="B1361" s="34" t="str">
        <f>IF('Expense Register'!B1361="","",'Expense Register'!B1361)</f>
        <v/>
      </c>
      <c r="C1361" s="34"/>
      <c r="D1361" s="11">
        <f>IF('Expense Register'!E1361="","",'Expense Register'!E1361)</f>
        <v>0</v>
      </c>
      <c r="E1361" s="9">
        <f>IF('Expense Register'!F1361="Contribution",0,IF('Expense Register'!F1361=$E$2,('Balance of Payments'!D1361/COUNTIF('Expense Register'!G1361:K1361,"Yes"))*(-4),D1361/COUNTIF('Expense Register'!G1361:K1361,"Yes")))</f>
        <v>0</v>
      </c>
      <c r="F1361" s="9">
        <f>IF('Expense Register'!F1361="Contribution",0,IF('Expense Register'!F1361=$F$2,('Balance of Payments'!D1361/COUNTIF('Expense Register'!G1361:K1361,"Yes"))*(-4),D1361/COUNTIF('Expense Register'!G1361:K1361,"Yes")))</f>
        <v>0</v>
      </c>
      <c r="G1361" s="9">
        <f>IF('Expense Register'!F1361="Contribution",0,IF('Expense Register'!F1361=$G$2,('Balance of Payments'!D1361/COUNTIF('Expense Register'!G1361:K1361,"Yes"))*(-4),D1361/COUNTIF('Expense Register'!G1361:K1361,"Yes")))</f>
        <v>0</v>
      </c>
      <c r="H1361" s="9">
        <f>IF('Expense Register'!F1361="Contribution",0,IF('Expense Register'!F1361=$H$2,('Balance of Payments'!D1361/COUNTIF('Expense Register'!G1361:K1361,"Yes"))*(-4),D1361/COUNTIF('Expense Register'!G1361:K1361,"Yes")))</f>
        <v>0</v>
      </c>
      <c r="I1361" s="9">
        <f>IF('Expense Register'!F1361="Contribution",0,IF('Expense Register'!F1361=$I$2,('Balance of Payments'!D1361/COUNTIF('Expense Register'!G1361:K1361,"Yes"))*(-4),D1361/COUNTIF('Expense Register'!G1361:K1361,"Yes")))</f>
        <v>0</v>
      </c>
    </row>
    <row r="1362" spans="2:9">
      <c r="B1362" s="34" t="str">
        <f>IF('Expense Register'!B1362="","",'Expense Register'!B1362)</f>
        <v/>
      </c>
      <c r="C1362" s="34"/>
      <c r="D1362" s="11">
        <f>IF('Expense Register'!E1362="","",'Expense Register'!E1362)</f>
        <v>0</v>
      </c>
      <c r="E1362" s="9">
        <f>IF('Expense Register'!F1362="Contribution",0,IF('Expense Register'!F1362=$E$2,('Balance of Payments'!D1362/COUNTIF('Expense Register'!G1362:K1362,"Yes"))*(-4),D1362/COUNTIF('Expense Register'!G1362:K1362,"Yes")))</f>
        <v>0</v>
      </c>
      <c r="F1362" s="9">
        <f>IF('Expense Register'!F1362="Contribution",0,IF('Expense Register'!F1362=$F$2,('Balance of Payments'!D1362/COUNTIF('Expense Register'!G1362:K1362,"Yes"))*(-4),D1362/COUNTIF('Expense Register'!G1362:K1362,"Yes")))</f>
        <v>0</v>
      </c>
      <c r="G1362" s="9">
        <f>IF('Expense Register'!F1362="Contribution",0,IF('Expense Register'!F1362=$G$2,('Balance of Payments'!D1362/COUNTIF('Expense Register'!G1362:K1362,"Yes"))*(-4),D1362/COUNTIF('Expense Register'!G1362:K1362,"Yes")))</f>
        <v>0</v>
      </c>
      <c r="H1362" s="9">
        <f>IF('Expense Register'!F1362="Contribution",0,IF('Expense Register'!F1362=$H$2,('Balance of Payments'!D1362/COUNTIF('Expense Register'!G1362:K1362,"Yes"))*(-4),D1362/COUNTIF('Expense Register'!G1362:K1362,"Yes")))</f>
        <v>0</v>
      </c>
      <c r="I1362" s="9">
        <f>IF('Expense Register'!F1362="Contribution",0,IF('Expense Register'!F1362=$I$2,('Balance of Payments'!D1362/COUNTIF('Expense Register'!G1362:K1362,"Yes"))*(-4),D1362/COUNTIF('Expense Register'!G1362:K1362,"Yes")))</f>
        <v>0</v>
      </c>
    </row>
    <row r="1363" spans="2:9">
      <c r="B1363" s="34" t="str">
        <f>IF('Expense Register'!B1363="","",'Expense Register'!B1363)</f>
        <v/>
      </c>
      <c r="C1363" s="34"/>
      <c r="D1363" s="11">
        <f>IF('Expense Register'!E1363="","",'Expense Register'!E1363)</f>
        <v>0</v>
      </c>
      <c r="E1363" s="9">
        <f>IF('Expense Register'!F1363="Contribution",0,IF('Expense Register'!F1363=$E$2,('Balance of Payments'!D1363/COUNTIF('Expense Register'!G1363:K1363,"Yes"))*(-4),D1363/COUNTIF('Expense Register'!G1363:K1363,"Yes")))</f>
        <v>0</v>
      </c>
      <c r="F1363" s="9">
        <f>IF('Expense Register'!F1363="Contribution",0,IF('Expense Register'!F1363=$F$2,('Balance of Payments'!D1363/COUNTIF('Expense Register'!G1363:K1363,"Yes"))*(-4),D1363/COUNTIF('Expense Register'!G1363:K1363,"Yes")))</f>
        <v>0</v>
      </c>
      <c r="G1363" s="9">
        <f>IF('Expense Register'!F1363="Contribution",0,IF('Expense Register'!F1363=$G$2,('Balance of Payments'!D1363/COUNTIF('Expense Register'!G1363:K1363,"Yes"))*(-4),D1363/COUNTIF('Expense Register'!G1363:K1363,"Yes")))</f>
        <v>0</v>
      </c>
      <c r="H1363" s="9">
        <f>IF('Expense Register'!F1363="Contribution",0,IF('Expense Register'!F1363=$H$2,('Balance of Payments'!D1363/COUNTIF('Expense Register'!G1363:K1363,"Yes"))*(-4),D1363/COUNTIF('Expense Register'!G1363:K1363,"Yes")))</f>
        <v>0</v>
      </c>
      <c r="I1363" s="9">
        <f>IF('Expense Register'!F1363="Contribution",0,IF('Expense Register'!F1363=$I$2,('Balance of Payments'!D1363/COUNTIF('Expense Register'!G1363:K1363,"Yes"))*(-4),D1363/COUNTIF('Expense Register'!G1363:K1363,"Yes")))</f>
        <v>0</v>
      </c>
    </row>
    <row r="1364" spans="2:9">
      <c r="B1364" s="34" t="str">
        <f>IF('Expense Register'!B1364="","",'Expense Register'!B1364)</f>
        <v/>
      </c>
      <c r="C1364" s="34"/>
      <c r="D1364" s="11">
        <f>IF('Expense Register'!E1364="","",'Expense Register'!E1364)</f>
        <v>0</v>
      </c>
      <c r="E1364" s="9">
        <f>IF('Expense Register'!F1364="Contribution",0,IF('Expense Register'!F1364=$E$2,('Balance of Payments'!D1364/COUNTIF('Expense Register'!G1364:K1364,"Yes"))*(-4),D1364/COUNTIF('Expense Register'!G1364:K1364,"Yes")))</f>
        <v>0</v>
      </c>
      <c r="F1364" s="9">
        <f>IF('Expense Register'!F1364="Contribution",0,IF('Expense Register'!F1364=$F$2,('Balance of Payments'!D1364/COUNTIF('Expense Register'!G1364:K1364,"Yes"))*(-4),D1364/COUNTIF('Expense Register'!G1364:K1364,"Yes")))</f>
        <v>0</v>
      </c>
      <c r="G1364" s="9">
        <f>IF('Expense Register'!F1364="Contribution",0,IF('Expense Register'!F1364=$G$2,('Balance of Payments'!D1364/COUNTIF('Expense Register'!G1364:K1364,"Yes"))*(-4),D1364/COUNTIF('Expense Register'!G1364:K1364,"Yes")))</f>
        <v>0</v>
      </c>
      <c r="H1364" s="9">
        <f>IF('Expense Register'!F1364="Contribution",0,IF('Expense Register'!F1364=$H$2,('Balance of Payments'!D1364/COUNTIF('Expense Register'!G1364:K1364,"Yes"))*(-4),D1364/COUNTIF('Expense Register'!G1364:K1364,"Yes")))</f>
        <v>0</v>
      </c>
      <c r="I1364" s="9">
        <f>IF('Expense Register'!F1364="Contribution",0,IF('Expense Register'!F1364=$I$2,('Balance of Payments'!D1364/COUNTIF('Expense Register'!G1364:K1364,"Yes"))*(-4),D1364/COUNTIF('Expense Register'!G1364:K1364,"Yes")))</f>
        <v>0</v>
      </c>
    </row>
    <row r="1365" spans="2:9">
      <c r="B1365" s="34" t="str">
        <f>IF('Expense Register'!B1365="","",'Expense Register'!B1365)</f>
        <v/>
      </c>
      <c r="C1365" s="34"/>
      <c r="D1365" s="11">
        <f>IF('Expense Register'!E1365="","",'Expense Register'!E1365)</f>
        <v>0</v>
      </c>
      <c r="E1365" s="9">
        <f>IF('Expense Register'!F1365="Contribution",0,IF('Expense Register'!F1365=$E$2,('Balance of Payments'!D1365/COUNTIF('Expense Register'!G1365:K1365,"Yes"))*(-4),D1365/COUNTIF('Expense Register'!G1365:K1365,"Yes")))</f>
        <v>0</v>
      </c>
      <c r="F1365" s="9">
        <f>IF('Expense Register'!F1365="Contribution",0,IF('Expense Register'!F1365=$F$2,('Balance of Payments'!D1365/COUNTIF('Expense Register'!G1365:K1365,"Yes"))*(-4),D1365/COUNTIF('Expense Register'!G1365:K1365,"Yes")))</f>
        <v>0</v>
      </c>
      <c r="G1365" s="9">
        <f>IF('Expense Register'!F1365="Contribution",0,IF('Expense Register'!F1365=$G$2,('Balance of Payments'!D1365/COUNTIF('Expense Register'!G1365:K1365,"Yes"))*(-4),D1365/COUNTIF('Expense Register'!G1365:K1365,"Yes")))</f>
        <v>0</v>
      </c>
      <c r="H1365" s="9">
        <f>IF('Expense Register'!F1365="Contribution",0,IF('Expense Register'!F1365=$H$2,('Balance of Payments'!D1365/COUNTIF('Expense Register'!G1365:K1365,"Yes"))*(-4),D1365/COUNTIF('Expense Register'!G1365:K1365,"Yes")))</f>
        <v>0</v>
      </c>
      <c r="I1365" s="9">
        <f>IF('Expense Register'!F1365="Contribution",0,IF('Expense Register'!F1365=$I$2,('Balance of Payments'!D1365/COUNTIF('Expense Register'!G1365:K1365,"Yes"))*(-4),D1365/COUNTIF('Expense Register'!G1365:K1365,"Yes")))</f>
        <v>0</v>
      </c>
    </row>
    <row r="1366" spans="2:9">
      <c r="B1366" s="34" t="str">
        <f>IF('Expense Register'!B1366="","",'Expense Register'!B1366)</f>
        <v/>
      </c>
      <c r="C1366" s="34"/>
      <c r="D1366" s="11">
        <f>IF('Expense Register'!E1366="","",'Expense Register'!E1366)</f>
        <v>0</v>
      </c>
      <c r="E1366" s="9">
        <f>IF('Expense Register'!F1366="Contribution",0,IF('Expense Register'!F1366=$E$2,('Balance of Payments'!D1366/COUNTIF('Expense Register'!G1366:K1366,"Yes"))*(-4),D1366/COUNTIF('Expense Register'!G1366:K1366,"Yes")))</f>
        <v>0</v>
      </c>
      <c r="F1366" s="9">
        <f>IF('Expense Register'!F1366="Contribution",0,IF('Expense Register'!F1366=$F$2,('Balance of Payments'!D1366/COUNTIF('Expense Register'!G1366:K1366,"Yes"))*(-4),D1366/COUNTIF('Expense Register'!G1366:K1366,"Yes")))</f>
        <v>0</v>
      </c>
      <c r="G1366" s="9">
        <f>IF('Expense Register'!F1366="Contribution",0,IF('Expense Register'!F1366=$G$2,('Balance of Payments'!D1366/COUNTIF('Expense Register'!G1366:K1366,"Yes"))*(-4),D1366/COUNTIF('Expense Register'!G1366:K1366,"Yes")))</f>
        <v>0</v>
      </c>
      <c r="H1366" s="9">
        <f>IF('Expense Register'!F1366="Contribution",0,IF('Expense Register'!F1366=$H$2,('Balance of Payments'!D1366/COUNTIF('Expense Register'!G1366:K1366,"Yes"))*(-4),D1366/COUNTIF('Expense Register'!G1366:K1366,"Yes")))</f>
        <v>0</v>
      </c>
      <c r="I1366" s="9">
        <f>IF('Expense Register'!F1366="Contribution",0,IF('Expense Register'!F1366=$I$2,('Balance of Payments'!D1366/COUNTIF('Expense Register'!G1366:K1366,"Yes"))*(-4),D1366/COUNTIF('Expense Register'!G1366:K1366,"Yes")))</f>
        <v>0</v>
      </c>
    </row>
    <row r="1367" spans="2:9">
      <c r="B1367" s="34" t="str">
        <f>IF('Expense Register'!B1367="","",'Expense Register'!B1367)</f>
        <v/>
      </c>
      <c r="C1367" s="34"/>
      <c r="D1367" s="11">
        <f>IF('Expense Register'!E1367="","",'Expense Register'!E1367)</f>
        <v>0</v>
      </c>
      <c r="E1367" s="9">
        <f>IF('Expense Register'!F1367="Contribution",0,IF('Expense Register'!F1367=$E$2,('Balance of Payments'!D1367/COUNTIF('Expense Register'!G1367:K1367,"Yes"))*(-4),D1367/COUNTIF('Expense Register'!G1367:K1367,"Yes")))</f>
        <v>0</v>
      </c>
      <c r="F1367" s="9">
        <f>IF('Expense Register'!F1367="Contribution",0,IF('Expense Register'!F1367=$F$2,('Balance of Payments'!D1367/COUNTIF('Expense Register'!G1367:K1367,"Yes"))*(-4),D1367/COUNTIF('Expense Register'!G1367:K1367,"Yes")))</f>
        <v>0</v>
      </c>
      <c r="G1367" s="9">
        <f>IF('Expense Register'!F1367="Contribution",0,IF('Expense Register'!F1367=$G$2,('Balance of Payments'!D1367/COUNTIF('Expense Register'!G1367:K1367,"Yes"))*(-4),D1367/COUNTIF('Expense Register'!G1367:K1367,"Yes")))</f>
        <v>0</v>
      </c>
      <c r="H1367" s="9">
        <f>IF('Expense Register'!F1367="Contribution",0,IF('Expense Register'!F1367=$H$2,('Balance of Payments'!D1367/COUNTIF('Expense Register'!G1367:K1367,"Yes"))*(-4),D1367/COUNTIF('Expense Register'!G1367:K1367,"Yes")))</f>
        <v>0</v>
      </c>
      <c r="I1367" s="9">
        <f>IF('Expense Register'!F1367="Contribution",0,IF('Expense Register'!F1367=$I$2,('Balance of Payments'!D1367/COUNTIF('Expense Register'!G1367:K1367,"Yes"))*(-4),D1367/COUNTIF('Expense Register'!G1367:K1367,"Yes")))</f>
        <v>0</v>
      </c>
    </row>
    <row r="1368" spans="2:9">
      <c r="B1368" s="34" t="str">
        <f>IF('Expense Register'!B1368="","",'Expense Register'!B1368)</f>
        <v/>
      </c>
      <c r="C1368" s="34"/>
      <c r="D1368" s="11">
        <f>IF('Expense Register'!E1368="","",'Expense Register'!E1368)</f>
        <v>0</v>
      </c>
      <c r="E1368" s="9">
        <f>IF('Expense Register'!F1368="Contribution",0,IF('Expense Register'!F1368=$E$2,('Balance of Payments'!D1368/COUNTIF('Expense Register'!G1368:K1368,"Yes"))*(-4),D1368/COUNTIF('Expense Register'!G1368:K1368,"Yes")))</f>
        <v>0</v>
      </c>
      <c r="F1368" s="9">
        <f>IF('Expense Register'!F1368="Contribution",0,IF('Expense Register'!F1368=$F$2,('Balance of Payments'!D1368/COUNTIF('Expense Register'!G1368:K1368,"Yes"))*(-4),D1368/COUNTIF('Expense Register'!G1368:K1368,"Yes")))</f>
        <v>0</v>
      </c>
      <c r="G1368" s="9">
        <f>IF('Expense Register'!F1368="Contribution",0,IF('Expense Register'!F1368=$G$2,('Balance of Payments'!D1368/COUNTIF('Expense Register'!G1368:K1368,"Yes"))*(-4),D1368/COUNTIF('Expense Register'!G1368:K1368,"Yes")))</f>
        <v>0</v>
      </c>
      <c r="H1368" s="9">
        <f>IF('Expense Register'!F1368="Contribution",0,IF('Expense Register'!F1368=$H$2,('Balance of Payments'!D1368/COUNTIF('Expense Register'!G1368:K1368,"Yes"))*(-4),D1368/COUNTIF('Expense Register'!G1368:K1368,"Yes")))</f>
        <v>0</v>
      </c>
      <c r="I1368" s="9">
        <f>IF('Expense Register'!F1368="Contribution",0,IF('Expense Register'!F1368=$I$2,('Balance of Payments'!D1368/COUNTIF('Expense Register'!G1368:K1368,"Yes"))*(-4),D1368/COUNTIF('Expense Register'!G1368:K1368,"Yes")))</f>
        <v>0</v>
      </c>
    </row>
    <row r="1369" spans="2:9">
      <c r="B1369" s="34" t="str">
        <f>IF('Expense Register'!B1369="","",'Expense Register'!B1369)</f>
        <v/>
      </c>
      <c r="C1369" s="34"/>
      <c r="D1369" s="11">
        <f>IF('Expense Register'!E1369="","",'Expense Register'!E1369)</f>
        <v>0</v>
      </c>
      <c r="E1369" s="9">
        <f>IF('Expense Register'!F1369="Contribution",0,IF('Expense Register'!F1369=$E$2,('Balance of Payments'!D1369/COUNTIF('Expense Register'!G1369:K1369,"Yes"))*(-4),D1369/COUNTIF('Expense Register'!G1369:K1369,"Yes")))</f>
        <v>0</v>
      </c>
      <c r="F1369" s="9">
        <f>IF('Expense Register'!F1369="Contribution",0,IF('Expense Register'!F1369=$F$2,('Balance of Payments'!D1369/COUNTIF('Expense Register'!G1369:K1369,"Yes"))*(-4),D1369/COUNTIF('Expense Register'!G1369:K1369,"Yes")))</f>
        <v>0</v>
      </c>
      <c r="G1369" s="9">
        <f>IF('Expense Register'!F1369="Contribution",0,IF('Expense Register'!F1369=$G$2,('Balance of Payments'!D1369/COUNTIF('Expense Register'!G1369:K1369,"Yes"))*(-4),D1369/COUNTIF('Expense Register'!G1369:K1369,"Yes")))</f>
        <v>0</v>
      </c>
      <c r="H1369" s="9">
        <f>IF('Expense Register'!F1369="Contribution",0,IF('Expense Register'!F1369=$H$2,('Balance of Payments'!D1369/COUNTIF('Expense Register'!G1369:K1369,"Yes"))*(-4),D1369/COUNTIF('Expense Register'!G1369:K1369,"Yes")))</f>
        <v>0</v>
      </c>
      <c r="I1369" s="9">
        <f>IF('Expense Register'!F1369="Contribution",0,IF('Expense Register'!F1369=$I$2,('Balance of Payments'!D1369/COUNTIF('Expense Register'!G1369:K1369,"Yes"))*(-4),D1369/COUNTIF('Expense Register'!G1369:K1369,"Yes")))</f>
        <v>0</v>
      </c>
    </row>
    <row r="1370" spans="2:9">
      <c r="B1370" s="34" t="str">
        <f>IF('Expense Register'!B1370="","",'Expense Register'!B1370)</f>
        <v/>
      </c>
      <c r="C1370" s="34"/>
      <c r="D1370" s="11">
        <f>IF('Expense Register'!E1370="","",'Expense Register'!E1370)</f>
        <v>0</v>
      </c>
      <c r="E1370" s="9">
        <f>IF('Expense Register'!F1370="Contribution",0,IF('Expense Register'!F1370=$E$2,('Balance of Payments'!D1370/COUNTIF('Expense Register'!G1370:K1370,"Yes"))*(-4),D1370/COUNTIF('Expense Register'!G1370:K1370,"Yes")))</f>
        <v>0</v>
      </c>
      <c r="F1370" s="9">
        <f>IF('Expense Register'!F1370="Contribution",0,IF('Expense Register'!F1370=$F$2,('Balance of Payments'!D1370/COUNTIF('Expense Register'!G1370:K1370,"Yes"))*(-4),D1370/COUNTIF('Expense Register'!G1370:K1370,"Yes")))</f>
        <v>0</v>
      </c>
      <c r="G1370" s="9">
        <f>IF('Expense Register'!F1370="Contribution",0,IF('Expense Register'!F1370=$G$2,('Balance of Payments'!D1370/COUNTIF('Expense Register'!G1370:K1370,"Yes"))*(-4),D1370/COUNTIF('Expense Register'!G1370:K1370,"Yes")))</f>
        <v>0</v>
      </c>
      <c r="H1370" s="9">
        <f>IF('Expense Register'!F1370="Contribution",0,IF('Expense Register'!F1370=$H$2,('Balance of Payments'!D1370/COUNTIF('Expense Register'!G1370:K1370,"Yes"))*(-4),D1370/COUNTIF('Expense Register'!G1370:K1370,"Yes")))</f>
        <v>0</v>
      </c>
      <c r="I1370" s="9">
        <f>IF('Expense Register'!F1370="Contribution",0,IF('Expense Register'!F1370=$I$2,('Balance of Payments'!D1370/COUNTIF('Expense Register'!G1370:K1370,"Yes"))*(-4),D1370/COUNTIF('Expense Register'!G1370:K1370,"Yes")))</f>
        <v>0</v>
      </c>
    </row>
    <row r="1371" spans="2:9">
      <c r="B1371" s="34" t="str">
        <f>IF('Expense Register'!B1371="","",'Expense Register'!B1371)</f>
        <v/>
      </c>
      <c r="C1371" s="34"/>
      <c r="D1371" s="11">
        <f>IF('Expense Register'!E1371="","",'Expense Register'!E1371)</f>
        <v>0</v>
      </c>
      <c r="E1371" s="9">
        <f>IF('Expense Register'!F1371="Contribution",0,IF('Expense Register'!F1371=$E$2,('Balance of Payments'!D1371/COUNTIF('Expense Register'!G1371:K1371,"Yes"))*(-4),D1371/COUNTIF('Expense Register'!G1371:K1371,"Yes")))</f>
        <v>0</v>
      </c>
      <c r="F1371" s="9">
        <f>IF('Expense Register'!F1371="Contribution",0,IF('Expense Register'!F1371=$F$2,('Balance of Payments'!D1371/COUNTIF('Expense Register'!G1371:K1371,"Yes"))*(-4),D1371/COUNTIF('Expense Register'!G1371:K1371,"Yes")))</f>
        <v>0</v>
      </c>
      <c r="G1371" s="9">
        <f>IF('Expense Register'!F1371="Contribution",0,IF('Expense Register'!F1371=$G$2,('Balance of Payments'!D1371/COUNTIF('Expense Register'!G1371:K1371,"Yes"))*(-4),D1371/COUNTIF('Expense Register'!G1371:K1371,"Yes")))</f>
        <v>0</v>
      </c>
      <c r="H1371" s="9">
        <f>IF('Expense Register'!F1371="Contribution",0,IF('Expense Register'!F1371=$H$2,('Balance of Payments'!D1371/COUNTIF('Expense Register'!G1371:K1371,"Yes"))*(-4),D1371/COUNTIF('Expense Register'!G1371:K1371,"Yes")))</f>
        <v>0</v>
      </c>
      <c r="I1371" s="9">
        <f>IF('Expense Register'!F1371="Contribution",0,IF('Expense Register'!F1371=$I$2,('Balance of Payments'!D1371/COUNTIF('Expense Register'!G1371:K1371,"Yes"))*(-4),D1371/COUNTIF('Expense Register'!G1371:K1371,"Yes")))</f>
        <v>0</v>
      </c>
    </row>
    <row r="1372" spans="2:9">
      <c r="B1372" s="34" t="str">
        <f>IF('Expense Register'!B1372="","",'Expense Register'!B1372)</f>
        <v/>
      </c>
      <c r="C1372" s="34"/>
      <c r="D1372" s="11">
        <f>IF('Expense Register'!E1372="","",'Expense Register'!E1372)</f>
        <v>0</v>
      </c>
      <c r="E1372" s="9">
        <f>IF('Expense Register'!F1372="Contribution",0,IF('Expense Register'!F1372=$E$2,('Balance of Payments'!D1372/COUNTIF('Expense Register'!G1372:K1372,"Yes"))*(-4),D1372/COUNTIF('Expense Register'!G1372:K1372,"Yes")))</f>
        <v>0</v>
      </c>
      <c r="F1372" s="9">
        <f>IF('Expense Register'!F1372="Contribution",0,IF('Expense Register'!F1372=$F$2,('Balance of Payments'!D1372/COUNTIF('Expense Register'!G1372:K1372,"Yes"))*(-4),D1372/COUNTIF('Expense Register'!G1372:K1372,"Yes")))</f>
        <v>0</v>
      </c>
      <c r="G1372" s="9">
        <f>IF('Expense Register'!F1372="Contribution",0,IF('Expense Register'!F1372=$G$2,('Balance of Payments'!D1372/COUNTIF('Expense Register'!G1372:K1372,"Yes"))*(-4),D1372/COUNTIF('Expense Register'!G1372:K1372,"Yes")))</f>
        <v>0</v>
      </c>
      <c r="H1372" s="9">
        <f>IF('Expense Register'!F1372="Contribution",0,IF('Expense Register'!F1372=$H$2,('Balance of Payments'!D1372/COUNTIF('Expense Register'!G1372:K1372,"Yes"))*(-4),D1372/COUNTIF('Expense Register'!G1372:K1372,"Yes")))</f>
        <v>0</v>
      </c>
      <c r="I1372" s="9">
        <f>IF('Expense Register'!F1372="Contribution",0,IF('Expense Register'!F1372=$I$2,('Balance of Payments'!D1372/COUNTIF('Expense Register'!G1372:K1372,"Yes"))*(-4),D1372/COUNTIF('Expense Register'!G1372:K1372,"Yes")))</f>
        <v>0</v>
      </c>
    </row>
    <row r="1373" spans="2:9">
      <c r="B1373" s="34" t="str">
        <f>IF('Expense Register'!B1373="","",'Expense Register'!B1373)</f>
        <v/>
      </c>
      <c r="C1373" s="34"/>
      <c r="D1373" s="11">
        <f>IF('Expense Register'!E1373="","",'Expense Register'!E1373)</f>
        <v>0</v>
      </c>
      <c r="E1373" s="9">
        <f>IF('Expense Register'!F1373="Contribution",0,IF('Expense Register'!F1373=$E$2,('Balance of Payments'!D1373/COUNTIF('Expense Register'!G1373:K1373,"Yes"))*(-4),D1373/COUNTIF('Expense Register'!G1373:K1373,"Yes")))</f>
        <v>0</v>
      </c>
      <c r="F1373" s="9">
        <f>IF('Expense Register'!F1373="Contribution",0,IF('Expense Register'!F1373=$F$2,('Balance of Payments'!D1373/COUNTIF('Expense Register'!G1373:K1373,"Yes"))*(-4),D1373/COUNTIF('Expense Register'!G1373:K1373,"Yes")))</f>
        <v>0</v>
      </c>
      <c r="G1373" s="9">
        <f>IF('Expense Register'!F1373="Contribution",0,IF('Expense Register'!F1373=$G$2,('Balance of Payments'!D1373/COUNTIF('Expense Register'!G1373:K1373,"Yes"))*(-4),D1373/COUNTIF('Expense Register'!G1373:K1373,"Yes")))</f>
        <v>0</v>
      </c>
      <c r="H1373" s="9">
        <f>IF('Expense Register'!F1373="Contribution",0,IF('Expense Register'!F1373=$H$2,('Balance of Payments'!D1373/COUNTIF('Expense Register'!G1373:K1373,"Yes"))*(-4),D1373/COUNTIF('Expense Register'!G1373:K1373,"Yes")))</f>
        <v>0</v>
      </c>
      <c r="I1373" s="9">
        <f>IF('Expense Register'!F1373="Contribution",0,IF('Expense Register'!F1373=$I$2,('Balance of Payments'!D1373/COUNTIF('Expense Register'!G1373:K1373,"Yes"))*(-4),D1373/COUNTIF('Expense Register'!G1373:K1373,"Yes")))</f>
        <v>0</v>
      </c>
    </row>
    <row r="1374" spans="2:9">
      <c r="B1374" s="34" t="str">
        <f>IF('Expense Register'!B1374="","",'Expense Register'!B1374)</f>
        <v/>
      </c>
      <c r="C1374" s="34"/>
      <c r="D1374" s="11">
        <f>IF('Expense Register'!E1374="","",'Expense Register'!E1374)</f>
        <v>0</v>
      </c>
      <c r="E1374" s="9">
        <f>IF('Expense Register'!F1374="Contribution",0,IF('Expense Register'!F1374=$E$2,('Balance of Payments'!D1374/COUNTIF('Expense Register'!G1374:K1374,"Yes"))*(-4),D1374/COUNTIF('Expense Register'!G1374:K1374,"Yes")))</f>
        <v>0</v>
      </c>
      <c r="F1374" s="9">
        <f>IF('Expense Register'!F1374="Contribution",0,IF('Expense Register'!F1374=$F$2,('Balance of Payments'!D1374/COUNTIF('Expense Register'!G1374:K1374,"Yes"))*(-4),D1374/COUNTIF('Expense Register'!G1374:K1374,"Yes")))</f>
        <v>0</v>
      </c>
      <c r="G1374" s="9">
        <f>IF('Expense Register'!F1374="Contribution",0,IF('Expense Register'!F1374=$G$2,('Balance of Payments'!D1374/COUNTIF('Expense Register'!G1374:K1374,"Yes"))*(-4),D1374/COUNTIF('Expense Register'!G1374:K1374,"Yes")))</f>
        <v>0</v>
      </c>
      <c r="H1374" s="9">
        <f>IF('Expense Register'!F1374="Contribution",0,IF('Expense Register'!F1374=$H$2,('Balance of Payments'!D1374/COUNTIF('Expense Register'!G1374:K1374,"Yes"))*(-4),D1374/COUNTIF('Expense Register'!G1374:K1374,"Yes")))</f>
        <v>0</v>
      </c>
      <c r="I1374" s="9">
        <f>IF('Expense Register'!F1374="Contribution",0,IF('Expense Register'!F1374=$I$2,('Balance of Payments'!D1374/COUNTIF('Expense Register'!G1374:K1374,"Yes"))*(-4),D1374/COUNTIF('Expense Register'!G1374:K1374,"Yes")))</f>
        <v>0</v>
      </c>
    </row>
    <row r="1375" spans="2:9">
      <c r="B1375" s="34" t="str">
        <f>IF('Expense Register'!B1375="","",'Expense Register'!B1375)</f>
        <v/>
      </c>
      <c r="C1375" s="34"/>
      <c r="D1375" s="11">
        <f>IF('Expense Register'!E1375="","",'Expense Register'!E1375)</f>
        <v>0</v>
      </c>
      <c r="E1375" s="9">
        <f>IF('Expense Register'!F1375="Contribution",0,IF('Expense Register'!F1375=$E$2,('Balance of Payments'!D1375/COUNTIF('Expense Register'!G1375:K1375,"Yes"))*(-4),D1375/COUNTIF('Expense Register'!G1375:K1375,"Yes")))</f>
        <v>0</v>
      </c>
      <c r="F1375" s="9">
        <f>IF('Expense Register'!F1375="Contribution",0,IF('Expense Register'!F1375=$F$2,('Balance of Payments'!D1375/COUNTIF('Expense Register'!G1375:K1375,"Yes"))*(-4),D1375/COUNTIF('Expense Register'!G1375:K1375,"Yes")))</f>
        <v>0</v>
      </c>
      <c r="G1375" s="9">
        <f>IF('Expense Register'!F1375="Contribution",0,IF('Expense Register'!F1375=$G$2,('Balance of Payments'!D1375/COUNTIF('Expense Register'!G1375:K1375,"Yes"))*(-4),D1375/COUNTIF('Expense Register'!G1375:K1375,"Yes")))</f>
        <v>0</v>
      </c>
      <c r="H1375" s="9">
        <f>IF('Expense Register'!F1375="Contribution",0,IF('Expense Register'!F1375=$H$2,('Balance of Payments'!D1375/COUNTIF('Expense Register'!G1375:K1375,"Yes"))*(-4),D1375/COUNTIF('Expense Register'!G1375:K1375,"Yes")))</f>
        <v>0</v>
      </c>
      <c r="I1375" s="9">
        <f>IF('Expense Register'!F1375="Contribution",0,IF('Expense Register'!F1375=$I$2,('Balance of Payments'!D1375/COUNTIF('Expense Register'!G1375:K1375,"Yes"))*(-4),D1375/COUNTIF('Expense Register'!G1375:K1375,"Yes")))</f>
        <v>0</v>
      </c>
    </row>
    <row r="1376" spans="2:9">
      <c r="B1376" s="34" t="str">
        <f>IF('Expense Register'!B1376="","",'Expense Register'!B1376)</f>
        <v/>
      </c>
      <c r="C1376" s="34"/>
      <c r="D1376" s="11">
        <f>IF('Expense Register'!E1376="","",'Expense Register'!E1376)</f>
        <v>0</v>
      </c>
      <c r="E1376" s="9">
        <f>IF('Expense Register'!F1376="Contribution",0,IF('Expense Register'!F1376=$E$2,('Balance of Payments'!D1376/COUNTIF('Expense Register'!G1376:K1376,"Yes"))*(-4),D1376/COUNTIF('Expense Register'!G1376:K1376,"Yes")))</f>
        <v>0</v>
      </c>
      <c r="F1376" s="9">
        <f>IF('Expense Register'!F1376="Contribution",0,IF('Expense Register'!F1376=$F$2,('Balance of Payments'!D1376/COUNTIF('Expense Register'!G1376:K1376,"Yes"))*(-4),D1376/COUNTIF('Expense Register'!G1376:K1376,"Yes")))</f>
        <v>0</v>
      </c>
      <c r="G1376" s="9">
        <f>IF('Expense Register'!F1376="Contribution",0,IF('Expense Register'!F1376=$G$2,('Balance of Payments'!D1376/COUNTIF('Expense Register'!G1376:K1376,"Yes"))*(-4),D1376/COUNTIF('Expense Register'!G1376:K1376,"Yes")))</f>
        <v>0</v>
      </c>
      <c r="H1376" s="9">
        <f>IF('Expense Register'!F1376="Contribution",0,IF('Expense Register'!F1376=$H$2,('Balance of Payments'!D1376/COUNTIF('Expense Register'!G1376:K1376,"Yes"))*(-4),D1376/COUNTIF('Expense Register'!G1376:K1376,"Yes")))</f>
        <v>0</v>
      </c>
      <c r="I1376" s="9">
        <f>IF('Expense Register'!F1376="Contribution",0,IF('Expense Register'!F1376=$I$2,('Balance of Payments'!D1376/COUNTIF('Expense Register'!G1376:K1376,"Yes"))*(-4),D1376/COUNTIF('Expense Register'!G1376:K1376,"Yes")))</f>
        <v>0</v>
      </c>
    </row>
    <row r="1377" spans="2:9">
      <c r="B1377" s="34" t="str">
        <f>IF('Expense Register'!B1377="","",'Expense Register'!B1377)</f>
        <v/>
      </c>
      <c r="C1377" s="34"/>
      <c r="D1377" s="11">
        <f>IF('Expense Register'!E1377="","",'Expense Register'!E1377)</f>
        <v>0</v>
      </c>
      <c r="E1377" s="9">
        <f>IF('Expense Register'!F1377="Contribution",0,IF('Expense Register'!F1377=$E$2,('Balance of Payments'!D1377/COUNTIF('Expense Register'!G1377:K1377,"Yes"))*(-4),D1377/COUNTIF('Expense Register'!G1377:K1377,"Yes")))</f>
        <v>0</v>
      </c>
      <c r="F1377" s="9">
        <f>IF('Expense Register'!F1377="Contribution",0,IF('Expense Register'!F1377=$F$2,('Balance of Payments'!D1377/COUNTIF('Expense Register'!G1377:K1377,"Yes"))*(-4),D1377/COUNTIF('Expense Register'!G1377:K1377,"Yes")))</f>
        <v>0</v>
      </c>
      <c r="G1377" s="9">
        <f>IF('Expense Register'!F1377="Contribution",0,IF('Expense Register'!F1377=$G$2,('Balance of Payments'!D1377/COUNTIF('Expense Register'!G1377:K1377,"Yes"))*(-4),D1377/COUNTIF('Expense Register'!G1377:K1377,"Yes")))</f>
        <v>0</v>
      </c>
      <c r="H1377" s="9">
        <f>IF('Expense Register'!F1377="Contribution",0,IF('Expense Register'!F1377=$H$2,('Balance of Payments'!D1377/COUNTIF('Expense Register'!G1377:K1377,"Yes"))*(-4),D1377/COUNTIF('Expense Register'!G1377:K1377,"Yes")))</f>
        <v>0</v>
      </c>
      <c r="I1377" s="9">
        <f>IF('Expense Register'!F1377="Contribution",0,IF('Expense Register'!F1377=$I$2,('Balance of Payments'!D1377/COUNTIF('Expense Register'!G1377:K1377,"Yes"))*(-4),D1377/COUNTIF('Expense Register'!G1377:K1377,"Yes")))</f>
        <v>0</v>
      </c>
    </row>
    <row r="1378" spans="2:9">
      <c r="B1378" s="34" t="str">
        <f>IF('Expense Register'!B1378="","",'Expense Register'!B1378)</f>
        <v/>
      </c>
      <c r="C1378" s="34"/>
      <c r="D1378" s="11">
        <f>IF('Expense Register'!E1378="","",'Expense Register'!E1378)</f>
        <v>0</v>
      </c>
      <c r="E1378" s="9">
        <f>IF('Expense Register'!F1378="Contribution",0,IF('Expense Register'!F1378=$E$2,('Balance of Payments'!D1378/COUNTIF('Expense Register'!G1378:K1378,"Yes"))*(-4),D1378/COUNTIF('Expense Register'!G1378:K1378,"Yes")))</f>
        <v>0</v>
      </c>
      <c r="F1378" s="9">
        <f>IF('Expense Register'!F1378="Contribution",0,IF('Expense Register'!F1378=$F$2,('Balance of Payments'!D1378/COUNTIF('Expense Register'!G1378:K1378,"Yes"))*(-4),D1378/COUNTIF('Expense Register'!G1378:K1378,"Yes")))</f>
        <v>0</v>
      </c>
      <c r="G1378" s="9">
        <f>IF('Expense Register'!F1378="Contribution",0,IF('Expense Register'!F1378=$G$2,('Balance of Payments'!D1378/COUNTIF('Expense Register'!G1378:K1378,"Yes"))*(-4),D1378/COUNTIF('Expense Register'!G1378:K1378,"Yes")))</f>
        <v>0</v>
      </c>
      <c r="H1378" s="9">
        <f>IF('Expense Register'!F1378="Contribution",0,IF('Expense Register'!F1378=$H$2,('Balance of Payments'!D1378/COUNTIF('Expense Register'!G1378:K1378,"Yes"))*(-4),D1378/COUNTIF('Expense Register'!G1378:K1378,"Yes")))</f>
        <v>0</v>
      </c>
      <c r="I1378" s="9">
        <f>IF('Expense Register'!F1378="Contribution",0,IF('Expense Register'!F1378=$I$2,('Balance of Payments'!D1378/COUNTIF('Expense Register'!G1378:K1378,"Yes"))*(-4),D1378/COUNTIF('Expense Register'!G1378:K1378,"Yes")))</f>
        <v>0</v>
      </c>
    </row>
    <row r="1379" spans="2:9">
      <c r="B1379" s="34" t="str">
        <f>IF('Expense Register'!B1379="","",'Expense Register'!B1379)</f>
        <v/>
      </c>
      <c r="C1379" s="34"/>
      <c r="D1379" s="11">
        <f>IF('Expense Register'!E1379="","",'Expense Register'!E1379)</f>
        <v>0</v>
      </c>
      <c r="E1379" s="9">
        <f>IF('Expense Register'!F1379="Contribution",0,IF('Expense Register'!F1379=$E$2,('Balance of Payments'!D1379/COUNTIF('Expense Register'!G1379:K1379,"Yes"))*(-4),D1379/COUNTIF('Expense Register'!G1379:K1379,"Yes")))</f>
        <v>0</v>
      </c>
      <c r="F1379" s="9">
        <f>IF('Expense Register'!F1379="Contribution",0,IF('Expense Register'!F1379=$F$2,('Balance of Payments'!D1379/COUNTIF('Expense Register'!G1379:K1379,"Yes"))*(-4),D1379/COUNTIF('Expense Register'!G1379:K1379,"Yes")))</f>
        <v>0</v>
      </c>
      <c r="G1379" s="9">
        <f>IF('Expense Register'!F1379="Contribution",0,IF('Expense Register'!F1379=$G$2,('Balance of Payments'!D1379/COUNTIF('Expense Register'!G1379:K1379,"Yes"))*(-4),D1379/COUNTIF('Expense Register'!G1379:K1379,"Yes")))</f>
        <v>0</v>
      </c>
      <c r="H1379" s="9">
        <f>IF('Expense Register'!F1379="Contribution",0,IF('Expense Register'!F1379=$H$2,('Balance of Payments'!D1379/COUNTIF('Expense Register'!G1379:K1379,"Yes"))*(-4),D1379/COUNTIF('Expense Register'!G1379:K1379,"Yes")))</f>
        <v>0</v>
      </c>
      <c r="I1379" s="9">
        <f>IF('Expense Register'!F1379="Contribution",0,IF('Expense Register'!F1379=$I$2,('Balance of Payments'!D1379/COUNTIF('Expense Register'!G1379:K1379,"Yes"))*(-4),D1379/COUNTIF('Expense Register'!G1379:K1379,"Yes")))</f>
        <v>0</v>
      </c>
    </row>
    <row r="1380" spans="2:9">
      <c r="B1380" s="34" t="str">
        <f>IF('Expense Register'!B1380="","",'Expense Register'!B1380)</f>
        <v/>
      </c>
      <c r="C1380" s="34"/>
      <c r="D1380" s="11">
        <f>IF('Expense Register'!E1380="","",'Expense Register'!E1380)</f>
        <v>0</v>
      </c>
      <c r="E1380" s="9">
        <f>IF('Expense Register'!F1380="Contribution",0,IF('Expense Register'!F1380=$E$2,('Balance of Payments'!D1380/COUNTIF('Expense Register'!G1380:K1380,"Yes"))*(-4),D1380/COUNTIF('Expense Register'!G1380:K1380,"Yes")))</f>
        <v>0</v>
      </c>
      <c r="F1380" s="9">
        <f>IF('Expense Register'!F1380="Contribution",0,IF('Expense Register'!F1380=$F$2,('Balance of Payments'!D1380/COUNTIF('Expense Register'!G1380:K1380,"Yes"))*(-4),D1380/COUNTIF('Expense Register'!G1380:K1380,"Yes")))</f>
        <v>0</v>
      </c>
      <c r="G1380" s="9">
        <f>IF('Expense Register'!F1380="Contribution",0,IF('Expense Register'!F1380=$G$2,('Balance of Payments'!D1380/COUNTIF('Expense Register'!G1380:K1380,"Yes"))*(-4),D1380/COUNTIF('Expense Register'!G1380:K1380,"Yes")))</f>
        <v>0</v>
      </c>
      <c r="H1380" s="9">
        <f>IF('Expense Register'!F1380="Contribution",0,IF('Expense Register'!F1380=$H$2,('Balance of Payments'!D1380/COUNTIF('Expense Register'!G1380:K1380,"Yes"))*(-4),D1380/COUNTIF('Expense Register'!G1380:K1380,"Yes")))</f>
        <v>0</v>
      </c>
      <c r="I1380" s="9">
        <f>IF('Expense Register'!F1380="Contribution",0,IF('Expense Register'!F1380=$I$2,('Balance of Payments'!D1380/COUNTIF('Expense Register'!G1380:K1380,"Yes"))*(-4),D1380/COUNTIF('Expense Register'!G1380:K1380,"Yes")))</f>
        <v>0</v>
      </c>
    </row>
    <row r="1381" spans="2:9">
      <c r="B1381" s="34" t="str">
        <f>IF('Expense Register'!B1381="","",'Expense Register'!B1381)</f>
        <v/>
      </c>
      <c r="C1381" s="34"/>
      <c r="D1381" s="11">
        <f>IF('Expense Register'!E1381="","",'Expense Register'!E1381)</f>
        <v>0</v>
      </c>
      <c r="E1381" s="9">
        <f>IF('Expense Register'!F1381="Contribution",0,IF('Expense Register'!F1381=$E$2,('Balance of Payments'!D1381/COUNTIF('Expense Register'!G1381:K1381,"Yes"))*(-4),D1381/COUNTIF('Expense Register'!G1381:K1381,"Yes")))</f>
        <v>0</v>
      </c>
      <c r="F1381" s="9">
        <f>IF('Expense Register'!F1381="Contribution",0,IF('Expense Register'!F1381=$F$2,('Balance of Payments'!D1381/COUNTIF('Expense Register'!G1381:K1381,"Yes"))*(-4),D1381/COUNTIF('Expense Register'!G1381:K1381,"Yes")))</f>
        <v>0</v>
      </c>
      <c r="G1381" s="9">
        <f>IF('Expense Register'!F1381="Contribution",0,IF('Expense Register'!F1381=$G$2,('Balance of Payments'!D1381/COUNTIF('Expense Register'!G1381:K1381,"Yes"))*(-4),D1381/COUNTIF('Expense Register'!G1381:K1381,"Yes")))</f>
        <v>0</v>
      </c>
      <c r="H1381" s="9">
        <f>IF('Expense Register'!F1381="Contribution",0,IF('Expense Register'!F1381=$H$2,('Balance of Payments'!D1381/COUNTIF('Expense Register'!G1381:K1381,"Yes"))*(-4),D1381/COUNTIF('Expense Register'!G1381:K1381,"Yes")))</f>
        <v>0</v>
      </c>
      <c r="I1381" s="9">
        <f>IF('Expense Register'!F1381="Contribution",0,IF('Expense Register'!F1381=$I$2,('Balance of Payments'!D1381/COUNTIF('Expense Register'!G1381:K1381,"Yes"))*(-4),D1381/COUNTIF('Expense Register'!G1381:K1381,"Yes")))</f>
        <v>0</v>
      </c>
    </row>
    <row r="1382" spans="2:9">
      <c r="B1382" s="34" t="str">
        <f>IF('Expense Register'!B1382="","",'Expense Register'!B1382)</f>
        <v/>
      </c>
      <c r="C1382" s="34"/>
      <c r="D1382" s="11">
        <f>IF('Expense Register'!E1382="","",'Expense Register'!E1382)</f>
        <v>0</v>
      </c>
      <c r="E1382" s="9">
        <f>IF('Expense Register'!F1382="Contribution",0,IF('Expense Register'!F1382=$E$2,('Balance of Payments'!D1382/COUNTIF('Expense Register'!G1382:K1382,"Yes"))*(-4),D1382/COUNTIF('Expense Register'!G1382:K1382,"Yes")))</f>
        <v>0</v>
      </c>
      <c r="F1382" s="9">
        <f>IF('Expense Register'!F1382="Contribution",0,IF('Expense Register'!F1382=$F$2,('Balance of Payments'!D1382/COUNTIF('Expense Register'!G1382:K1382,"Yes"))*(-4),D1382/COUNTIF('Expense Register'!G1382:K1382,"Yes")))</f>
        <v>0</v>
      </c>
      <c r="G1382" s="9">
        <f>IF('Expense Register'!F1382="Contribution",0,IF('Expense Register'!F1382=$G$2,('Balance of Payments'!D1382/COUNTIF('Expense Register'!G1382:K1382,"Yes"))*(-4),D1382/COUNTIF('Expense Register'!G1382:K1382,"Yes")))</f>
        <v>0</v>
      </c>
      <c r="H1382" s="9">
        <f>IF('Expense Register'!F1382="Contribution",0,IF('Expense Register'!F1382=$H$2,('Balance of Payments'!D1382/COUNTIF('Expense Register'!G1382:K1382,"Yes"))*(-4),D1382/COUNTIF('Expense Register'!G1382:K1382,"Yes")))</f>
        <v>0</v>
      </c>
      <c r="I1382" s="9">
        <f>IF('Expense Register'!F1382="Contribution",0,IF('Expense Register'!F1382=$I$2,('Balance of Payments'!D1382/COUNTIF('Expense Register'!G1382:K1382,"Yes"))*(-4),D1382/COUNTIF('Expense Register'!G1382:K1382,"Yes")))</f>
        <v>0</v>
      </c>
    </row>
    <row r="1383" spans="2:9">
      <c r="B1383" s="34" t="str">
        <f>IF('Expense Register'!B1383="","",'Expense Register'!B1383)</f>
        <v/>
      </c>
      <c r="C1383" s="34"/>
      <c r="D1383" s="11">
        <f>IF('Expense Register'!E1383="","",'Expense Register'!E1383)</f>
        <v>0</v>
      </c>
      <c r="E1383" s="9">
        <f>IF('Expense Register'!F1383="Contribution",0,IF('Expense Register'!F1383=$E$2,('Balance of Payments'!D1383/COUNTIF('Expense Register'!G1383:K1383,"Yes"))*(-4),D1383/COUNTIF('Expense Register'!G1383:K1383,"Yes")))</f>
        <v>0</v>
      </c>
      <c r="F1383" s="9">
        <f>IF('Expense Register'!F1383="Contribution",0,IF('Expense Register'!F1383=$F$2,('Balance of Payments'!D1383/COUNTIF('Expense Register'!G1383:K1383,"Yes"))*(-4),D1383/COUNTIF('Expense Register'!G1383:K1383,"Yes")))</f>
        <v>0</v>
      </c>
      <c r="G1383" s="9">
        <f>IF('Expense Register'!F1383="Contribution",0,IF('Expense Register'!F1383=$G$2,('Balance of Payments'!D1383/COUNTIF('Expense Register'!G1383:K1383,"Yes"))*(-4),D1383/COUNTIF('Expense Register'!G1383:K1383,"Yes")))</f>
        <v>0</v>
      </c>
      <c r="H1383" s="9">
        <f>IF('Expense Register'!F1383="Contribution",0,IF('Expense Register'!F1383=$H$2,('Balance of Payments'!D1383/COUNTIF('Expense Register'!G1383:K1383,"Yes"))*(-4),D1383/COUNTIF('Expense Register'!G1383:K1383,"Yes")))</f>
        <v>0</v>
      </c>
      <c r="I1383" s="9">
        <f>IF('Expense Register'!F1383="Contribution",0,IF('Expense Register'!F1383=$I$2,('Balance of Payments'!D1383/COUNTIF('Expense Register'!G1383:K1383,"Yes"))*(-4),D1383/COUNTIF('Expense Register'!G1383:K1383,"Yes")))</f>
        <v>0</v>
      </c>
    </row>
    <row r="1384" spans="2:9">
      <c r="B1384" s="34" t="str">
        <f>IF('Expense Register'!B1384="","",'Expense Register'!B1384)</f>
        <v/>
      </c>
      <c r="C1384" s="34"/>
      <c r="D1384" s="11">
        <f>IF('Expense Register'!E1384="","",'Expense Register'!E1384)</f>
        <v>0</v>
      </c>
      <c r="E1384" s="9">
        <f>IF('Expense Register'!F1384="Contribution",0,IF('Expense Register'!F1384=$E$2,('Balance of Payments'!D1384/COUNTIF('Expense Register'!G1384:K1384,"Yes"))*(-4),D1384/COUNTIF('Expense Register'!G1384:K1384,"Yes")))</f>
        <v>0</v>
      </c>
      <c r="F1384" s="9">
        <f>IF('Expense Register'!F1384="Contribution",0,IF('Expense Register'!F1384=$F$2,('Balance of Payments'!D1384/COUNTIF('Expense Register'!G1384:K1384,"Yes"))*(-4),D1384/COUNTIF('Expense Register'!G1384:K1384,"Yes")))</f>
        <v>0</v>
      </c>
      <c r="G1384" s="9">
        <f>IF('Expense Register'!F1384="Contribution",0,IF('Expense Register'!F1384=$G$2,('Balance of Payments'!D1384/COUNTIF('Expense Register'!G1384:K1384,"Yes"))*(-4),D1384/COUNTIF('Expense Register'!G1384:K1384,"Yes")))</f>
        <v>0</v>
      </c>
      <c r="H1384" s="9">
        <f>IF('Expense Register'!F1384="Contribution",0,IF('Expense Register'!F1384=$H$2,('Balance of Payments'!D1384/COUNTIF('Expense Register'!G1384:K1384,"Yes"))*(-4),D1384/COUNTIF('Expense Register'!G1384:K1384,"Yes")))</f>
        <v>0</v>
      </c>
      <c r="I1384" s="9">
        <f>IF('Expense Register'!F1384="Contribution",0,IF('Expense Register'!F1384=$I$2,('Balance of Payments'!D1384/COUNTIF('Expense Register'!G1384:K1384,"Yes"))*(-4),D1384/COUNTIF('Expense Register'!G1384:K1384,"Yes")))</f>
        <v>0</v>
      </c>
    </row>
    <row r="1385" spans="2:9">
      <c r="B1385" s="34" t="str">
        <f>IF('Expense Register'!B1385="","",'Expense Register'!B1385)</f>
        <v/>
      </c>
      <c r="C1385" s="34"/>
      <c r="D1385" s="11">
        <f>IF('Expense Register'!E1385="","",'Expense Register'!E1385)</f>
        <v>0</v>
      </c>
      <c r="E1385" s="9">
        <f>IF('Expense Register'!F1385="Contribution",0,IF('Expense Register'!F1385=$E$2,('Balance of Payments'!D1385/COUNTIF('Expense Register'!G1385:K1385,"Yes"))*(-4),D1385/COUNTIF('Expense Register'!G1385:K1385,"Yes")))</f>
        <v>0</v>
      </c>
      <c r="F1385" s="9">
        <f>IF('Expense Register'!F1385="Contribution",0,IF('Expense Register'!F1385=$F$2,('Balance of Payments'!D1385/COUNTIF('Expense Register'!G1385:K1385,"Yes"))*(-4),D1385/COUNTIF('Expense Register'!G1385:K1385,"Yes")))</f>
        <v>0</v>
      </c>
      <c r="G1385" s="9">
        <f>IF('Expense Register'!F1385="Contribution",0,IF('Expense Register'!F1385=$G$2,('Balance of Payments'!D1385/COUNTIF('Expense Register'!G1385:K1385,"Yes"))*(-4),D1385/COUNTIF('Expense Register'!G1385:K1385,"Yes")))</f>
        <v>0</v>
      </c>
      <c r="H1385" s="9">
        <f>IF('Expense Register'!F1385="Contribution",0,IF('Expense Register'!F1385=$H$2,('Balance of Payments'!D1385/COUNTIF('Expense Register'!G1385:K1385,"Yes"))*(-4),D1385/COUNTIF('Expense Register'!G1385:K1385,"Yes")))</f>
        <v>0</v>
      </c>
      <c r="I1385" s="9">
        <f>IF('Expense Register'!F1385="Contribution",0,IF('Expense Register'!F1385=$I$2,('Balance of Payments'!D1385/COUNTIF('Expense Register'!G1385:K1385,"Yes"))*(-4),D1385/COUNTIF('Expense Register'!G1385:K1385,"Yes")))</f>
        <v>0</v>
      </c>
    </row>
    <row r="1386" spans="2:9">
      <c r="B1386" s="34" t="str">
        <f>IF('Expense Register'!B1386="","",'Expense Register'!B1386)</f>
        <v/>
      </c>
      <c r="C1386" s="34"/>
      <c r="D1386" s="11">
        <f>IF('Expense Register'!E1386="","",'Expense Register'!E1386)</f>
        <v>0</v>
      </c>
      <c r="E1386" s="9">
        <f>IF('Expense Register'!F1386="Contribution",0,IF('Expense Register'!F1386=$E$2,('Balance of Payments'!D1386/COUNTIF('Expense Register'!G1386:K1386,"Yes"))*(-4),D1386/COUNTIF('Expense Register'!G1386:K1386,"Yes")))</f>
        <v>0</v>
      </c>
      <c r="F1386" s="9">
        <f>IF('Expense Register'!F1386="Contribution",0,IF('Expense Register'!F1386=$F$2,('Balance of Payments'!D1386/COUNTIF('Expense Register'!G1386:K1386,"Yes"))*(-4),D1386/COUNTIF('Expense Register'!G1386:K1386,"Yes")))</f>
        <v>0</v>
      </c>
      <c r="G1386" s="9">
        <f>IF('Expense Register'!F1386="Contribution",0,IF('Expense Register'!F1386=$G$2,('Balance of Payments'!D1386/COUNTIF('Expense Register'!G1386:K1386,"Yes"))*(-4),D1386/COUNTIF('Expense Register'!G1386:K1386,"Yes")))</f>
        <v>0</v>
      </c>
      <c r="H1386" s="9">
        <f>IF('Expense Register'!F1386="Contribution",0,IF('Expense Register'!F1386=$H$2,('Balance of Payments'!D1386/COUNTIF('Expense Register'!G1386:K1386,"Yes"))*(-4),D1386/COUNTIF('Expense Register'!G1386:K1386,"Yes")))</f>
        <v>0</v>
      </c>
      <c r="I1386" s="9">
        <f>IF('Expense Register'!F1386="Contribution",0,IF('Expense Register'!F1386=$I$2,('Balance of Payments'!D1386/COUNTIF('Expense Register'!G1386:K1386,"Yes"))*(-4),D1386/COUNTIF('Expense Register'!G1386:K1386,"Yes")))</f>
        <v>0</v>
      </c>
    </row>
    <row r="1387" spans="2:9">
      <c r="B1387" s="34" t="str">
        <f>IF('Expense Register'!B1387="","",'Expense Register'!B1387)</f>
        <v/>
      </c>
      <c r="C1387" s="34"/>
      <c r="D1387" s="11">
        <f>IF('Expense Register'!E1387="","",'Expense Register'!E1387)</f>
        <v>0</v>
      </c>
      <c r="E1387" s="9">
        <f>IF('Expense Register'!F1387="Contribution",0,IF('Expense Register'!F1387=$E$2,('Balance of Payments'!D1387/COUNTIF('Expense Register'!G1387:K1387,"Yes"))*(-4),D1387/COUNTIF('Expense Register'!G1387:K1387,"Yes")))</f>
        <v>0</v>
      </c>
      <c r="F1387" s="9">
        <f>IF('Expense Register'!F1387="Contribution",0,IF('Expense Register'!F1387=$F$2,('Balance of Payments'!D1387/COUNTIF('Expense Register'!G1387:K1387,"Yes"))*(-4),D1387/COUNTIF('Expense Register'!G1387:K1387,"Yes")))</f>
        <v>0</v>
      </c>
      <c r="G1387" s="9">
        <f>IF('Expense Register'!F1387="Contribution",0,IF('Expense Register'!F1387=$G$2,('Balance of Payments'!D1387/COUNTIF('Expense Register'!G1387:K1387,"Yes"))*(-4),D1387/COUNTIF('Expense Register'!G1387:K1387,"Yes")))</f>
        <v>0</v>
      </c>
      <c r="H1387" s="9">
        <f>IF('Expense Register'!F1387="Contribution",0,IF('Expense Register'!F1387=$H$2,('Balance of Payments'!D1387/COUNTIF('Expense Register'!G1387:K1387,"Yes"))*(-4),D1387/COUNTIF('Expense Register'!G1387:K1387,"Yes")))</f>
        <v>0</v>
      </c>
      <c r="I1387" s="9">
        <f>IF('Expense Register'!F1387="Contribution",0,IF('Expense Register'!F1387=$I$2,('Balance of Payments'!D1387/COUNTIF('Expense Register'!G1387:K1387,"Yes"))*(-4),D1387/COUNTIF('Expense Register'!G1387:K1387,"Yes")))</f>
        <v>0</v>
      </c>
    </row>
    <row r="1388" spans="2:9">
      <c r="B1388" s="34" t="str">
        <f>IF('Expense Register'!B1388="","",'Expense Register'!B1388)</f>
        <v/>
      </c>
      <c r="C1388" s="34"/>
      <c r="D1388" s="11">
        <f>IF('Expense Register'!E1388="","",'Expense Register'!E1388)</f>
        <v>0</v>
      </c>
      <c r="E1388" s="9">
        <f>IF('Expense Register'!F1388="Contribution",0,IF('Expense Register'!F1388=$E$2,('Balance of Payments'!D1388/COUNTIF('Expense Register'!G1388:K1388,"Yes"))*(-4),D1388/COUNTIF('Expense Register'!G1388:K1388,"Yes")))</f>
        <v>0</v>
      </c>
      <c r="F1388" s="9">
        <f>IF('Expense Register'!F1388="Contribution",0,IF('Expense Register'!F1388=$F$2,('Balance of Payments'!D1388/COUNTIF('Expense Register'!G1388:K1388,"Yes"))*(-4),D1388/COUNTIF('Expense Register'!G1388:K1388,"Yes")))</f>
        <v>0</v>
      </c>
      <c r="G1388" s="9">
        <f>IF('Expense Register'!F1388="Contribution",0,IF('Expense Register'!F1388=$G$2,('Balance of Payments'!D1388/COUNTIF('Expense Register'!G1388:K1388,"Yes"))*(-4),D1388/COUNTIF('Expense Register'!G1388:K1388,"Yes")))</f>
        <v>0</v>
      </c>
      <c r="H1388" s="9">
        <f>IF('Expense Register'!F1388="Contribution",0,IF('Expense Register'!F1388=$H$2,('Balance of Payments'!D1388/COUNTIF('Expense Register'!G1388:K1388,"Yes"))*(-4),D1388/COUNTIF('Expense Register'!G1388:K1388,"Yes")))</f>
        <v>0</v>
      </c>
      <c r="I1388" s="9">
        <f>IF('Expense Register'!F1388="Contribution",0,IF('Expense Register'!F1388=$I$2,('Balance of Payments'!D1388/COUNTIF('Expense Register'!G1388:K1388,"Yes"))*(-4),D1388/COUNTIF('Expense Register'!G1388:K1388,"Yes")))</f>
        <v>0</v>
      </c>
    </row>
    <row r="1389" spans="2:9">
      <c r="B1389" s="34" t="str">
        <f>IF('Expense Register'!B1389="","",'Expense Register'!B1389)</f>
        <v/>
      </c>
      <c r="C1389" s="34"/>
      <c r="D1389" s="11">
        <f>IF('Expense Register'!E1389="","",'Expense Register'!E1389)</f>
        <v>0</v>
      </c>
      <c r="E1389" s="9">
        <f>IF('Expense Register'!F1389="Contribution",0,IF('Expense Register'!F1389=$E$2,('Balance of Payments'!D1389/COUNTIF('Expense Register'!G1389:K1389,"Yes"))*(-4),D1389/COUNTIF('Expense Register'!G1389:K1389,"Yes")))</f>
        <v>0</v>
      </c>
      <c r="F1389" s="9">
        <f>IF('Expense Register'!F1389="Contribution",0,IF('Expense Register'!F1389=$F$2,('Balance of Payments'!D1389/COUNTIF('Expense Register'!G1389:K1389,"Yes"))*(-4),D1389/COUNTIF('Expense Register'!G1389:K1389,"Yes")))</f>
        <v>0</v>
      </c>
      <c r="G1389" s="9">
        <f>IF('Expense Register'!F1389="Contribution",0,IF('Expense Register'!F1389=$G$2,('Balance of Payments'!D1389/COUNTIF('Expense Register'!G1389:K1389,"Yes"))*(-4),D1389/COUNTIF('Expense Register'!G1389:K1389,"Yes")))</f>
        <v>0</v>
      </c>
      <c r="H1389" s="9">
        <f>IF('Expense Register'!F1389="Contribution",0,IF('Expense Register'!F1389=$H$2,('Balance of Payments'!D1389/COUNTIF('Expense Register'!G1389:K1389,"Yes"))*(-4),D1389/COUNTIF('Expense Register'!G1389:K1389,"Yes")))</f>
        <v>0</v>
      </c>
      <c r="I1389" s="9">
        <f>IF('Expense Register'!F1389="Contribution",0,IF('Expense Register'!F1389=$I$2,('Balance of Payments'!D1389/COUNTIF('Expense Register'!G1389:K1389,"Yes"))*(-4),D1389/COUNTIF('Expense Register'!G1389:K1389,"Yes")))</f>
        <v>0</v>
      </c>
    </row>
    <row r="1390" spans="2:9">
      <c r="B1390" s="34" t="str">
        <f>IF('Expense Register'!B1390="","",'Expense Register'!B1390)</f>
        <v/>
      </c>
      <c r="C1390" s="34"/>
      <c r="D1390" s="11">
        <f>IF('Expense Register'!E1390="","",'Expense Register'!E1390)</f>
        <v>0</v>
      </c>
      <c r="E1390" s="9">
        <f>IF('Expense Register'!F1390="Contribution",0,IF('Expense Register'!F1390=$E$2,('Balance of Payments'!D1390/COUNTIF('Expense Register'!G1390:K1390,"Yes"))*(-4),D1390/COUNTIF('Expense Register'!G1390:K1390,"Yes")))</f>
        <v>0</v>
      </c>
      <c r="F1390" s="9">
        <f>IF('Expense Register'!F1390="Contribution",0,IF('Expense Register'!F1390=$F$2,('Balance of Payments'!D1390/COUNTIF('Expense Register'!G1390:K1390,"Yes"))*(-4),D1390/COUNTIF('Expense Register'!G1390:K1390,"Yes")))</f>
        <v>0</v>
      </c>
      <c r="G1390" s="9">
        <f>IF('Expense Register'!F1390="Contribution",0,IF('Expense Register'!F1390=$G$2,('Balance of Payments'!D1390/COUNTIF('Expense Register'!G1390:K1390,"Yes"))*(-4),D1390/COUNTIF('Expense Register'!G1390:K1390,"Yes")))</f>
        <v>0</v>
      </c>
      <c r="H1390" s="9">
        <f>IF('Expense Register'!F1390="Contribution",0,IF('Expense Register'!F1390=$H$2,('Balance of Payments'!D1390/COUNTIF('Expense Register'!G1390:K1390,"Yes"))*(-4),D1390/COUNTIF('Expense Register'!G1390:K1390,"Yes")))</f>
        <v>0</v>
      </c>
      <c r="I1390" s="9">
        <f>IF('Expense Register'!F1390="Contribution",0,IF('Expense Register'!F1390=$I$2,('Balance of Payments'!D1390/COUNTIF('Expense Register'!G1390:K1390,"Yes"))*(-4),D1390/COUNTIF('Expense Register'!G1390:K1390,"Yes")))</f>
        <v>0</v>
      </c>
    </row>
    <row r="1391" spans="2:9">
      <c r="B1391" s="34" t="str">
        <f>IF('Expense Register'!B1391="","",'Expense Register'!B1391)</f>
        <v/>
      </c>
      <c r="C1391" s="34"/>
      <c r="D1391" s="11">
        <f>IF('Expense Register'!E1391="","",'Expense Register'!E1391)</f>
        <v>0</v>
      </c>
      <c r="E1391" s="9">
        <f>IF('Expense Register'!F1391="Contribution",0,IF('Expense Register'!F1391=$E$2,('Balance of Payments'!D1391/COUNTIF('Expense Register'!G1391:K1391,"Yes"))*(-4),D1391/COUNTIF('Expense Register'!G1391:K1391,"Yes")))</f>
        <v>0</v>
      </c>
      <c r="F1391" s="9">
        <f>IF('Expense Register'!F1391="Contribution",0,IF('Expense Register'!F1391=$F$2,('Balance of Payments'!D1391/COUNTIF('Expense Register'!G1391:K1391,"Yes"))*(-4),D1391/COUNTIF('Expense Register'!G1391:K1391,"Yes")))</f>
        <v>0</v>
      </c>
      <c r="G1391" s="9">
        <f>IF('Expense Register'!F1391="Contribution",0,IF('Expense Register'!F1391=$G$2,('Balance of Payments'!D1391/COUNTIF('Expense Register'!G1391:K1391,"Yes"))*(-4),D1391/COUNTIF('Expense Register'!G1391:K1391,"Yes")))</f>
        <v>0</v>
      </c>
      <c r="H1391" s="9">
        <f>IF('Expense Register'!F1391="Contribution",0,IF('Expense Register'!F1391=$H$2,('Balance of Payments'!D1391/COUNTIF('Expense Register'!G1391:K1391,"Yes"))*(-4),D1391/COUNTIF('Expense Register'!G1391:K1391,"Yes")))</f>
        <v>0</v>
      </c>
      <c r="I1391" s="9">
        <f>IF('Expense Register'!F1391="Contribution",0,IF('Expense Register'!F1391=$I$2,('Balance of Payments'!D1391/COUNTIF('Expense Register'!G1391:K1391,"Yes"))*(-4),D1391/COUNTIF('Expense Register'!G1391:K1391,"Yes")))</f>
        <v>0</v>
      </c>
    </row>
    <row r="1392" spans="2:9">
      <c r="B1392" s="34" t="str">
        <f>IF('Expense Register'!B1392="","",'Expense Register'!B1392)</f>
        <v/>
      </c>
      <c r="C1392" s="34"/>
      <c r="D1392" s="11">
        <f>IF('Expense Register'!E1392="","",'Expense Register'!E1392)</f>
        <v>0</v>
      </c>
      <c r="E1392" s="9">
        <f>IF('Expense Register'!F1392="Contribution",0,IF('Expense Register'!F1392=$E$2,('Balance of Payments'!D1392/COUNTIF('Expense Register'!G1392:K1392,"Yes"))*(-4),D1392/COUNTIF('Expense Register'!G1392:K1392,"Yes")))</f>
        <v>0</v>
      </c>
      <c r="F1392" s="9">
        <f>IF('Expense Register'!F1392="Contribution",0,IF('Expense Register'!F1392=$F$2,('Balance of Payments'!D1392/COUNTIF('Expense Register'!G1392:K1392,"Yes"))*(-4),D1392/COUNTIF('Expense Register'!G1392:K1392,"Yes")))</f>
        <v>0</v>
      </c>
      <c r="G1392" s="9">
        <f>IF('Expense Register'!F1392="Contribution",0,IF('Expense Register'!F1392=$G$2,('Balance of Payments'!D1392/COUNTIF('Expense Register'!G1392:K1392,"Yes"))*(-4),D1392/COUNTIF('Expense Register'!G1392:K1392,"Yes")))</f>
        <v>0</v>
      </c>
      <c r="H1392" s="9">
        <f>IF('Expense Register'!F1392="Contribution",0,IF('Expense Register'!F1392=$H$2,('Balance of Payments'!D1392/COUNTIF('Expense Register'!G1392:K1392,"Yes"))*(-4),D1392/COUNTIF('Expense Register'!G1392:K1392,"Yes")))</f>
        <v>0</v>
      </c>
      <c r="I1392" s="9">
        <f>IF('Expense Register'!F1392="Contribution",0,IF('Expense Register'!F1392=$I$2,('Balance of Payments'!D1392/COUNTIF('Expense Register'!G1392:K1392,"Yes"))*(-4),D1392/COUNTIF('Expense Register'!G1392:K1392,"Yes")))</f>
        <v>0</v>
      </c>
    </row>
    <row r="1393" spans="2:9">
      <c r="B1393" s="34" t="str">
        <f>IF('Expense Register'!B1393="","",'Expense Register'!B1393)</f>
        <v/>
      </c>
      <c r="C1393" s="34"/>
      <c r="D1393" s="11">
        <f>IF('Expense Register'!E1393="","",'Expense Register'!E1393)</f>
        <v>0</v>
      </c>
      <c r="E1393" s="9">
        <f>IF('Expense Register'!F1393="Contribution",0,IF('Expense Register'!F1393=$E$2,('Balance of Payments'!D1393/COUNTIF('Expense Register'!G1393:K1393,"Yes"))*(-4),D1393/COUNTIF('Expense Register'!G1393:K1393,"Yes")))</f>
        <v>0</v>
      </c>
      <c r="F1393" s="9">
        <f>IF('Expense Register'!F1393="Contribution",0,IF('Expense Register'!F1393=$F$2,('Balance of Payments'!D1393/COUNTIF('Expense Register'!G1393:K1393,"Yes"))*(-4),D1393/COUNTIF('Expense Register'!G1393:K1393,"Yes")))</f>
        <v>0</v>
      </c>
      <c r="G1393" s="9">
        <f>IF('Expense Register'!F1393="Contribution",0,IF('Expense Register'!F1393=$G$2,('Balance of Payments'!D1393/COUNTIF('Expense Register'!G1393:K1393,"Yes"))*(-4),D1393/COUNTIF('Expense Register'!G1393:K1393,"Yes")))</f>
        <v>0</v>
      </c>
      <c r="H1393" s="9">
        <f>IF('Expense Register'!F1393="Contribution",0,IF('Expense Register'!F1393=$H$2,('Balance of Payments'!D1393/COUNTIF('Expense Register'!G1393:K1393,"Yes"))*(-4),D1393/COUNTIF('Expense Register'!G1393:K1393,"Yes")))</f>
        <v>0</v>
      </c>
      <c r="I1393" s="9">
        <f>IF('Expense Register'!F1393="Contribution",0,IF('Expense Register'!F1393=$I$2,('Balance of Payments'!D1393/COUNTIF('Expense Register'!G1393:K1393,"Yes"))*(-4),D1393/COUNTIF('Expense Register'!G1393:K1393,"Yes")))</f>
        <v>0</v>
      </c>
    </row>
    <row r="1394" spans="2:9">
      <c r="B1394" s="34" t="str">
        <f>IF('Expense Register'!B1394="","",'Expense Register'!B1394)</f>
        <v/>
      </c>
      <c r="C1394" s="34"/>
      <c r="D1394" s="11">
        <f>IF('Expense Register'!E1394="","",'Expense Register'!E1394)</f>
        <v>0</v>
      </c>
      <c r="E1394" s="9">
        <f>IF('Expense Register'!F1394="Contribution",0,IF('Expense Register'!F1394=$E$2,('Balance of Payments'!D1394/COUNTIF('Expense Register'!G1394:K1394,"Yes"))*(-4),D1394/COUNTIF('Expense Register'!G1394:K1394,"Yes")))</f>
        <v>0</v>
      </c>
      <c r="F1394" s="9">
        <f>IF('Expense Register'!F1394="Contribution",0,IF('Expense Register'!F1394=$F$2,('Balance of Payments'!D1394/COUNTIF('Expense Register'!G1394:K1394,"Yes"))*(-4),D1394/COUNTIF('Expense Register'!G1394:K1394,"Yes")))</f>
        <v>0</v>
      </c>
      <c r="G1394" s="9">
        <f>IF('Expense Register'!F1394="Contribution",0,IF('Expense Register'!F1394=$G$2,('Balance of Payments'!D1394/COUNTIF('Expense Register'!G1394:K1394,"Yes"))*(-4),D1394/COUNTIF('Expense Register'!G1394:K1394,"Yes")))</f>
        <v>0</v>
      </c>
      <c r="H1394" s="9">
        <f>IF('Expense Register'!F1394="Contribution",0,IF('Expense Register'!F1394=$H$2,('Balance of Payments'!D1394/COUNTIF('Expense Register'!G1394:K1394,"Yes"))*(-4),D1394/COUNTIF('Expense Register'!G1394:K1394,"Yes")))</f>
        <v>0</v>
      </c>
      <c r="I1394" s="9">
        <f>IF('Expense Register'!F1394="Contribution",0,IF('Expense Register'!F1394=$I$2,('Balance of Payments'!D1394/COUNTIF('Expense Register'!G1394:K1394,"Yes"))*(-4),D1394/COUNTIF('Expense Register'!G1394:K1394,"Yes")))</f>
        <v>0</v>
      </c>
    </row>
    <row r="1395" spans="2:9">
      <c r="B1395" s="34" t="str">
        <f>IF('Expense Register'!B1395="","",'Expense Register'!B1395)</f>
        <v/>
      </c>
      <c r="C1395" s="34"/>
      <c r="D1395" s="11">
        <f>IF('Expense Register'!E1395="","",'Expense Register'!E1395)</f>
        <v>0</v>
      </c>
      <c r="E1395" s="9">
        <f>IF('Expense Register'!F1395="Contribution",0,IF('Expense Register'!F1395=$E$2,('Balance of Payments'!D1395/COUNTIF('Expense Register'!G1395:K1395,"Yes"))*(-4),D1395/COUNTIF('Expense Register'!G1395:K1395,"Yes")))</f>
        <v>0</v>
      </c>
      <c r="F1395" s="9">
        <f>IF('Expense Register'!F1395="Contribution",0,IF('Expense Register'!F1395=$F$2,('Balance of Payments'!D1395/COUNTIF('Expense Register'!G1395:K1395,"Yes"))*(-4),D1395/COUNTIF('Expense Register'!G1395:K1395,"Yes")))</f>
        <v>0</v>
      </c>
      <c r="G1395" s="9">
        <f>IF('Expense Register'!F1395="Contribution",0,IF('Expense Register'!F1395=$G$2,('Balance of Payments'!D1395/COUNTIF('Expense Register'!G1395:K1395,"Yes"))*(-4),D1395/COUNTIF('Expense Register'!G1395:K1395,"Yes")))</f>
        <v>0</v>
      </c>
      <c r="H1395" s="9">
        <f>IF('Expense Register'!F1395="Contribution",0,IF('Expense Register'!F1395=$H$2,('Balance of Payments'!D1395/COUNTIF('Expense Register'!G1395:K1395,"Yes"))*(-4),D1395/COUNTIF('Expense Register'!G1395:K1395,"Yes")))</f>
        <v>0</v>
      </c>
      <c r="I1395" s="9">
        <f>IF('Expense Register'!F1395="Contribution",0,IF('Expense Register'!F1395=$I$2,('Balance of Payments'!D1395/COUNTIF('Expense Register'!G1395:K1395,"Yes"))*(-4),D1395/COUNTIF('Expense Register'!G1395:K1395,"Yes")))</f>
        <v>0</v>
      </c>
    </row>
    <row r="1396" spans="2:9">
      <c r="B1396" s="34" t="str">
        <f>IF('Expense Register'!B1396="","",'Expense Register'!B1396)</f>
        <v/>
      </c>
      <c r="C1396" s="34"/>
      <c r="D1396" s="11">
        <f>IF('Expense Register'!E1396="","",'Expense Register'!E1396)</f>
        <v>0</v>
      </c>
      <c r="E1396" s="9">
        <f>IF('Expense Register'!F1396="Contribution",0,IF('Expense Register'!F1396=$E$2,('Balance of Payments'!D1396/COUNTIF('Expense Register'!G1396:K1396,"Yes"))*(-4),D1396/COUNTIF('Expense Register'!G1396:K1396,"Yes")))</f>
        <v>0</v>
      </c>
      <c r="F1396" s="9">
        <f>IF('Expense Register'!F1396="Contribution",0,IF('Expense Register'!F1396=$F$2,('Balance of Payments'!D1396/COUNTIF('Expense Register'!G1396:K1396,"Yes"))*(-4),D1396/COUNTIF('Expense Register'!G1396:K1396,"Yes")))</f>
        <v>0</v>
      </c>
      <c r="G1396" s="9">
        <f>IF('Expense Register'!F1396="Contribution",0,IF('Expense Register'!F1396=$G$2,('Balance of Payments'!D1396/COUNTIF('Expense Register'!G1396:K1396,"Yes"))*(-4),D1396/COUNTIF('Expense Register'!G1396:K1396,"Yes")))</f>
        <v>0</v>
      </c>
      <c r="H1396" s="9">
        <f>IF('Expense Register'!F1396="Contribution",0,IF('Expense Register'!F1396=$H$2,('Balance of Payments'!D1396/COUNTIF('Expense Register'!G1396:K1396,"Yes"))*(-4),D1396/COUNTIF('Expense Register'!G1396:K1396,"Yes")))</f>
        <v>0</v>
      </c>
      <c r="I1396" s="9">
        <f>IF('Expense Register'!F1396="Contribution",0,IF('Expense Register'!F1396=$I$2,('Balance of Payments'!D1396/COUNTIF('Expense Register'!G1396:K1396,"Yes"))*(-4),D1396/COUNTIF('Expense Register'!G1396:K1396,"Yes")))</f>
        <v>0</v>
      </c>
    </row>
    <row r="1397" spans="2:9">
      <c r="B1397" s="34" t="str">
        <f>IF('Expense Register'!B1397="","",'Expense Register'!B1397)</f>
        <v/>
      </c>
      <c r="C1397" s="34"/>
      <c r="D1397" s="11">
        <f>IF('Expense Register'!E1397="","",'Expense Register'!E1397)</f>
        <v>0</v>
      </c>
      <c r="E1397" s="9">
        <f>IF('Expense Register'!F1397="Contribution",0,IF('Expense Register'!F1397=$E$2,('Balance of Payments'!D1397/COUNTIF('Expense Register'!G1397:K1397,"Yes"))*(-4),D1397/COUNTIF('Expense Register'!G1397:K1397,"Yes")))</f>
        <v>0</v>
      </c>
      <c r="F1397" s="9">
        <f>IF('Expense Register'!F1397="Contribution",0,IF('Expense Register'!F1397=$F$2,('Balance of Payments'!D1397/COUNTIF('Expense Register'!G1397:K1397,"Yes"))*(-4),D1397/COUNTIF('Expense Register'!G1397:K1397,"Yes")))</f>
        <v>0</v>
      </c>
      <c r="G1397" s="9">
        <f>IF('Expense Register'!F1397="Contribution",0,IF('Expense Register'!F1397=$G$2,('Balance of Payments'!D1397/COUNTIF('Expense Register'!G1397:K1397,"Yes"))*(-4),D1397/COUNTIF('Expense Register'!G1397:K1397,"Yes")))</f>
        <v>0</v>
      </c>
      <c r="H1397" s="9">
        <f>IF('Expense Register'!F1397="Contribution",0,IF('Expense Register'!F1397=$H$2,('Balance of Payments'!D1397/COUNTIF('Expense Register'!G1397:K1397,"Yes"))*(-4),D1397/COUNTIF('Expense Register'!G1397:K1397,"Yes")))</f>
        <v>0</v>
      </c>
      <c r="I1397" s="9">
        <f>IF('Expense Register'!F1397="Contribution",0,IF('Expense Register'!F1397=$I$2,('Balance of Payments'!D1397/COUNTIF('Expense Register'!G1397:K1397,"Yes"))*(-4),D1397/COUNTIF('Expense Register'!G1397:K1397,"Yes")))</f>
        <v>0</v>
      </c>
    </row>
    <row r="1398" spans="2:9">
      <c r="B1398" s="34" t="str">
        <f>IF('Expense Register'!B1398="","",'Expense Register'!B1398)</f>
        <v/>
      </c>
      <c r="C1398" s="34"/>
      <c r="D1398" s="11">
        <f>IF('Expense Register'!E1398="","",'Expense Register'!E1398)</f>
        <v>0</v>
      </c>
      <c r="E1398" s="9">
        <f>IF('Expense Register'!F1398="Contribution",0,IF('Expense Register'!F1398=$E$2,('Balance of Payments'!D1398/COUNTIF('Expense Register'!G1398:K1398,"Yes"))*(-4),D1398/COUNTIF('Expense Register'!G1398:K1398,"Yes")))</f>
        <v>0</v>
      </c>
      <c r="F1398" s="9">
        <f>IF('Expense Register'!F1398="Contribution",0,IF('Expense Register'!F1398=$F$2,('Balance of Payments'!D1398/COUNTIF('Expense Register'!G1398:K1398,"Yes"))*(-4),D1398/COUNTIF('Expense Register'!G1398:K1398,"Yes")))</f>
        <v>0</v>
      </c>
      <c r="G1398" s="9">
        <f>IF('Expense Register'!F1398="Contribution",0,IF('Expense Register'!F1398=$G$2,('Balance of Payments'!D1398/COUNTIF('Expense Register'!G1398:K1398,"Yes"))*(-4),D1398/COUNTIF('Expense Register'!G1398:K1398,"Yes")))</f>
        <v>0</v>
      </c>
      <c r="H1398" s="9">
        <f>IF('Expense Register'!F1398="Contribution",0,IF('Expense Register'!F1398=$H$2,('Balance of Payments'!D1398/COUNTIF('Expense Register'!G1398:K1398,"Yes"))*(-4),D1398/COUNTIF('Expense Register'!G1398:K1398,"Yes")))</f>
        <v>0</v>
      </c>
      <c r="I1398" s="9">
        <f>IF('Expense Register'!F1398="Contribution",0,IF('Expense Register'!F1398=$I$2,('Balance of Payments'!D1398/COUNTIF('Expense Register'!G1398:K1398,"Yes"))*(-4),D1398/COUNTIF('Expense Register'!G1398:K1398,"Yes")))</f>
        <v>0</v>
      </c>
    </row>
    <row r="1399" spans="2:9">
      <c r="B1399" s="34" t="str">
        <f>IF('Expense Register'!B1399="","",'Expense Register'!B1399)</f>
        <v/>
      </c>
      <c r="C1399" s="34"/>
      <c r="D1399" s="11">
        <f>IF('Expense Register'!E1399="","",'Expense Register'!E1399)</f>
        <v>0</v>
      </c>
      <c r="E1399" s="9">
        <f>IF('Expense Register'!F1399="Contribution",0,IF('Expense Register'!F1399=$E$2,('Balance of Payments'!D1399/COUNTIF('Expense Register'!G1399:K1399,"Yes"))*(-4),D1399/COUNTIF('Expense Register'!G1399:K1399,"Yes")))</f>
        <v>0</v>
      </c>
      <c r="F1399" s="9">
        <f>IF('Expense Register'!F1399="Contribution",0,IF('Expense Register'!F1399=$F$2,('Balance of Payments'!D1399/COUNTIF('Expense Register'!G1399:K1399,"Yes"))*(-4),D1399/COUNTIF('Expense Register'!G1399:K1399,"Yes")))</f>
        <v>0</v>
      </c>
      <c r="G1399" s="9">
        <f>IF('Expense Register'!F1399="Contribution",0,IF('Expense Register'!F1399=$G$2,('Balance of Payments'!D1399/COUNTIF('Expense Register'!G1399:K1399,"Yes"))*(-4),D1399/COUNTIF('Expense Register'!G1399:K1399,"Yes")))</f>
        <v>0</v>
      </c>
      <c r="H1399" s="9">
        <f>IF('Expense Register'!F1399="Contribution",0,IF('Expense Register'!F1399=$H$2,('Balance of Payments'!D1399/COUNTIF('Expense Register'!G1399:K1399,"Yes"))*(-4),D1399/COUNTIF('Expense Register'!G1399:K1399,"Yes")))</f>
        <v>0</v>
      </c>
      <c r="I1399" s="9">
        <f>IF('Expense Register'!F1399="Contribution",0,IF('Expense Register'!F1399=$I$2,('Balance of Payments'!D1399/COUNTIF('Expense Register'!G1399:K1399,"Yes"))*(-4),D1399/COUNTIF('Expense Register'!G1399:K1399,"Yes")))</f>
        <v>0</v>
      </c>
    </row>
    <row r="1400" spans="2:9">
      <c r="B1400" s="34" t="str">
        <f>IF('Expense Register'!B1400="","",'Expense Register'!B1400)</f>
        <v/>
      </c>
      <c r="C1400" s="34"/>
      <c r="D1400" s="11">
        <f>IF('Expense Register'!E1400="","",'Expense Register'!E1400)</f>
        <v>0</v>
      </c>
      <c r="E1400" s="9">
        <f>IF('Expense Register'!F1400="Contribution",0,IF('Expense Register'!F1400=$E$2,('Balance of Payments'!D1400/COUNTIF('Expense Register'!G1400:K1400,"Yes"))*(-4),D1400/COUNTIF('Expense Register'!G1400:K1400,"Yes")))</f>
        <v>0</v>
      </c>
      <c r="F1400" s="9">
        <f>IF('Expense Register'!F1400="Contribution",0,IF('Expense Register'!F1400=$F$2,('Balance of Payments'!D1400/COUNTIF('Expense Register'!G1400:K1400,"Yes"))*(-4),D1400/COUNTIF('Expense Register'!G1400:K1400,"Yes")))</f>
        <v>0</v>
      </c>
      <c r="G1400" s="9">
        <f>IF('Expense Register'!F1400="Contribution",0,IF('Expense Register'!F1400=$G$2,('Balance of Payments'!D1400/COUNTIF('Expense Register'!G1400:K1400,"Yes"))*(-4),D1400/COUNTIF('Expense Register'!G1400:K1400,"Yes")))</f>
        <v>0</v>
      </c>
      <c r="H1400" s="9">
        <f>IF('Expense Register'!F1400="Contribution",0,IF('Expense Register'!F1400=$H$2,('Balance of Payments'!D1400/COUNTIF('Expense Register'!G1400:K1400,"Yes"))*(-4),D1400/COUNTIF('Expense Register'!G1400:K1400,"Yes")))</f>
        <v>0</v>
      </c>
      <c r="I1400" s="9">
        <f>IF('Expense Register'!F1400="Contribution",0,IF('Expense Register'!F1400=$I$2,('Balance of Payments'!D1400/COUNTIF('Expense Register'!G1400:K1400,"Yes"))*(-4),D1400/COUNTIF('Expense Register'!G1400:K1400,"Yes")))</f>
        <v>0</v>
      </c>
    </row>
    <row r="1401" spans="2:9">
      <c r="B1401" s="34" t="str">
        <f>IF('Expense Register'!B1401="","",'Expense Register'!B1401)</f>
        <v/>
      </c>
      <c r="C1401" s="34"/>
      <c r="D1401" s="11">
        <f>IF('Expense Register'!E1401="","",'Expense Register'!E1401)</f>
        <v>0</v>
      </c>
      <c r="E1401" s="9">
        <f>IF('Expense Register'!F1401="Contribution",0,IF('Expense Register'!F1401=$E$2,('Balance of Payments'!D1401/COUNTIF('Expense Register'!G1401:K1401,"Yes"))*(-4),D1401/COUNTIF('Expense Register'!G1401:K1401,"Yes")))</f>
        <v>0</v>
      </c>
      <c r="F1401" s="9">
        <f>IF('Expense Register'!F1401="Contribution",0,IF('Expense Register'!F1401=$F$2,('Balance of Payments'!D1401/COUNTIF('Expense Register'!G1401:K1401,"Yes"))*(-4),D1401/COUNTIF('Expense Register'!G1401:K1401,"Yes")))</f>
        <v>0</v>
      </c>
      <c r="G1401" s="9">
        <f>IF('Expense Register'!F1401="Contribution",0,IF('Expense Register'!F1401=$G$2,('Balance of Payments'!D1401/COUNTIF('Expense Register'!G1401:K1401,"Yes"))*(-4),D1401/COUNTIF('Expense Register'!G1401:K1401,"Yes")))</f>
        <v>0</v>
      </c>
      <c r="H1401" s="9">
        <f>IF('Expense Register'!F1401="Contribution",0,IF('Expense Register'!F1401=$H$2,('Balance of Payments'!D1401/COUNTIF('Expense Register'!G1401:K1401,"Yes"))*(-4),D1401/COUNTIF('Expense Register'!G1401:K1401,"Yes")))</f>
        <v>0</v>
      </c>
      <c r="I1401" s="9">
        <f>IF('Expense Register'!F1401="Contribution",0,IF('Expense Register'!F1401=$I$2,('Balance of Payments'!D1401/COUNTIF('Expense Register'!G1401:K1401,"Yes"))*(-4),D1401/COUNTIF('Expense Register'!G1401:K1401,"Yes")))</f>
        <v>0</v>
      </c>
    </row>
    <row r="1402" spans="2:9">
      <c r="B1402" s="34" t="str">
        <f>IF('Expense Register'!B1402="","",'Expense Register'!B1402)</f>
        <v/>
      </c>
      <c r="C1402" s="34"/>
      <c r="D1402" s="11">
        <f>IF('Expense Register'!E1402="","",'Expense Register'!E1402)</f>
        <v>0</v>
      </c>
      <c r="E1402" s="9">
        <f>IF('Expense Register'!F1402="Contribution",0,IF('Expense Register'!F1402=$E$2,('Balance of Payments'!D1402/COUNTIF('Expense Register'!G1402:K1402,"Yes"))*(-4),D1402/COUNTIF('Expense Register'!G1402:K1402,"Yes")))</f>
        <v>0</v>
      </c>
      <c r="F1402" s="9">
        <f>IF('Expense Register'!F1402="Contribution",0,IF('Expense Register'!F1402=$F$2,('Balance of Payments'!D1402/COUNTIF('Expense Register'!G1402:K1402,"Yes"))*(-4),D1402/COUNTIF('Expense Register'!G1402:K1402,"Yes")))</f>
        <v>0</v>
      </c>
      <c r="G1402" s="9">
        <f>IF('Expense Register'!F1402="Contribution",0,IF('Expense Register'!F1402=$G$2,('Balance of Payments'!D1402/COUNTIF('Expense Register'!G1402:K1402,"Yes"))*(-4),D1402/COUNTIF('Expense Register'!G1402:K1402,"Yes")))</f>
        <v>0</v>
      </c>
      <c r="H1402" s="9">
        <f>IF('Expense Register'!F1402="Contribution",0,IF('Expense Register'!F1402=$H$2,('Balance of Payments'!D1402/COUNTIF('Expense Register'!G1402:K1402,"Yes"))*(-4),D1402/COUNTIF('Expense Register'!G1402:K1402,"Yes")))</f>
        <v>0</v>
      </c>
      <c r="I1402" s="9">
        <f>IF('Expense Register'!F1402="Contribution",0,IF('Expense Register'!F1402=$I$2,('Balance of Payments'!D1402/COUNTIF('Expense Register'!G1402:K1402,"Yes"))*(-4),D1402/COUNTIF('Expense Register'!G1402:K1402,"Yes")))</f>
        <v>0</v>
      </c>
    </row>
    <row r="1403" spans="2:9">
      <c r="B1403" s="34" t="str">
        <f>IF('Expense Register'!B1403="","",'Expense Register'!B1403)</f>
        <v/>
      </c>
      <c r="C1403" s="34"/>
      <c r="D1403" s="11">
        <f>IF('Expense Register'!E1403="","",'Expense Register'!E1403)</f>
        <v>0</v>
      </c>
      <c r="E1403" s="9">
        <f>IF('Expense Register'!F1403="Contribution",0,IF('Expense Register'!F1403=$E$2,('Balance of Payments'!D1403/COUNTIF('Expense Register'!G1403:K1403,"Yes"))*(-4),D1403/COUNTIF('Expense Register'!G1403:K1403,"Yes")))</f>
        <v>0</v>
      </c>
      <c r="F1403" s="9">
        <f>IF('Expense Register'!F1403="Contribution",0,IF('Expense Register'!F1403=$F$2,('Balance of Payments'!D1403/COUNTIF('Expense Register'!G1403:K1403,"Yes"))*(-4),D1403/COUNTIF('Expense Register'!G1403:K1403,"Yes")))</f>
        <v>0</v>
      </c>
      <c r="G1403" s="9">
        <f>IF('Expense Register'!F1403="Contribution",0,IF('Expense Register'!F1403=$G$2,('Balance of Payments'!D1403/COUNTIF('Expense Register'!G1403:K1403,"Yes"))*(-4),D1403/COUNTIF('Expense Register'!G1403:K1403,"Yes")))</f>
        <v>0</v>
      </c>
      <c r="H1403" s="9">
        <f>IF('Expense Register'!F1403="Contribution",0,IF('Expense Register'!F1403=$H$2,('Balance of Payments'!D1403/COUNTIF('Expense Register'!G1403:K1403,"Yes"))*(-4),D1403/COUNTIF('Expense Register'!G1403:K1403,"Yes")))</f>
        <v>0</v>
      </c>
      <c r="I1403" s="9">
        <f>IF('Expense Register'!F1403="Contribution",0,IF('Expense Register'!F1403=$I$2,('Balance of Payments'!D1403/COUNTIF('Expense Register'!G1403:K1403,"Yes"))*(-4),D1403/COUNTIF('Expense Register'!G1403:K1403,"Yes")))</f>
        <v>0</v>
      </c>
    </row>
    <row r="1404" spans="2:9">
      <c r="B1404" s="34" t="str">
        <f>IF('Expense Register'!B1404="","",'Expense Register'!B1404)</f>
        <v/>
      </c>
      <c r="C1404" s="34"/>
      <c r="D1404" s="11">
        <f>IF('Expense Register'!E1404="","",'Expense Register'!E1404)</f>
        <v>0</v>
      </c>
      <c r="E1404" s="9">
        <f>IF('Expense Register'!F1404="Contribution",0,IF('Expense Register'!F1404=$E$2,('Balance of Payments'!D1404/COUNTIF('Expense Register'!G1404:K1404,"Yes"))*(-4),D1404/COUNTIF('Expense Register'!G1404:K1404,"Yes")))</f>
        <v>0</v>
      </c>
      <c r="F1404" s="9">
        <f>IF('Expense Register'!F1404="Contribution",0,IF('Expense Register'!F1404=$F$2,('Balance of Payments'!D1404/COUNTIF('Expense Register'!G1404:K1404,"Yes"))*(-4),D1404/COUNTIF('Expense Register'!G1404:K1404,"Yes")))</f>
        <v>0</v>
      </c>
      <c r="G1404" s="9">
        <f>IF('Expense Register'!F1404="Contribution",0,IF('Expense Register'!F1404=$G$2,('Balance of Payments'!D1404/COUNTIF('Expense Register'!G1404:K1404,"Yes"))*(-4),D1404/COUNTIF('Expense Register'!G1404:K1404,"Yes")))</f>
        <v>0</v>
      </c>
      <c r="H1404" s="9">
        <f>IF('Expense Register'!F1404="Contribution",0,IF('Expense Register'!F1404=$H$2,('Balance of Payments'!D1404/COUNTIF('Expense Register'!G1404:K1404,"Yes"))*(-4),D1404/COUNTIF('Expense Register'!G1404:K1404,"Yes")))</f>
        <v>0</v>
      </c>
      <c r="I1404" s="9">
        <f>IF('Expense Register'!F1404="Contribution",0,IF('Expense Register'!F1404=$I$2,('Balance of Payments'!D1404/COUNTIF('Expense Register'!G1404:K1404,"Yes"))*(-4),D1404/COUNTIF('Expense Register'!G1404:K1404,"Yes")))</f>
        <v>0</v>
      </c>
    </row>
    <row r="1405" spans="2:9">
      <c r="B1405" s="34" t="str">
        <f>IF('Expense Register'!B1405="","",'Expense Register'!B1405)</f>
        <v/>
      </c>
      <c r="C1405" s="34"/>
      <c r="D1405" s="11">
        <f>IF('Expense Register'!E1405="","",'Expense Register'!E1405)</f>
        <v>0</v>
      </c>
      <c r="E1405" s="9">
        <f>IF('Expense Register'!F1405="Contribution",0,IF('Expense Register'!F1405=$E$2,('Balance of Payments'!D1405/COUNTIF('Expense Register'!G1405:K1405,"Yes"))*(-4),D1405/COUNTIF('Expense Register'!G1405:K1405,"Yes")))</f>
        <v>0</v>
      </c>
      <c r="F1405" s="9">
        <f>IF('Expense Register'!F1405="Contribution",0,IF('Expense Register'!F1405=$F$2,('Balance of Payments'!D1405/COUNTIF('Expense Register'!G1405:K1405,"Yes"))*(-4),D1405/COUNTIF('Expense Register'!G1405:K1405,"Yes")))</f>
        <v>0</v>
      </c>
      <c r="G1405" s="9">
        <f>IF('Expense Register'!F1405="Contribution",0,IF('Expense Register'!F1405=$G$2,('Balance of Payments'!D1405/COUNTIF('Expense Register'!G1405:K1405,"Yes"))*(-4),D1405/COUNTIF('Expense Register'!G1405:K1405,"Yes")))</f>
        <v>0</v>
      </c>
      <c r="H1405" s="9">
        <f>IF('Expense Register'!F1405="Contribution",0,IF('Expense Register'!F1405=$H$2,('Balance of Payments'!D1405/COUNTIF('Expense Register'!G1405:K1405,"Yes"))*(-4),D1405/COUNTIF('Expense Register'!G1405:K1405,"Yes")))</f>
        <v>0</v>
      </c>
      <c r="I1405" s="9">
        <f>IF('Expense Register'!F1405="Contribution",0,IF('Expense Register'!F1405=$I$2,('Balance of Payments'!D1405/COUNTIF('Expense Register'!G1405:K1405,"Yes"))*(-4),D1405/COUNTIF('Expense Register'!G1405:K1405,"Yes")))</f>
        <v>0</v>
      </c>
    </row>
    <row r="1406" spans="2:9">
      <c r="B1406" s="34" t="str">
        <f>IF('Expense Register'!B1406="","",'Expense Register'!B1406)</f>
        <v/>
      </c>
      <c r="C1406" s="34"/>
      <c r="D1406" s="11">
        <f>IF('Expense Register'!E1406="","",'Expense Register'!E1406)</f>
        <v>0</v>
      </c>
      <c r="E1406" s="9">
        <f>IF('Expense Register'!F1406="Contribution",0,IF('Expense Register'!F1406=$E$2,('Balance of Payments'!D1406/COUNTIF('Expense Register'!G1406:K1406,"Yes"))*(-4),D1406/COUNTIF('Expense Register'!G1406:K1406,"Yes")))</f>
        <v>0</v>
      </c>
      <c r="F1406" s="9">
        <f>IF('Expense Register'!F1406="Contribution",0,IF('Expense Register'!F1406=$F$2,('Balance of Payments'!D1406/COUNTIF('Expense Register'!G1406:K1406,"Yes"))*(-4),D1406/COUNTIF('Expense Register'!G1406:K1406,"Yes")))</f>
        <v>0</v>
      </c>
      <c r="G1406" s="9">
        <f>IF('Expense Register'!F1406="Contribution",0,IF('Expense Register'!F1406=$G$2,('Balance of Payments'!D1406/COUNTIF('Expense Register'!G1406:K1406,"Yes"))*(-4),D1406/COUNTIF('Expense Register'!G1406:K1406,"Yes")))</f>
        <v>0</v>
      </c>
      <c r="H1406" s="9">
        <f>IF('Expense Register'!F1406="Contribution",0,IF('Expense Register'!F1406=$H$2,('Balance of Payments'!D1406/COUNTIF('Expense Register'!G1406:K1406,"Yes"))*(-4),D1406/COUNTIF('Expense Register'!G1406:K1406,"Yes")))</f>
        <v>0</v>
      </c>
      <c r="I1406" s="9">
        <f>IF('Expense Register'!F1406="Contribution",0,IF('Expense Register'!F1406=$I$2,('Balance of Payments'!D1406/COUNTIF('Expense Register'!G1406:K1406,"Yes"))*(-4),D1406/COUNTIF('Expense Register'!G1406:K1406,"Yes")))</f>
        <v>0</v>
      </c>
    </row>
    <row r="1407" spans="2:9">
      <c r="B1407" s="34" t="str">
        <f>IF('Expense Register'!B1407="","",'Expense Register'!B1407)</f>
        <v/>
      </c>
      <c r="C1407" s="34"/>
      <c r="D1407" s="11">
        <f>IF('Expense Register'!E1407="","",'Expense Register'!E1407)</f>
        <v>0</v>
      </c>
      <c r="E1407" s="9">
        <f>IF('Expense Register'!F1407="Contribution",0,IF('Expense Register'!F1407=$E$2,('Balance of Payments'!D1407/COUNTIF('Expense Register'!G1407:K1407,"Yes"))*(-4),D1407/COUNTIF('Expense Register'!G1407:K1407,"Yes")))</f>
        <v>0</v>
      </c>
      <c r="F1407" s="9">
        <f>IF('Expense Register'!F1407="Contribution",0,IF('Expense Register'!F1407=$F$2,('Balance of Payments'!D1407/COUNTIF('Expense Register'!G1407:K1407,"Yes"))*(-4),D1407/COUNTIF('Expense Register'!G1407:K1407,"Yes")))</f>
        <v>0</v>
      </c>
      <c r="G1407" s="9">
        <f>IF('Expense Register'!F1407="Contribution",0,IF('Expense Register'!F1407=$G$2,('Balance of Payments'!D1407/COUNTIF('Expense Register'!G1407:K1407,"Yes"))*(-4),D1407/COUNTIF('Expense Register'!G1407:K1407,"Yes")))</f>
        <v>0</v>
      </c>
      <c r="H1407" s="9">
        <f>IF('Expense Register'!F1407="Contribution",0,IF('Expense Register'!F1407=$H$2,('Balance of Payments'!D1407/COUNTIF('Expense Register'!G1407:K1407,"Yes"))*(-4),D1407/COUNTIF('Expense Register'!G1407:K1407,"Yes")))</f>
        <v>0</v>
      </c>
      <c r="I1407" s="9">
        <f>IF('Expense Register'!F1407="Contribution",0,IF('Expense Register'!F1407=$I$2,('Balance of Payments'!D1407/COUNTIF('Expense Register'!G1407:K1407,"Yes"))*(-4),D1407/COUNTIF('Expense Register'!G1407:K1407,"Yes")))</f>
        <v>0</v>
      </c>
    </row>
    <row r="1408" spans="2:9">
      <c r="B1408" s="34" t="str">
        <f>IF('Expense Register'!B1408="","",'Expense Register'!B1408)</f>
        <v/>
      </c>
      <c r="C1408" s="34"/>
      <c r="D1408" s="11">
        <f>IF('Expense Register'!E1408="","",'Expense Register'!E1408)</f>
        <v>0</v>
      </c>
      <c r="E1408" s="9">
        <f>IF('Expense Register'!F1408="Contribution",0,IF('Expense Register'!F1408=$E$2,('Balance of Payments'!D1408/COUNTIF('Expense Register'!G1408:K1408,"Yes"))*(-4),D1408/COUNTIF('Expense Register'!G1408:K1408,"Yes")))</f>
        <v>0</v>
      </c>
      <c r="F1408" s="9">
        <f>IF('Expense Register'!F1408="Contribution",0,IF('Expense Register'!F1408=$F$2,('Balance of Payments'!D1408/COUNTIF('Expense Register'!G1408:K1408,"Yes"))*(-4),D1408/COUNTIF('Expense Register'!G1408:K1408,"Yes")))</f>
        <v>0</v>
      </c>
      <c r="G1408" s="9">
        <f>IF('Expense Register'!F1408="Contribution",0,IF('Expense Register'!F1408=$G$2,('Balance of Payments'!D1408/COUNTIF('Expense Register'!G1408:K1408,"Yes"))*(-4),D1408/COUNTIF('Expense Register'!G1408:K1408,"Yes")))</f>
        <v>0</v>
      </c>
      <c r="H1408" s="9">
        <f>IF('Expense Register'!F1408="Contribution",0,IF('Expense Register'!F1408=$H$2,('Balance of Payments'!D1408/COUNTIF('Expense Register'!G1408:K1408,"Yes"))*(-4),D1408/COUNTIF('Expense Register'!G1408:K1408,"Yes")))</f>
        <v>0</v>
      </c>
      <c r="I1408" s="9">
        <f>IF('Expense Register'!F1408="Contribution",0,IF('Expense Register'!F1408=$I$2,('Balance of Payments'!D1408/COUNTIF('Expense Register'!G1408:K1408,"Yes"))*(-4),D1408/COUNTIF('Expense Register'!G1408:K1408,"Yes")))</f>
        <v>0</v>
      </c>
    </row>
    <row r="1409" spans="2:9">
      <c r="B1409" s="34" t="str">
        <f>IF('Expense Register'!B1409="","",'Expense Register'!B1409)</f>
        <v/>
      </c>
      <c r="C1409" s="34"/>
      <c r="D1409" s="11">
        <f>IF('Expense Register'!E1409="","",'Expense Register'!E1409)</f>
        <v>0</v>
      </c>
      <c r="E1409" s="9">
        <f>IF('Expense Register'!F1409="Contribution",0,IF('Expense Register'!F1409=$E$2,('Balance of Payments'!D1409/COUNTIF('Expense Register'!G1409:K1409,"Yes"))*(-4),D1409/COUNTIF('Expense Register'!G1409:K1409,"Yes")))</f>
        <v>0</v>
      </c>
      <c r="F1409" s="9">
        <f>IF('Expense Register'!F1409="Contribution",0,IF('Expense Register'!F1409=$F$2,('Balance of Payments'!D1409/COUNTIF('Expense Register'!G1409:K1409,"Yes"))*(-4),D1409/COUNTIF('Expense Register'!G1409:K1409,"Yes")))</f>
        <v>0</v>
      </c>
      <c r="G1409" s="9">
        <f>IF('Expense Register'!F1409="Contribution",0,IF('Expense Register'!F1409=$G$2,('Balance of Payments'!D1409/COUNTIF('Expense Register'!G1409:K1409,"Yes"))*(-4),D1409/COUNTIF('Expense Register'!G1409:K1409,"Yes")))</f>
        <v>0</v>
      </c>
      <c r="H1409" s="9">
        <f>IF('Expense Register'!F1409="Contribution",0,IF('Expense Register'!F1409=$H$2,('Balance of Payments'!D1409/COUNTIF('Expense Register'!G1409:K1409,"Yes"))*(-4),D1409/COUNTIF('Expense Register'!G1409:K1409,"Yes")))</f>
        <v>0</v>
      </c>
      <c r="I1409" s="9">
        <f>IF('Expense Register'!F1409="Contribution",0,IF('Expense Register'!F1409=$I$2,('Balance of Payments'!D1409/COUNTIF('Expense Register'!G1409:K1409,"Yes"))*(-4),D1409/COUNTIF('Expense Register'!G1409:K1409,"Yes")))</f>
        <v>0</v>
      </c>
    </row>
    <row r="1410" spans="2:9">
      <c r="B1410" s="34" t="str">
        <f>IF('Expense Register'!B1410="","",'Expense Register'!B1410)</f>
        <v/>
      </c>
      <c r="C1410" s="34"/>
      <c r="D1410" s="11">
        <f>IF('Expense Register'!E1410="","",'Expense Register'!E1410)</f>
        <v>0</v>
      </c>
      <c r="E1410" s="9">
        <f>IF('Expense Register'!F1410="Contribution",0,IF('Expense Register'!F1410=$E$2,('Balance of Payments'!D1410/COUNTIF('Expense Register'!G1410:K1410,"Yes"))*(-4),D1410/COUNTIF('Expense Register'!G1410:K1410,"Yes")))</f>
        <v>0</v>
      </c>
      <c r="F1410" s="9">
        <f>IF('Expense Register'!F1410="Contribution",0,IF('Expense Register'!F1410=$F$2,('Balance of Payments'!D1410/COUNTIF('Expense Register'!G1410:K1410,"Yes"))*(-4),D1410/COUNTIF('Expense Register'!G1410:K1410,"Yes")))</f>
        <v>0</v>
      </c>
      <c r="G1410" s="9">
        <f>IF('Expense Register'!F1410="Contribution",0,IF('Expense Register'!F1410=$G$2,('Balance of Payments'!D1410/COUNTIF('Expense Register'!G1410:K1410,"Yes"))*(-4),D1410/COUNTIF('Expense Register'!G1410:K1410,"Yes")))</f>
        <v>0</v>
      </c>
      <c r="H1410" s="9">
        <f>IF('Expense Register'!F1410="Contribution",0,IF('Expense Register'!F1410=$H$2,('Balance of Payments'!D1410/COUNTIF('Expense Register'!G1410:K1410,"Yes"))*(-4),D1410/COUNTIF('Expense Register'!G1410:K1410,"Yes")))</f>
        <v>0</v>
      </c>
      <c r="I1410" s="9">
        <f>IF('Expense Register'!F1410="Contribution",0,IF('Expense Register'!F1410=$I$2,('Balance of Payments'!D1410/COUNTIF('Expense Register'!G1410:K1410,"Yes"))*(-4),D1410/COUNTIF('Expense Register'!G1410:K1410,"Yes")))</f>
        <v>0</v>
      </c>
    </row>
    <row r="1411" spans="2:9">
      <c r="B1411" s="34" t="str">
        <f>IF('Expense Register'!B1411="","",'Expense Register'!B1411)</f>
        <v/>
      </c>
      <c r="C1411" s="34"/>
      <c r="D1411" s="11">
        <f>IF('Expense Register'!E1411="","",'Expense Register'!E1411)</f>
        <v>0</v>
      </c>
      <c r="E1411" s="9">
        <f>IF('Expense Register'!F1411="Contribution",0,IF('Expense Register'!F1411=$E$2,('Balance of Payments'!D1411/COUNTIF('Expense Register'!G1411:K1411,"Yes"))*(-4),D1411/COUNTIF('Expense Register'!G1411:K1411,"Yes")))</f>
        <v>0</v>
      </c>
      <c r="F1411" s="9">
        <f>IF('Expense Register'!F1411="Contribution",0,IF('Expense Register'!F1411=$F$2,('Balance of Payments'!D1411/COUNTIF('Expense Register'!G1411:K1411,"Yes"))*(-4),D1411/COUNTIF('Expense Register'!G1411:K1411,"Yes")))</f>
        <v>0</v>
      </c>
      <c r="G1411" s="9">
        <f>IF('Expense Register'!F1411="Contribution",0,IF('Expense Register'!F1411=$G$2,('Balance of Payments'!D1411/COUNTIF('Expense Register'!G1411:K1411,"Yes"))*(-4),D1411/COUNTIF('Expense Register'!G1411:K1411,"Yes")))</f>
        <v>0</v>
      </c>
      <c r="H1411" s="9">
        <f>IF('Expense Register'!F1411="Contribution",0,IF('Expense Register'!F1411=$H$2,('Balance of Payments'!D1411/COUNTIF('Expense Register'!G1411:K1411,"Yes"))*(-4),D1411/COUNTIF('Expense Register'!G1411:K1411,"Yes")))</f>
        <v>0</v>
      </c>
      <c r="I1411" s="9">
        <f>IF('Expense Register'!F1411="Contribution",0,IF('Expense Register'!F1411=$I$2,('Balance of Payments'!D1411/COUNTIF('Expense Register'!G1411:K1411,"Yes"))*(-4),D1411/COUNTIF('Expense Register'!G1411:K1411,"Yes")))</f>
        <v>0</v>
      </c>
    </row>
    <row r="1412" spans="2:9">
      <c r="B1412" s="34" t="str">
        <f>IF('Expense Register'!B1412="","",'Expense Register'!B1412)</f>
        <v/>
      </c>
      <c r="C1412" s="34"/>
      <c r="D1412" s="11">
        <f>IF('Expense Register'!E1412="","",'Expense Register'!E1412)</f>
        <v>0</v>
      </c>
      <c r="E1412" s="9">
        <f>IF('Expense Register'!F1412="Contribution",0,IF('Expense Register'!F1412=$E$2,('Balance of Payments'!D1412/COUNTIF('Expense Register'!G1412:K1412,"Yes"))*(-4),D1412/COUNTIF('Expense Register'!G1412:K1412,"Yes")))</f>
        <v>0</v>
      </c>
      <c r="F1412" s="9">
        <f>IF('Expense Register'!F1412="Contribution",0,IF('Expense Register'!F1412=$F$2,('Balance of Payments'!D1412/COUNTIF('Expense Register'!G1412:K1412,"Yes"))*(-4),D1412/COUNTIF('Expense Register'!G1412:K1412,"Yes")))</f>
        <v>0</v>
      </c>
      <c r="G1412" s="9">
        <f>IF('Expense Register'!F1412="Contribution",0,IF('Expense Register'!F1412=$G$2,('Balance of Payments'!D1412/COUNTIF('Expense Register'!G1412:K1412,"Yes"))*(-4),D1412/COUNTIF('Expense Register'!G1412:K1412,"Yes")))</f>
        <v>0</v>
      </c>
      <c r="H1412" s="9">
        <f>IF('Expense Register'!F1412="Contribution",0,IF('Expense Register'!F1412=$H$2,('Balance of Payments'!D1412/COUNTIF('Expense Register'!G1412:K1412,"Yes"))*(-4),D1412/COUNTIF('Expense Register'!G1412:K1412,"Yes")))</f>
        <v>0</v>
      </c>
      <c r="I1412" s="9">
        <f>IF('Expense Register'!F1412="Contribution",0,IF('Expense Register'!F1412=$I$2,('Balance of Payments'!D1412/COUNTIF('Expense Register'!G1412:K1412,"Yes"))*(-4),D1412/COUNTIF('Expense Register'!G1412:K1412,"Yes")))</f>
        <v>0</v>
      </c>
    </row>
    <row r="1413" spans="2:9">
      <c r="B1413" s="34" t="str">
        <f>IF('Expense Register'!B1413="","",'Expense Register'!B1413)</f>
        <v/>
      </c>
      <c r="C1413" s="34"/>
      <c r="D1413" s="11">
        <f>IF('Expense Register'!E1413="","",'Expense Register'!E1413)</f>
        <v>0</v>
      </c>
      <c r="E1413" s="9">
        <f>IF('Expense Register'!F1413="Contribution",0,IF('Expense Register'!F1413=$E$2,('Balance of Payments'!D1413/COUNTIF('Expense Register'!G1413:K1413,"Yes"))*(-4),D1413/COUNTIF('Expense Register'!G1413:K1413,"Yes")))</f>
        <v>0</v>
      </c>
      <c r="F1413" s="9">
        <f>IF('Expense Register'!F1413="Contribution",0,IF('Expense Register'!F1413=$F$2,('Balance of Payments'!D1413/COUNTIF('Expense Register'!G1413:K1413,"Yes"))*(-4),D1413/COUNTIF('Expense Register'!G1413:K1413,"Yes")))</f>
        <v>0</v>
      </c>
      <c r="G1413" s="9">
        <f>IF('Expense Register'!F1413="Contribution",0,IF('Expense Register'!F1413=$G$2,('Balance of Payments'!D1413/COUNTIF('Expense Register'!G1413:K1413,"Yes"))*(-4),D1413/COUNTIF('Expense Register'!G1413:K1413,"Yes")))</f>
        <v>0</v>
      </c>
      <c r="H1413" s="9">
        <f>IF('Expense Register'!F1413="Contribution",0,IF('Expense Register'!F1413=$H$2,('Balance of Payments'!D1413/COUNTIF('Expense Register'!G1413:K1413,"Yes"))*(-4),D1413/COUNTIF('Expense Register'!G1413:K1413,"Yes")))</f>
        <v>0</v>
      </c>
      <c r="I1413" s="9">
        <f>IF('Expense Register'!F1413="Contribution",0,IF('Expense Register'!F1413=$I$2,('Balance of Payments'!D1413/COUNTIF('Expense Register'!G1413:K1413,"Yes"))*(-4),D1413/COUNTIF('Expense Register'!G1413:K1413,"Yes")))</f>
        <v>0</v>
      </c>
    </row>
    <row r="1414" spans="2:9">
      <c r="B1414" s="34" t="str">
        <f>IF('Expense Register'!B1414="","",'Expense Register'!B1414)</f>
        <v/>
      </c>
      <c r="C1414" s="34"/>
      <c r="D1414" s="11">
        <f>IF('Expense Register'!E1414="","",'Expense Register'!E1414)</f>
        <v>0</v>
      </c>
      <c r="E1414" s="9">
        <f>IF('Expense Register'!F1414="Contribution",0,IF('Expense Register'!F1414=$E$2,('Balance of Payments'!D1414/COUNTIF('Expense Register'!G1414:K1414,"Yes"))*(-4),D1414/COUNTIF('Expense Register'!G1414:K1414,"Yes")))</f>
        <v>0</v>
      </c>
      <c r="F1414" s="9">
        <f>IF('Expense Register'!F1414="Contribution",0,IF('Expense Register'!F1414=$F$2,('Balance of Payments'!D1414/COUNTIF('Expense Register'!G1414:K1414,"Yes"))*(-4),D1414/COUNTIF('Expense Register'!G1414:K1414,"Yes")))</f>
        <v>0</v>
      </c>
      <c r="G1414" s="9">
        <f>IF('Expense Register'!F1414="Contribution",0,IF('Expense Register'!F1414=$G$2,('Balance of Payments'!D1414/COUNTIF('Expense Register'!G1414:K1414,"Yes"))*(-4),D1414/COUNTIF('Expense Register'!G1414:K1414,"Yes")))</f>
        <v>0</v>
      </c>
      <c r="H1414" s="9">
        <f>IF('Expense Register'!F1414="Contribution",0,IF('Expense Register'!F1414=$H$2,('Balance of Payments'!D1414/COUNTIF('Expense Register'!G1414:K1414,"Yes"))*(-4),D1414/COUNTIF('Expense Register'!G1414:K1414,"Yes")))</f>
        <v>0</v>
      </c>
      <c r="I1414" s="9">
        <f>IF('Expense Register'!F1414="Contribution",0,IF('Expense Register'!F1414=$I$2,('Balance of Payments'!D1414/COUNTIF('Expense Register'!G1414:K1414,"Yes"))*(-4),D1414/COUNTIF('Expense Register'!G1414:K1414,"Yes")))</f>
        <v>0</v>
      </c>
    </row>
    <row r="1415" spans="2:9">
      <c r="B1415" s="34" t="str">
        <f>IF('Expense Register'!B1415="","",'Expense Register'!B1415)</f>
        <v/>
      </c>
      <c r="C1415" s="34"/>
      <c r="D1415" s="11">
        <f>IF('Expense Register'!E1415="","",'Expense Register'!E1415)</f>
        <v>0</v>
      </c>
      <c r="E1415" s="9">
        <f>IF('Expense Register'!F1415="Contribution",0,IF('Expense Register'!F1415=$E$2,('Balance of Payments'!D1415/COUNTIF('Expense Register'!G1415:K1415,"Yes"))*(-4),D1415/COUNTIF('Expense Register'!G1415:K1415,"Yes")))</f>
        <v>0</v>
      </c>
      <c r="F1415" s="9">
        <f>IF('Expense Register'!F1415="Contribution",0,IF('Expense Register'!F1415=$F$2,('Balance of Payments'!D1415/COUNTIF('Expense Register'!G1415:K1415,"Yes"))*(-4),D1415/COUNTIF('Expense Register'!G1415:K1415,"Yes")))</f>
        <v>0</v>
      </c>
      <c r="G1415" s="9">
        <f>IF('Expense Register'!F1415="Contribution",0,IF('Expense Register'!F1415=$G$2,('Balance of Payments'!D1415/COUNTIF('Expense Register'!G1415:K1415,"Yes"))*(-4),D1415/COUNTIF('Expense Register'!G1415:K1415,"Yes")))</f>
        <v>0</v>
      </c>
      <c r="H1415" s="9">
        <f>IF('Expense Register'!F1415="Contribution",0,IF('Expense Register'!F1415=$H$2,('Balance of Payments'!D1415/COUNTIF('Expense Register'!G1415:K1415,"Yes"))*(-4),D1415/COUNTIF('Expense Register'!G1415:K1415,"Yes")))</f>
        <v>0</v>
      </c>
      <c r="I1415" s="9">
        <f>IF('Expense Register'!F1415="Contribution",0,IF('Expense Register'!F1415=$I$2,('Balance of Payments'!D1415/COUNTIF('Expense Register'!G1415:K1415,"Yes"))*(-4),D1415/COUNTIF('Expense Register'!G1415:K1415,"Yes")))</f>
        <v>0</v>
      </c>
    </row>
    <row r="1416" spans="2:9">
      <c r="B1416" s="34" t="str">
        <f>IF('Expense Register'!B1416="","",'Expense Register'!B1416)</f>
        <v/>
      </c>
      <c r="C1416" s="34"/>
      <c r="D1416" s="11">
        <f>IF('Expense Register'!E1416="","",'Expense Register'!E1416)</f>
        <v>0</v>
      </c>
      <c r="E1416" s="9">
        <f>IF('Expense Register'!F1416="Contribution",0,IF('Expense Register'!F1416=$E$2,('Balance of Payments'!D1416/COUNTIF('Expense Register'!G1416:K1416,"Yes"))*(-4),D1416/COUNTIF('Expense Register'!G1416:K1416,"Yes")))</f>
        <v>0</v>
      </c>
      <c r="F1416" s="9">
        <f>IF('Expense Register'!F1416="Contribution",0,IF('Expense Register'!F1416=$F$2,('Balance of Payments'!D1416/COUNTIF('Expense Register'!G1416:K1416,"Yes"))*(-4),D1416/COUNTIF('Expense Register'!G1416:K1416,"Yes")))</f>
        <v>0</v>
      </c>
      <c r="G1416" s="9">
        <f>IF('Expense Register'!F1416="Contribution",0,IF('Expense Register'!F1416=$G$2,('Balance of Payments'!D1416/COUNTIF('Expense Register'!G1416:K1416,"Yes"))*(-4),D1416/COUNTIF('Expense Register'!G1416:K1416,"Yes")))</f>
        <v>0</v>
      </c>
      <c r="H1416" s="9">
        <f>IF('Expense Register'!F1416="Contribution",0,IF('Expense Register'!F1416=$H$2,('Balance of Payments'!D1416/COUNTIF('Expense Register'!G1416:K1416,"Yes"))*(-4),D1416/COUNTIF('Expense Register'!G1416:K1416,"Yes")))</f>
        <v>0</v>
      </c>
      <c r="I1416" s="9">
        <f>IF('Expense Register'!F1416="Contribution",0,IF('Expense Register'!F1416=$I$2,('Balance of Payments'!D1416/COUNTIF('Expense Register'!G1416:K1416,"Yes"))*(-4),D1416/COUNTIF('Expense Register'!G1416:K1416,"Yes")))</f>
        <v>0</v>
      </c>
    </row>
    <row r="1417" spans="2:9">
      <c r="B1417" s="34" t="str">
        <f>IF('Expense Register'!B1417="","",'Expense Register'!B1417)</f>
        <v/>
      </c>
      <c r="C1417" s="34"/>
      <c r="D1417" s="11">
        <f>IF('Expense Register'!E1417="","",'Expense Register'!E1417)</f>
        <v>0</v>
      </c>
      <c r="E1417" s="9">
        <f>IF('Expense Register'!F1417="Contribution",0,IF('Expense Register'!F1417=$E$2,('Balance of Payments'!D1417/COUNTIF('Expense Register'!G1417:K1417,"Yes"))*(-4),D1417/COUNTIF('Expense Register'!G1417:K1417,"Yes")))</f>
        <v>0</v>
      </c>
      <c r="F1417" s="9">
        <f>IF('Expense Register'!F1417="Contribution",0,IF('Expense Register'!F1417=$F$2,('Balance of Payments'!D1417/COUNTIF('Expense Register'!G1417:K1417,"Yes"))*(-4),D1417/COUNTIF('Expense Register'!G1417:K1417,"Yes")))</f>
        <v>0</v>
      </c>
      <c r="G1417" s="9">
        <f>IF('Expense Register'!F1417="Contribution",0,IF('Expense Register'!F1417=$G$2,('Balance of Payments'!D1417/COUNTIF('Expense Register'!G1417:K1417,"Yes"))*(-4),D1417/COUNTIF('Expense Register'!G1417:K1417,"Yes")))</f>
        <v>0</v>
      </c>
      <c r="H1417" s="9">
        <f>IF('Expense Register'!F1417="Contribution",0,IF('Expense Register'!F1417=$H$2,('Balance of Payments'!D1417/COUNTIF('Expense Register'!G1417:K1417,"Yes"))*(-4),D1417/COUNTIF('Expense Register'!G1417:K1417,"Yes")))</f>
        <v>0</v>
      </c>
      <c r="I1417" s="9">
        <f>IF('Expense Register'!F1417="Contribution",0,IF('Expense Register'!F1417=$I$2,('Balance of Payments'!D1417/COUNTIF('Expense Register'!G1417:K1417,"Yes"))*(-4),D1417/COUNTIF('Expense Register'!G1417:K1417,"Yes")))</f>
        <v>0</v>
      </c>
    </row>
    <row r="1418" spans="2:9">
      <c r="B1418" s="34" t="str">
        <f>IF('Expense Register'!B1418="","",'Expense Register'!B1418)</f>
        <v/>
      </c>
      <c r="C1418" s="34"/>
      <c r="D1418" s="11">
        <f>IF('Expense Register'!E1418="","",'Expense Register'!E1418)</f>
        <v>0</v>
      </c>
      <c r="E1418" s="9">
        <f>IF('Expense Register'!F1418="Contribution",0,IF('Expense Register'!F1418=$E$2,('Balance of Payments'!D1418/COUNTIF('Expense Register'!G1418:K1418,"Yes"))*(-4),D1418/COUNTIF('Expense Register'!G1418:K1418,"Yes")))</f>
        <v>0</v>
      </c>
      <c r="F1418" s="9">
        <f>IF('Expense Register'!F1418="Contribution",0,IF('Expense Register'!F1418=$F$2,('Balance of Payments'!D1418/COUNTIF('Expense Register'!G1418:K1418,"Yes"))*(-4),D1418/COUNTIF('Expense Register'!G1418:K1418,"Yes")))</f>
        <v>0</v>
      </c>
      <c r="G1418" s="9">
        <f>IF('Expense Register'!F1418="Contribution",0,IF('Expense Register'!F1418=$G$2,('Balance of Payments'!D1418/COUNTIF('Expense Register'!G1418:K1418,"Yes"))*(-4),D1418/COUNTIF('Expense Register'!G1418:K1418,"Yes")))</f>
        <v>0</v>
      </c>
      <c r="H1418" s="9">
        <f>IF('Expense Register'!F1418="Contribution",0,IF('Expense Register'!F1418=$H$2,('Balance of Payments'!D1418/COUNTIF('Expense Register'!G1418:K1418,"Yes"))*(-4),D1418/COUNTIF('Expense Register'!G1418:K1418,"Yes")))</f>
        <v>0</v>
      </c>
      <c r="I1418" s="9">
        <f>IF('Expense Register'!F1418="Contribution",0,IF('Expense Register'!F1418=$I$2,('Balance of Payments'!D1418/COUNTIF('Expense Register'!G1418:K1418,"Yes"))*(-4),D1418/COUNTIF('Expense Register'!G1418:K1418,"Yes")))</f>
        <v>0</v>
      </c>
    </row>
    <row r="1419" spans="2:9">
      <c r="B1419" s="34" t="str">
        <f>IF('Expense Register'!B1419="","",'Expense Register'!B1419)</f>
        <v/>
      </c>
      <c r="C1419" s="34"/>
      <c r="D1419" s="11">
        <f>IF('Expense Register'!E1419="","",'Expense Register'!E1419)</f>
        <v>0</v>
      </c>
      <c r="E1419" s="9">
        <f>IF('Expense Register'!F1419="Contribution",0,IF('Expense Register'!F1419=$E$2,('Balance of Payments'!D1419/COUNTIF('Expense Register'!G1419:K1419,"Yes"))*(-4),D1419/COUNTIF('Expense Register'!G1419:K1419,"Yes")))</f>
        <v>0</v>
      </c>
      <c r="F1419" s="9">
        <f>IF('Expense Register'!F1419="Contribution",0,IF('Expense Register'!F1419=$F$2,('Balance of Payments'!D1419/COUNTIF('Expense Register'!G1419:K1419,"Yes"))*(-4),D1419/COUNTIF('Expense Register'!G1419:K1419,"Yes")))</f>
        <v>0</v>
      </c>
      <c r="G1419" s="9">
        <f>IF('Expense Register'!F1419="Contribution",0,IF('Expense Register'!F1419=$G$2,('Balance of Payments'!D1419/COUNTIF('Expense Register'!G1419:K1419,"Yes"))*(-4),D1419/COUNTIF('Expense Register'!G1419:K1419,"Yes")))</f>
        <v>0</v>
      </c>
      <c r="H1419" s="9">
        <f>IF('Expense Register'!F1419="Contribution",0,IF('Expense Register'!F1419=$H$2,('Balance of Payments'!D1419/COUNTIF('Expense Register'!G1419:K1419,"Yes"))*(-4),D1419/COUNTIF('Expense Register'!G1419:K1419,"Yes")))</f>
        <v>0</v>
      </c>
      <c r="I1419" s="9">
        <f>IF('Expense Register'!F1419="Contribution",0,IF('Expense Register'!F1419=$I$2,('Balance of Payments'!D1419/COUNTIF('Expense Register'!G1419:K1419,"Yes"))*(-4),D1419/COUNTIF('Expense Register'!G1419:K1419,"Yes")))</f>
        <v>0</v>
      </c>
    </row>
    <row r="1420" spans="2:9">
      <c r="B1420" s="34" t="str">
        <f>IF('Expense Register'!B1420="","",'Expense Register'!B1420)</f>
        <v/>
      </c>
      <c r="C1420" s="34"/>
      <c r="D1420" s="11">
        <f>IF('Expense Register'!E1420="","",'Expense Register'!E1420)</f>
        <v>0</v>
      </c>
      <c r="E1420" s="9">
        <f>IF('Expense Register'!F1420="Contribution",0,IF('Expense Register'!F1420=$E$2,('Balance of Payments'!D1420/COUNTIF('Expense Register'!G1420:K1420,"Yes"))*(-4),D1420/COUNTIF('Expense Register'!G1420:K1420,"Yes")))</f>
        <v>0</v>
      </c>
      <c r="F1420" s="9">
        <f>IF('Expense Register'!F1420="Contribution",0,IF('Expense Register'!F1420=$F$2,('Balance of Payments'!D1420/COUNTIF('Expense Register'!G1420:K1420,"Yes"))*(-4),D1420/COUNTIF('Expense Register'!G1420:K1420,"Yes")))</f>
        <v>0</v>
      </c>
      <c r="G1420" s="9">
        <f>IF('Expense Register'!F1420="Contribution",0,IF('Expense Register'!F1420=$G$2,('Balance of Payments'!D1420/COUNTIF('Expense Register'!G1420:K1420,"Yes"))*(-4),D1420/COUNTIF('Expense Register'!G1420:K1420,"Yes")))</f>
        <v>0</v>
      </c>
      <c r="H1420" s="9">
        <f>IF('Expense Register'!F1420="Contribution",0,IF('Expense Register'!F1420=$H$2,('Balance of Payments'!D1420/COUNTIF('Expense Register'!G1420:K1420,"Yes"))*(-4),D1420/COUNTIF('Expense Register'!G1420:K1420,"Yes")))</f>
        <v>0</v>
      </c>
      <c r="I1420" s="9">
        <f>IF('Expense Register'!F1420="Contribution",0,IF('Expense Register'!F1420=$I$2,('Balance of Payments'!D1420/COUNTIF('Expense Register'!G1420:K1420,"Yes"))*(-4),D1420/COUNTIF('Expense Register'!G1420:K1420,"Yes")))</f>
        <v>0</v>
      </c>
    </row>
    <row r="1421" spans="2:9">
      <c r="B1421" s="34" t="str">
        <f>IF('Expense Register'!B1421="","",'Expense Register'!B1421)</f>
        <v/>
      </c>
      <c r="C1421" s="34"/>
      <c r="D1421" s="11">
        <f>IF('Expense Register'!E1421="","",'Expense Register'!E1421)</f>
        <v>0</v>
      </c>
      <c r="E1421" s="9">
        <f>IF('Expense Register'!F1421="Contribution",0,IF('Expense Register'!F1421=$E$2,('Balance of Payments'!D1421/COUNTIF('Expense Register'!G1421:K1421,"Yes"))*(-4),D1421/COUNTIF('Expense Register'!G1421:K1421,"Yes")))</f>
        <v>0</v>
      </c>
      <c r="F1421" s="9">
        <f>IF('Expense Register'!F1421="Contribution",0,IF('Expense Register'!F1421=$F$2,('Balance of Payments'!D1421/COUNTIF('Expense Register'!G1421:K1421,"Yes"))*(-4),D1421/COUNTIF('Expense Register'!G1421:K1421,"Yes")))</f>
        <v>0</v>
      </c>
      <c r="G1421" s="9">
        <f>IF('Expense Register'!F1421="Contribution",0,IF('Expense Register'!F1421=$G$2,('Balance of Payments'!D1421/COUNTIF('Expense Register'!G1421:K1421,"Yes"))*(-4),D1421/COUNTIF('Expense Register'!G1421:K1421,"Yes")))</f>
        <v>0</v>
      </c>
      <c r="H1421" s="9">
        <f>IF('Expense Register'!F1421="Contribution",0,IF('Expense Register'!F1421=$H$2,('Balance of Payments'!D1421/COUNTIF('Expense Register'!G1421:K1421,"Yes"))*(-4),D1421/COUNTIF('Expense Register'!G1421:K1421,"Yes")))</f>
        <v>0</v>
      </c>
      <c r="I1421" s="9">
        <f>IF('Expense Register'!F1421="Contribution",0,IF('Expense Register'!F1421=$I$2,('Balance of Payments'!D1421/COUNTIF('Expense Register'!G1421:K1421,"Yes"))*(-4),D1421/COUNTIF('Expense Register'!G1421:K1421,"Yes")))</f>
        <v>0</v>
      </c>
    </row>
    <row r="1422" spans="2:9">
      <c r="B1422" s="34" t="str">
        <f>IF('Expense Register'!B1422="","",'Expense Register'!B1422)</f>
        <v/>
      </c>
      <c r="C1422" s="34"/>
      <c r="D1422" s="11">
        <f>IF('Expense Register'!E1422="","",'Expense Register'!E1422)</f>
        <v>0</v>
      </c>
      <c r="E1422" s="9">
        <f>IF('Expense Register'!F1422="Contribution",0,IF('Expense Register'!F1422=$E$2,('Balance of Payments'!D1422/COUNTIF('Expense Register'!G1422:K1422,"Yes"))*(-4),D1422/COUNTIF('Expense Register'!G1422:K1422,"Yes")))</f>
        <v>0</v>
      </c>
      <c r="F1422" s="9">
        <f>IF('Expense Register'!F1422="Contribution",0,IF('Expense Register'!F1422=$F$2,('Balance of Payments'!D1422/COUNTIF('Expense Register'!G1422:K1422,"Yes"))*(-4),D1422/COUNTIF('Expense Register'!G1422:K1422,"Yes")))</f>
        <v>0</v>
      </c>
      <c r="G1422" s="9">
        <f>IF('Expense Register'!F1422="Contribution",0,IF('Expense Register'!F1422=$G$2,('Balance of Payments'!D1422/COUNTIF('Expense Register'!G1422:K1422,"Yes"))*(-4),D1422/COUNTIF('Expense Register'!G1422:K1422,"Yes")))</f>
        <v>0</v>
      </c>
      <c r="H1422" s="9">
        <f>IF('Expense Register'!F1422="Contribution",0,IF('Expense Register'!F1422=$H$2,('Balance of Payments'!D1422/COUNTIF('Expense Register'!G1422:K1422,"Yes"))*(-4),D1422/COUNTIF('Expense Register'!G1422:K1422,"Yes")))</f>
        <v>0</v>
      </c>
      <c r="I1422" s="9">
        <f>IF('Expense Register'!F1422="Contribution",0,IF('Expense Register'!F1422=$I$2,('Balance of Payments'!D1422/COUNTIF('Expense Register'!G1422:K1422,"Yes"))*(-4),D1422/COUNTIF('Expense Register'!G1422:K1422,"Yes")))</f>
        <v>0</v>
      </c>
    </row>
    <row r="1423" spans="2:9">
      <c r="B1423" s="34" t="str">
        <f>IF('Expense Register'!B1423="","",'Expense Register'!B1423)</f>
        <v/>
      </c>
      <c r="C1423" s="34"/>
      <c r="D1423" s="11">
        <f>IF('Expense Register'!E1423="","",'Expense Register'!E1423)</f>
        <v>0</v>
      </c>
      <c r="E1423" s="9">
        <f>IF('Expense Register'!F1423="Contribution",0,IF('Expense Register'!F1423=$E$2,('Balance of Payments'!D1423/COUNTIF('Expense Register'!G1423:K1423,"Yes"))*(-4),D1423/COUNTIF('Expense Register'!G1423:K1423,"Yes")))</f>
        <v>0</v>
      </c>
      <c r="F1423" s="9">
        <f>IF('Expense Register'!F1423="Contribution",0,IF('Expense Register'!F1423=$F$2,('Balance of Payments'!D1423/COUNTIF('Expense Register'!G1423:K1423,"Yes"))*(-4),D1423/COUNTIF('Expense Register'!G1423:K1423,"Yes")))</f>
        <v>0</v>
      </c>
      <c r="G1423" s="9">
        <f>IF('Expense Register'!F1423="Contribution",0,IF('Expense Register'!F1423=$G$2,('Balance of Payments'!D1423/COUNTIF('Expense Register'!G1423:K1423,"Yes"))*(-4),D1423/COUNTIF('Expense Register'!G1423:K1423,"Yes")))</f>
        <v>0</v>
      </c>
      <c r="H1423" s="9">
        <f>IF('Expense Register'!F1423="Contribution",0,IF('Expense Register'!F1423=$H$2,('Balance of Payments'!D1423/COUNTIF('Expense Register'!G1423:K1423,"Yes"))*(-4),D1423/COUNTIF('Expense Register'!G1423:K1423,"Yes")))</f>
        <v>0</v>
      </c>
      <c r="I1423" s="9">
        <f>IF('Expense Register'!F1423="Contribution",0,IF('Expense Register'!F1423=$I$2,('Balance of Payments'!D1423/COUNTIF('Expense Register'!G1423:K1423,"Yes"))*(-4),D1423/COUNTIF('Expense Register'!G1423:K1423,"Yes")))</f>
        <v>0</v>
      </c>
    </row>
    <row r="1424" spans="2:9">
      <c r="B1424" s="34" t="str">
        <f>IF('Expense Register'!B1424="","",'Expense Register'!B1424)</f>
        <v/>
      </c>
      <c r="C1424" s="34"/>
      <c r="D1424" s="11">
        <f>IF('Expense Register'!E1424="","",'Expense Register'!E1424)</f>
        <v>0</v>
      </c>
      <c r="E1424" s="9">
        <f>IF('Expense Register'!F1424="Contribution",0,IF('Expense Register'!F1424=$E$2,('Balance of Payments'!D1424/COUNTIF('Expense Register'!G1424:K1424,"Yes"))*(-4),D1424/COUNTIF('Expense Register'!G1424:K1424,"Yes")))</f>
        <v>0</v>
      </c>
      <c r="F1424" s="9">
        <f>IF('Expense Register'!F1424="Contribution",0,IF('Expense Register'!F1424=$F$2,('Balance of Payments'!D1424/COUNTIF('Expense Register'!G1424:K1424,"Yes"))*(-4),D1424/COUNTIF('Expense Register'!G1424:K1424,"Yes")))</f>
        <v>0</v>
      </c>
      <c r="G1424" s="9">
        <f>IF('Expense Register'!F1424="Contribution",0,IF('Expense Register'!F1424=$G$2,('Balance of Payments'!D1424/COUNTIF('Expense Register'!G1424:K1424,"Yes"))*(-4),D1424/COUNTIF('Expense Register'!G1424:K1424,"Yes")))</f>
        <v>0</v>
      </c>
      <c r="H1424" s="9">
        <f>IF('Expense Register'!F1424="Contribution",0,IF('Expense Register'!F1424=$H$2,('Balance of Payments'!D1424/COUNTIF('Expense Register'!G1424:K1424,"Yes"))*(-4),D1424/COUNTIF('Expense Register'!G1424:K1424,"Yes")))</f>
        <v>0</v>
      </c>
      <c r="I1424" s="9">
        <f>IF('Expense Register'!F1424="Contribution",0,IF('Expense Register'!F1424=$I$2,('Balance of Payments'!D1424/COUNTIF('Expense Register'!G1424:K1424,"Yes"))*(-4),D1424/COUNTIF('Expense Register'!G1424:K1424,"Yes")))</f>
        <v>0</v>
      </c>
    </row>
    <row r="1425" spans="2:9">
      <c r="B1425" s="34" t="str">
        <f>IF('Expense Register'!B1425="","",'Expense Register'!B1425)</f>
        <v/>
      </c>
      <c r="C1425" s="34"/>
      <c r="D1425" s="11">
        <f>IF('Expense Register'!E1425="","",'Expense Register'!E1425)</f>
        <v>0</v>
      </c>
      <c r="E1425" s="9">
        <f>IF('Expense Register'!F1425="Contribution",0,IF('Expense Register'!F1425=$E$2,('Balance of Payments'!D1425/COUNTIF('Expense Register'!G1425:K1425,"Yes"))*(-4),D1425/COUNTIF('Expense Register'!G1425:K1425,"Yes")))</f>
        <v>0</v>
      </c>
      <c r="F1425" s="9">
        <f>IF('Expense Register'!F1425="Contribution",0,IF('Expense Register'!F1425=$F$2,('Balance of Payments'!D1425/COUNTIF('Expense Register'!G1425:K1425,"Yes"))*(-4),D1425/COUNTIF('Expense Register'!G1425:K1425,"Yes")))</f>
        <v>0</v>
      </c>
      <c r="G1425" s="9">
        <f>IF('Expense Register'!F1425="Contribution",0,IF('Expense Register'!F1425=$G$2,('Balance of Payments'!D1425/COUNTIF('Expense Register'!G1425:K1425,"Yes"))*(-4),D1425/COUNTIF('Expense Register'!G1425:K1425,"Yes")))</f>
        <v>0</v>
      </c>
      <c r="H1425" s="9">
        <f>IF('Expense Register'!F1425="Contribution",0,IF('Expense Register'!F1425=$H$2,('Balance of Payments'!D1425/COUNTIF('Expense Register'!G1425:K1425,"Yes"))*(-4),D1425/COUNTIF('Expense Register'!G1425:K1425,"Yes")))</f>
        <v>0</v>
      </c>
      <c r="I1425" s="9">
        <f>IF('Expense Register'!F1425="Contribution",0,IF('Expense Register'!F1425=$I$2,('Balance of Payments'!D1425/COUNTIF('Expense Register'!G1425:K1425,"Yes"))*(-4),D1425/COUNTIF('Expense Register'!G1425:K1425,"Yes")))</f>
        <v>0</v>
      </c>
    </row>
    <row r="1426" spans="2:9">
      <c r="B1426" s="34" t="str">
        <f>IF('Expense Register'!B1426="","",'Expense Register'!B1426)</f>
        <v/>
      </c>
      <c r="C1426" s="34"/>
      <c r="D1426" s="11">
        <f>IF('Expense Register'!E1426="","",'Expense Register'!E1426)</f>
        <v>0</v>
      </c>
      <c r="E1426" s="9">
        <f>IF('Expense Register'!F1426="Contribution",0,IF('Expense Register'!F1426=$E$2,('Balance of Payments'!D1426/COUNTIF('Expense Register'!G1426:K1426,"Yes"))*(-4),D1426/COUNTIF('Expense Register'!G1426:K1426,"Yes")))</f>
        <v>0</v>
      </c>
      <c r="F1426" s="9">
        <f>IF('Expense Register'!F1426="Contribution",0,IF('Expense Register'!F1426=$F$2,('Balance of Payments'!D1426/COUNTIF('Expense Register'!G1426:K1426,"Yes"))*(-4),D1426/COUNTIF('Expense Register'!G1426:K1426,"Yes")))</f>
        <v>0</v>
      </c>
      <c r="G1426" s="9">
        <f>IF('Expense Register'!F1426="Contribution",0,IF('Expense Register'!F1426=$G$2,('Balance of Payments'!D1426/COUNTIF('Expense Register'!G1426:K1426,"Yes"))*(-4),D1426/COUNTIF('Expense Register'!G1426:K1426,"Yes")))</f>
        <v>0</v>
      </c>
      <c r="H1426" s="9">
        <f>IF('Expense Register'!F1426="Contribution",0,IF('Expense Register'!F1426=$H$2,('Balance of Payments'!D1426/COUNTIF('Expense Register'!G1426:K1426,"Yes"))*(-4),D1426/COUNTIF('Expense Register'!G1426:K1426,"Yes")))</f>
        <v>0</v>
      </c>
      <c r="I1426" s="9">
        <f>IF('Expense Register'!F1426="Contribution",0,IF('Expense Register'!F1426=$I$2,('Balance of Payments'!D1426/COUNTIF('Expense Register'!G1426:K1426,"Yes"))*(-4),D1426/COUNTIF('Expense Register'!G1426:K1426,"Yes")))</f>
        <v>0</v>
      </c>
    </row>
    <row r="1427" spans="2:9">
      <c r="B1427" s="34" t="str">
        <f>IF('Expense Register'!B1427="","",'Expense Register'!B1427)</f>
        <v/>
      </c>
      <c r="C1427" s="34"/>
      <c r="D1427" s="11">
        <f>IF('Expense Register'!E1427="","",'Expense Register'!E1427)</f>
        <v>0</v>
      </c>
      <c r="E1427" s="9">
        <f>IF('Expense Register'!F1427="Contribution",0,IF('Expense Register'!F1427=$E$2,('Balance of Payments'!D1427/COUNTIF('Expense Register'!G1427:K1427,"Yes"))*(-4),D1427/COUNTIF('Expense Register'!G1427:K1427,"Yes")))</f>
        <v>0</v>
      </c>
      <c r="F1427" s="9">
        <f>IF('Expense Register'!F1427="Contribution",0,IF('Expense Register'!F1427=$F$2,('Balance of Payments'!D1427/COUNTIF('Expense Register'!G1427:K1427,"Yes"))*(-4),D1427/COUNTIF('Expense Register'!G1427:K1427,"Yes")))</f>
        <v>0</v>
      </c>
      <c r="G1427" s="9">
        <f>IF('Expense Register'!F1427="Contribution",0,IF('Expense Register'!F1427=$G$2,('Balance of Payments'!D1427/COUNTIF('Expense Register'!G1427:K1427,"Yes"))*(-4),D1427/COUNTIF('Expense Register'!G1427:K1427,"Yes")))</f>
        <v>0</v>
      </c>
      <c r="H1427" s="9">
        <f>IF('Expense Register'!F1427="Contribution",0,IF('Expense Register'!F1427=$H$2,('Balance of Payments'!D1427/COUNTIF('Expense Register'!G1427:K1427,"Yes"))*(-4),D1427/COUNTIF('Expense Register'!G1427:K1427,"Yes")))</f>
        <v>0</v>
      </c>
      <c r="I1427" s="9">
        <f>IF('Expense Register'!F1427="Contribution",0,IF('Expense Register'!F1427=$I$2,('Balance of Payments'!D1427/COUNTIF('Expense Register'!G1427:K1427,"Yes"))*(-4),D1427/COUNTIF('Expense Register'!G1427:K1427,"Yes")))</f>
        <v>0</v>
      </c>
    </row>
    <row r="1428" spans="2:9">
      <c r="B1428" s="34" t="str">
        <f>IF('Expense Register'!B1428="","",'Expense Register'!B1428)</f>
        <v/>
      </c>
      <c r="C1428" s="34"/>
      <c r="D1428" s="11">
        <f>IF('Expense Register'!E1428="","",'Expense Register'!E1428)</f>
        <v>0</v>
      </c>
      <c r="E1428" s="9">
        <f>IF('Expense Register'!F1428="Contribution",0,IF('Expense Register'!F1428=$E$2,('Balance of Payments'!D1428/COUNTIF('Expense Register'!G1428:K1428,"Yes"))*(-4),D1428/COUNTIF('Expense Register'!G1428:K1428,"Yes")))</f>
        <v>0</v>
      </c>
      <c r="F1428" s="9">
        <f>IF('Expense Register'!F1428="Contribution",0,IF('Expense Register'!F1428=$F$2,('Balance of Payments'!D1428/COUNTIF('Expense Register'!G1428:K1428,"Yes"))*(-4),D1428/COUNTIF('Expense Register'!G1428:K1428,"Yes")))</f>
        <v>0</v>
      </c>
      <c r="G1428" s="9">
        <f>IF('Expense Register'!F1428="Contribution",0,IF('Expense Register'!F1428=$G$2,('Balance of Payments'!D1428/COUNTIF('Expense Register'!G1428:K1428,"Yes"))*(-4),D1428/COUNTIF('Expense Register'!G1428:K1428,"Yes")))</f>
        <v>0</v>
      </c>
      <c r="H1428" s="9">
        <f>IF('Expense Register'!F1428="Contribution",0,IF('Expense Register'!F1428=$H$2,('Balance of Payments'!D1428/COUNTIF('Expense Register'!G1428:K1428,"Yes"))*(-4),D1428/COUNTIF('Expense Register'!G1428:K1428,"Yes")))</f>
        <v>0</v>
      </c>
      <c r="I1428" s="9">
        <f>IF('Expense Register'!F1428="Contribution",0,IF('Expense Register'!F1428=$I$2,('Balance of Payments'!D1428/COUNTIF('Expense Register'!G1428:K1428,"Yes"))*(-4),D1428/COUNTIF('Expense Register'!G1428:K1428,"Yes")))</f>
        <v>0</v>
      </c>
    </row>
    <row r="1429" spans="2:9">
      <c r="B1429" s="34" t="str">
        <f>IF('Expense Register'!B1429="","",'Expense Register'!B1429)</f>
        <v/>
      </c>
      <c r="C1429" s="34"/>
      <c r="D1429" s="11">
        <f>IF('Expense Register'!E1429="","",'Expense Register'!E1429)</f>
        <v>0</v>
      </c>
      <c r="E1429" s="9">
        <f>IF('Expense Register'!F1429="Contribution",0,IF('Expense Register'!F1429=$E$2,('Balance of Payments'!D1429/COUNTIF('Expense Register'!G1429:K1429,"Yes"))*(-4),D1429/COUNTIF('Expense Register'!G1429:K1429,"Yes")))</f>
        <v>0</v>
      </c>
      <c r="F1429" s="9">
        <f>IF('Expense Register'!F1429="Contribution",0,IF('Expense Register'!F1429=$F$2,('Balance of Payments'!D1429/COUNTIF('Expense Register'!G1429:K1429,"Yes"))*(-4),D1429/COUNTIF('Expense Register'!G1429:K1429,"Yes")))</f>
        <v>0</v>
      </c>
      <c r="G1429" s="9">
        <f>IF('Expense Register'!F1429="Contribution",0,IF('Expense Register'!F1429=$G$2,('Balance of Payments'!D1429/COUNTIF('Expense Register'!G1429:K1429,"Yes"))*(-4),D1429/COUNTIF('Expense Register'!G1429:K1429,"Yes")))</f>
        <v>0</v>
      </c>
      <c r="H1429" s="9">
        <f>IF('Expense Register'!F1429="Contribution",0,IF('Expense Register'!F1429=$H$2,('Balance of Payments'!D1429/COUNTIF('Expense Register'!G1429:K1429,"Yes"))*(-4),D1429/COUNTIF('Expense Register'!G1429:K1429,"Yes")))</f>
        <v>0</v>
      </c>
      <c r="I1429" s="9">
        <f>IF('Expense Register'!F1429="Contribution",0,IF('Expense Register'!F1429=$I$2,('Balance of Payments'!D1429/COUNTIF('Expense Register'!G1429:K1429,"Yes"))*(-4),D1429/COUNTIF('Expense Register'!G1429:K1429,"Yes")))</f>
        <v>0</v>
      </c>
    </row>
    <row r="1430" spans="2:9">
      <c r="B1430" s="34" t="str">
        <f>IF('Expense Register'!B1430="","",'Expense Register'!B1430)</f>
        <v/>
      </c>
      <c r="C1430" s="34"/>
      <c r="D1430" s="11">
        <f>IF('Expense Register'!E1430="","",'Expense Register'!E1430)</f>
        <v>0</v>
      </c>
      <c r="E1430" s="9">
        <f>IF('Expense Register'!F1430="Contribution",0,IF('Expense Register'!F1430=$E$2,('Balance of Payments'!D1430/COUNTIF('Expense Register'!G1430:K1430,"Yes"))*(-4),D1430/COUNTIF('Expense Register'!G1430:K1430,"Yes")))</f>
        <v>0</v>
      </c>
      <c r="F1430" s="9">
        <f>IF('Expense Register'!F1430="Contribution",0,IF('Expense Register'!F1430=$F$2,('Balance of Payments'!D1430/COUNTIF('Expense Register'!G1430:K1430,"Yes"))*(-4),D1430/COUNTIF('Expense Register'!G1430:K1430,"Yes")))</f>
        <v>0</v>
      </c>
      <c r="G1430" s="9">
        <f>IF('Expense Register'!F1430="Contribution",0,IF('Expense Register'!F1430=$G$2,('Balance of Payments'!D1430/COUNTIF('Expense Register'!G1430:K1430,"Yes"))*(-4),D1430/COUNTIF('Expense Register'!G1430:K1430,"Yes")))</f>
        <v>0</v>
      </c>
      <c r="H1430" s="9">
        <f>IF('Expense Register'!F1430="Contribution",0,IF('Expense Register'!F1430=$H$2,('Balance of Payments'!D1430/COUNTIF('Expense Register'!G1430:K1430,"Yes"))*(-4),D1430/COUNTIF('Expense Register'!G1430:K1430,"Yes")))</f>
        <v>0</v>
      </c>
      <c r="I1430" s="9">
        <f>IF('Expense Register'!F1430="Contribution",0,IF('Expense Register'!F1430=$I$2,('Balance of Payments'!D1430/COUNTIF('Expense Register'!G1430:K1430,"Yes"))*(-4),D1430/COUNTIF('Expense Register'!G1430:K1430,"Yes")))</f>
        <v>0</v>
      </c>
    </row>
    <row r="1431" spans="2:9">
      <c r="B1431" s="34" t="str">
        <f>IF('Expense Register'!B1431="","",'Expense Register'!B1431)</f>
        <v/>
      </c>
      <c r="C1431" s="34"/>
      <c r="D1431" s="11">
        <f>IF('Expense Register'!E1431="","",'Expense Register'!E1431)</f>
        <v>0</v>
      </c>
      <c r="E1431" s="9">
        <f>IF('Expense Register'!F1431="Contribution",0,IF('Expense Register'!F1431=$E$2,('Balance of Payments'!D1431/COUNTIF('Expense Register'!G1431:K1431,"Yes"))*(-4),D1431/COUNTIF('Expense Register'!G1431:K1431,"Yes")))</f>
        <v>0</v>
      </c>
      <c r="F1431" s="9">
        <f>IF('Expense Register'!F1431="Contribution",0,IF('Expense Register'!F1431=$F$2,('Balance of Payments'!D1431/COUNTIF('Expense Register'!G1431:K1431,"Yes"))*(-4),D1431/COUNTIF('Expense Register'!G1431:K1431,"Yes")))</f>
        <v>0</v>
      </c>
      <c r="G1431" s="9">
        <f>IF('Expense Register'!F1431="Contribution",0,IF('Expense Register'!F1431=$G$2,('Balance of Payments'!D1431/COUNTIF('Expense Register'!G1431:K1431,"Yes"))*(-4),D1431/COUNTIF('Expense Register'!G1431:K1431,"Yes")))</f>
        <v>0</v>
      </c>
      <c r="H1431" s="9">
        <f>IF('Expense Register'!F1431="Contribution",0,IF('Expense Register'!F1431=$H$2,('Balance of Payments'!D1431/COUNTIF('Expense Register'!G1431:K1431,"Yes"))*(-4),D1431/COUNTIF('Expense Register'!G1431:K1431,"Yes")))</f>
        <v>0</v>
      </c>
      <c r="I1431" s="9">
        <f>IF('Expense Register'!F1431="Contribution",0,IF('Expense Register'!F1431=$I$2,('Balance of Payments'!D1431/COUNTIF('Expense Register'!G1431:K1431,"Yes"))*(-4),D1431/COUNTIF('Expense Register'!G1431:K1431,"Yes")))</f>
        <v>0</v>
      </c>
    </row>
    <row r="1432" spans="2:9">
      <c r="B1432" s="34" t="str">
        <f>IF('Expense Register'!B1432="","",'Expense Register'!B1432)</f>
        <v/>
      </c>
      <c r="C1432" s="34"/>
      <c r="D1432" s="11">
        <f>IF('Expense Register'!E1432="","",'Expense Register'!E1432)</f>
        <v>0</v>
      </c>
      <c r="E1432" s="9">
        <f>IF('Expense Register'!F1432="Contribution",0,IF('Expense Register'!F1432=$E$2,('Balance of Payments'!D1432/COUNTIF('Expense Register'!G1432:K1432,"Yes"))*(-4),D1432/COUNTIF('Expense Register'!G1432:K1432,"Yes")))</f>
        <v>0</v>
      </c>
      <c r="F1432" s="9">
        <f>IF('Expense Register'!F1432="Contribution",0,IF('Expense Register'!F1432=$F$2,('Balance of Payments'!D1432/COUNTIF('Expense Register'!G1432:K1432,"Yes"))*(-4),D1432/COUNTIF('Expense Register'!G1432:K1432,"Yes")))</f>
        <v>0</v>
      </c>
      <c r="G1432" s="9">
        <f>IF('Expense Register'!F1432="Contribution",0,IF('Expense Register'!F1432=$G$2,('Balance of Payments'!D1432/COUNTIF('Expense Register'!G1432:K1432,"Yes"))*(-4),D1432/COUNTIF('Expense Register'!G1432:K1432,"Yes")))</f>
        <v>0</v>
      </c>
      <c r="H1432" s="9">
        <f>IF('Expense Register'!F1432="Contribution",0,IF('Expense Register'!F1432=$H$2,('Balance of Payments'!D1432/COUNTIF('Expense Register'!G1432:K1432,"Yes"))*(-4),D1432/COUNTIF('Expense Register'!G1432:K1432,"Yes")))</f>
        <v>0</v>
      </c>
      <c r="I1432" s="9">
        <f>IF('Expense Register'!F1432="Contribution",0,IF('Expense Register'!F1432=$I$2,('Balance of Payments'!D1432/COUNTIF('Expense Register'!G1432:K1432,"Yes"))*(-4),D1432/COUNTIF('Expense Register'!G1432:K1432,"Yes")))</f>
        <v>0</v>
      </c>
    </row>
    <row r="1433" spans="2:9">
      <c r="B1433" s="34" t="str">
        <f>IF('Expense Register'!B1433="","",'Expense Register'!B1433)</f>
        <v/>
      </c>
      <c r="C1433" s="34"/>
      <c r="D1433" s="11">
        <f>IF('Expense Register'!E1433="","",'Expense Register'!E1433)</f>
        <v>0</v>
      </c>
      <c r="E1433" s="9">
        <f>IF('Expense Register'!F1433="Contribution",0,IF('Expense Register'!F1433=$E$2,('Balance of Payments'!D1433/COUNTIF('Expense Register'!G1433:K1433,"Yes"))*(-4),D1433/COUNTIF('Expense Register'!G1433:K1433,"Yes")))</f>
        <v>0</v>
      </c>
      <c r="F1433" s="9">
        <f>IF('Expense Register'!F1433="Contribution",0,IF('Expense Register'!F1433=$F$2,('Balance of Payments'!D1433/COUNTIF('Expense Register'!G1433:K1433,"Yes"))*(-4),D1433/COUNTIF('Expense Register'!G1433:K1433,"Yes")))</f>
        <v>0</v>
      </c>
      <c r="G1433" s="9">
        <f>IF('Expense Register'!F1433="Contribution",0,IF('Expense Register'!F1433=$G$2,('Balance of Payments'!D1433/COUNTIF('Expense Register'!G1433:K1433,"Yes"))*(-4),D1433/COUNTIF('Expense Register'!G1433:K1433,"Yes")))</f>
        <v>0</v>
      </c>
      <c r="H1433" s="9">
        <f>IF('Expense Register'!F1433="Contribution",0,IF('Expense Register'!F1433=$H$2,('Balance of Payments'!D1433/COUNTIF('Expense Register'!G1433:K1433,"Yes"))*(-4),D1433/COUNTIF('Expense Register'!G1433:K1433,"Yes")))</f>
        <v>0</v>
      </c>
      <c r="I1433" s="9">
        <f>IF('Expense Register'!F1433="Contribution",0,IF('Expense Register'!F1433=$I$2,('Balance of Payments'!D1433/COUNTIF('Expense Register'!G1433:K1433,"Yes"))*(-4),D1433/COUNTIF('Expense Register'!G1433:K1433,"Yes")))</f>
        <v>0</v>
      </c>
    </row>
    <row r="1434" spans="2:9">
      <c r="B1434" s="34" t="str">
        <f>IF('Expense Register'!B1434="","",'Expense Register'!B1434)</f>
        <v/>
      </c>
      <c r="C1434" s="34"/>
      <c r="D1434" s="11">
        <f>IF('Expense Register'!E1434="","",'Expense Register'!E1434)</f>
        <v>0</v>
      </c>
      <c r="E1434" s="9">
        <f>IF('Expense Register'!F1434="Contribution",0,IF('Expense Register'!F1434=$E$2,('Balance of Payments'!D1434/COUNTIF('Expense Register'!G1434:K1434,"Yes"))*(-4),D1434/COUNTIF('Expense Register'!G1434:K1434,"Yes")))</f>
        <v>0</v>
      </c>
      <c r="F1434" s="9">
        <f>IF('Expense Register'!F1434="Contribution",0,IF('Expense Register'!F1434=$F$2,('Balance of Payments'!D1434/COUNTIF('Expense Register'!G1434:K1434,"Yes"))*(-4),D1434/COUNTIF('Expense Register'!G1434:K1434,"Yes")))</f>
        <v>0</v>
      </c>
      <c r="G1434" s="9">
        <f>IF('Expense Register'!F1434="Contribution",0,IF('Expense Register'!F1434=$G$2,('Balance of Payments'!D1434/COUNTIF('Expense Register'!G1434:K1434,"Yes"))*(-4),D1434/COUNTIF('Expense Register'!G1434:K1434,"Yes")))</f>
        <v>0</v>
      </c>
      <c r="H1434" s="9">
        <f>IF('Expense Register'!F1434="Contribution",0,IF('Expense Register'!F1434=$H$2,('Balance of Payments'!D1434/COUNTIF('Expense Register'!G1434:K1434,"Yes"))*(-4),D1434/COUNTIF('Expense Register'!G1434:K1434,"Yes")))</f>
        <v>0</v>
      </c>
      <c r="I1434" s="9">
        <f>IF('Expense Register'!F1434="Contribution",0,IF('Expense Register'!F1434=$I$2,('Balance of Payments'!D1434/COUNTIF('Expense Register'!G1434:K1434,"Yes"))*(-4),D1434/COUNTIF('Expense Register'!G1434:K1434,"Yes")))</f>
        <v>0</v>
      </c>
    </row>
    <row r="1435" spans="2:9">
      <c r="B1435" s="34" t="str">
        <f>IF('Expense Register'!B1435="","",'Expense Register'!B1435)</f>
        <v/>
      </c>
      <c r="C1435" s="34"/>
      <c r="D1435" s="11">
        <f>IF('Expense Register'!E1435="","",'Expense Register'!E1435)</f>
        <v>0</v>
      </c>
      <c r="E1435" s="9">
        <f>IF('Expense Register'!F1435="Contribution",0,IF('Expense Register'!F1435=$E$2,('Balance of Payments'!D1435/COUNTIF('Expense Register'!G1435:K1435,"Yes"))*(-4),D1435/COUNTIF('Expense Register'!G1435:K1435,"Yes")))</f>
        <v>0</v>
      </c>
      <c r="F1435" s="9">
        <f>IF('Expense Register'!F1435="Contribution",0,IF('Expense Register'!F1435=$F$2,('Balance of Payments'!D1435/COUNTIF('Expense Register'!G1435:K1435,"Yes"))*(-4),D1435/COUNTIF('Expense Register'!G1435:K1435,"Yes")))</f>
        <v>0</v>
      </c>
      <c r="G1435" s="9">
        <f>IF('Expense Register'!F1435="Contribution",0,IF('Expense Register'!F1435=$G$2,('Balance of Payments'!D1435/COUNTIF('Expense Register'!G1435:K1435,"Yes"))*(-4),D1435/COUNTIF('Expense Register'!G1435:K1435,"Yes")))</f>
        <v>0</v>
      </c>
      <c r="H1435" s="9">
        <f>IF('Expense Register'!F1435="Contribution",0,IF('Expense Register'!F1435=$H$2,('Balance of Payments'!D1435/COUNTIF('Expense Register'!G1435:K1435,"Yes"))*(-4),D1435/COUNTIF('Expense Register'!G1435:K1435,"Yes")))</f>
        <v>0</v>
      </c>
      <c r="I1435" s="9">
        <f>IF('Expense Register'!F1435="Contribution",0,IF('Expense Register'!F1435=$I$2,('Balance of Payments'!D1435/COUNTIF('Expense Register'!G1435:K1435,"Yes"))*(-4),D1435/COUNTIF('Expense Register'!G1435:K1435,"Yes")))</f>
        <v>0</v>
      </c>
    </row>
    <row r="1436" spans="2:9">
      <c r="B1436" s="34" t="str">
        <f>IF('Expense Register'!B1436="","",'Expense Register'!B1436)</f>
        <v/>
      </c>
      <c r="C1436" s="34"/>
      <c r="D1436" s="11">
        <f>IF('Expense Register'!E1436="","",'Expense Register'!E1436)</f>
        <v>0</v>
      </c>
      <c r="E1436" s="9">
        <f>IF('Expense Register'!F1436="Contribution",0,IF('Expense Register'!F1436=$E$2,('Balance of Payments'!D1436/COUNTIF('Expense Register'!G1436:K1436,"Yes"))*(-4),D1436/COUNTIF('Expense Register'!G1436:K1436,"Yes")))</f>
        <v>0</v>
      </c>
      <c r="F1436" s="9">
        <f>IF('Expense Register'!F1436="Contribution",0,IF('Expense Register'!F1436=$F$2,('Balance of Payments'!D1436/COUNTIF('Expense Register'!G1436:K1436,"Yes"))*(-4),D1436/COUNTIF('Expense Register'!G1436:K1436,"Yes")))</f>
        <v>0</v>
      </c>
      <c r="G1436" s="9">
        <f>IF('Expense Register'!F1436="Contribution",0,IF('Expense Register'!F1436=$G$2,('Balance of Payments'!D1436/COUNTIF('Expense Register'!G1436:K1436,"Yes"))*(-4),D1436/COUNTIF('Expense Register'!G1436:K1436,"Yes")))</f>
        <v>0</v>
      </c>
      <c r="H1436" s="9">
        <f>IF('Expense Register'!F1436="Contribution",0,IF('Expense Register'!F1436=$H$2,('Balance of Payments'!D1436/COUNTIF('Expense Register'!G1436:K1436,"Yes"))*(-4),D1436/COUNTIF('Expense Register'!G1436:K1436,"Yes")))</f>
        <v>0</v>
      </c>
      <c r="I1436" s="9">
        <f>IF('Expense Register'!F1436="Contribution",0,IF('Expense Register'!F1436=$I$2,('Balance of Payments'!D1436/COUNTIF('Expense Register'!G1436:K1436,"Yes"))*(-4),D1436/COUNTIF('Expense Register'!G1436:K1436,"Yes")))</f>
        <v>0</v>
      </c>
    </row>
    <row r="1437" spans="2:9">
      <c r="B1437" s="34" t="str">
        <f>IF('Expense Register'!B1437="","",'Expense Register'!B1437)</f>
        <v/>
      </c>
      <c r="C1437" s="34"/>
      <c r="D1437" s="11">
        <f>IF('Expense Register'!E1437="","",'Expense Register'!E1437)</f>
        <v>0</v>
      </c>
      <c r="E1437" s="9">
        <f>IF('Expense Register'!F1437="Contribution",0,IF('Expense Register'!F1437=$E$2,('Balance of Payments'!D1437/COUNTIF('Expense Register'!G1437:K1437,"Yes"))*(-4),D1437/COUNTIF('Expense Register'!G1437:K1437,"Yes")))</f>
        <v>0</v>
      </c>
      <c r="F1437" s="9">
        <f>IF('Expense Register'!F1437="Contribution",0,IF('Expense Register'!F1437=$F$2,('Balance of Payments'!D1437/COUNTIF('Expense Register'!G1437:K1437,"Yes"))*(-4),D1437/COUNTIF('Expense Register'!G1437:K1437,"Yes")))</f>
        <v>0</v>
      </c>
      <c r="G1437" s="9">
        <f>IF('Expense Register'!F1437="Contribution",0,IF('Expense Register'!F1437=$G$2,('Balance of Payments'!D1437/COUNTIF('Expense Register'!G1437:K1437,"Yes"))*(-4),D1437/COUNTIF('Expense Register'!G1437:K1437,"Yes")))</f>
        <v>0</v>
      </c>
      <c r="H1437" s="9">
        <f>IF('Expense Register'!F1437="Contribution",0,IF('Expense Register'!F1437=$H$2,('Balance of Payments'!D1437/COUNTIF('Expense Register'!G1437:K1437,"Yes"))*(-4),D1437/COUNTIF('Expense Register'!G1437:K1437,"Yes")))</f>
        <v>0</v>
      </c>
      <c r="I1437" s="9">
        <f>IF('Expense Register'!F1437="Contribution",0,IF('Expense Register'!F1437=$I$2,('Balance of Payments'!D1437/COUNTIF('Expense Register'!G1437:K1437,"Yes"))*(-4),D1437/COUNTIF('Expense Register'!G1437:K1437,"Yes")))</f>
        <v>0</v>
      </c>
    </row>
    <row r="1438" spans="2:9">
      <c r="B1438" s="34" t="str">
        <f>IF('Expense Register'!B1438="","",'Expense Register'!B1438)</f>
        <v/>
      </c>
      <c r="C1438" s="34"/>
      <c r="D1438" s="11">
        <f>IF('Expense Register'!E1438="","",'Expense Register'!E1438)</f>
        <v>0</v>
      </c>
      <c r="E1438" s="9">
        <f>IF('Expense Register'!F1438="Contribution",0,IF('Expense Register'!F1438=$E$2,('Balance of Payments'!D1438/COUNTIF('Expense Register'!G1438:K1438,"Yes"))*(-4),D1438/COUNTIF('Expense Register'!G1438:K1438,"Yes")))</f>
        <v>0</v>
      </c>
      <c r="F1438" s="9">
        <f>IF('Expense Register'!F1438="Contribution",0,IF('Expense Register'!F1438=$F$2,('Balance of Payments'!D1438/COUNTIF('Expense Register'!G1438:K1438,"Yes"))*(-4),D1438/COUNTIF('Expense Register'!G1438:K1438,"Yes")))</f>
        <v>0</v>
      </c>
      <c r="G1438" s="9">
        <f>IF('Expense Register'!F1438="Contribution",0,IF('Expense Register'!F1438=$G$2,('Balance of Payments'!D1438/COUNTIF('Expense Register'!G1438:K1438,"Yes"))*(-4),D1438/COUNTIF('Expense Register'!G1438:K1438,"Yes")))</f>
        <v>0</v>
      </c>
      <c r="H1438" s="9">
        <f>IF('Expense Register'!F1438="Contribution",0,IF('Expense Register'!F1438=$H$2,('Balance of Payments'!D1438/COUNTIF('Expense Register'!G1438:K1438,"Yes"))*(-4),D1438/COUNTIF('Expense Register'!G1438:K1438,"Yes")))</f>
        <v>0</v>
      </c>
      <c r="I1438" s="9">
        <f>IF('Expense Register'!F1438="Contribution",0,IF('Expense Register'!F1438=$I$2,('Balance of Payments'!D1438/COUNTIF('Expense Register'!G1438:K1438,"Yes"))*(-4),D1438/COUNTIF('Expense Register'!G1438:K1438,"Yes")))</f>
        <v>0</v>
      </c>
    </row>
    <row r="1439" spans="2:9">
      <c r="B1439" s="34" t="str">
        <f>IF('Expense Register'!B1439="","",'Expense Register'!B1439)</f>
        <v/>
      </c>
      <c r="C1439" s="34"/>
      <c r="D1439" s="11">
        <f>IF('Expense Register'!E1439="","",'Expense Register'!E1439)</f>
        <v>0</v>
      </c>
      <c r="E1439" s="9">
        <f>IF('Expense Register'!F1439="Contribution",0,IF('Expense Register'!F1439=$E$2,('Balance of Payments'!D1439/COUNTIF('Expense Register'!G1439:K1439,"Yes"))*(-4),D1439/COUNTIF('Expense Register'!G1439:K1439,"Yes")))</f>
        <v>0</v>
      </c>
      <c r="F1439" s="9">
        <f>IF('Expense Register'!F1439="Contribution",0,IF('Expense Register'!F1439=$F$2,('Balance of Payments'!D1439/COUNTIF('Expense Register'!G1439:K1439,"Yes"))*(-4),D1439/COUNTIF('Expense Register'!G1439:K1439,"Yes")))</f>
        <v>0</v>
      </c>
      <c r="G1439" s="9">
        <f>IF('Expense Register'!F1439="Contribution",0,IF('Expense Register'!F1439=$G$2,('Balance of Payments'!D1439/COUNTIF('Expense Register'!G1439:K1439,"Yes"))*(-4),D1439/COUNTIF('Expense Register'!G1439:K1439,"Yes")))</f>
        <v>0</v>
      </c>
      <c r="H1439" s="9">
        <f>IF('Expense Register'!F1439="Contribution",0,IF('Expense Register'!F1439=$H$2,('Balance of Payments'!D1439/COUNTIF('Expense Register'!G1439:K1439,"Yes"))*(-4),D1439/COUNTIF('Expense Register'!G1439:K1439,"Yes")))</f>
        <v>0</v>
      </c>
      <c r="I1439" s="9">
        <f>IF('Expense Register'!F1439="Contribution",0,IF('Expense Register'!F1439=$I$2,('Balance of Payments'!D1439/COUNTIF('Expense Register'!G1439:K1439,"Yes"))*(-4),D1439/COUNTIF('Expense Register'!G1439:K1439,"Yes")))</f>
        <v>0</v>
      </c>
    </row>
    <row r="1440" spans="2:9">
      <c r="B1440" s="34" t="str">
        <f>IF('Expense Register'!B1440="","",'Expense Register'!B1440)</f>
        <v/>
      </c>
      <c r="C1440" s="34"/>
      <c r="D1440" s="11">
        <f>IF('Expense Register'!E1440="","",'Expense Register'!E1440)</f>
        <v>0</v>
      </c>
      <c r="E1440" s="9">
        <f>IF('Expense Register'!F1440="Contribution",0,IF('Expense Register'!F1440=$E$2,('Balance of Payments'!D1440/COUNTIF('Expense Register'!G1440:K1440,"Yes"))*(-4),D1440/COUNTIF('Expense Register'!G1440:K1440,"Yes")))</f>
        <v>0</v>
      </c>
      <c r="F1440" s="9">
        <f>IF('Expense Register'!F1440="Contribution",0,IF('Expense Register'!F1440=$F$2,('Balance of Payments'!D1440/COUNTIF('Expense Register'!G1440:K1440,"Yes"))*(-4),D1440/COUNTIF('Expense Register'!G1440:K1440,"Yes")))</f>
        <v>0</v>
      </c>
      <c r="G1440" s="9">
        <f>IF('Expense Register'!F1440="Contribution",0,IF('Expense Register'!F1440=$G$2,('Balance of Payments'!D1440/COUNTIF('Expense Register'!G1440:K1440,"Yes"))*(-4),D1440/COUNTIF('Expense Register'!G1440:K1440,"Yes")))</f>
        <v>0</v>
      </c>
      <c r="H1440" s="9">
        <f>IF('Expense Register'!F1440="Contribution",0,IF('Expense Register'!F1440=$H$2,('Balance of Payments'!D1440/COUNTIF('Expense Register'!G1440:K1440,"Yes"))*(-4),D1440/COUNTIF('Expense Register'!G1440:K1440,"Yes")))</f>
        <v>0</v>
      </c>
      <c r="I1440" s="9">
        <f>IF('Expense Register'!F1440="Contribution",0,IF('Expense Register'!F1440=$I$2,('Balance of Payments'!D1440/COUNTIF('Expense Register'!G1440:K1440,"Yes"))*(-4),D1440/COUNTIF('Expense Register'!G1440:K1440,"Yes")))</f>
        <v>0</v>
      </c>
    </row>
    <row r="1441" spans="2:9">
      <c r="B1441" s="34" t="str">
        <f>IF('Expense Register'!B1441="","",'Expense Register'!B1441)</f>
        <v/>
      </c>
      <c r="C1441" s="34"/>
      <c r="D1441" s="11">
        <f>IF('Expense Register'!E1441="","",'Expense Register'!E1441)</f>
        <v>0</v>
      </c>
      <c r="E1441" s="9">
        <f>IF('Expense Register'!F1441="Contribution",0,IF('Expense Register'!F1441=$E$2,('Balance of Payments'!D1441/COUNTIF('Expense Register'!G1441:K1441,"Yes"))*(-4),D1441/COUNTIF('Expense Register'!G1441:K1441,"Yes")))</f>
        <v>0</v>
      </c>
      <c r="F1441" s="9">
        <f>IF('Expense Register'!F1441="Contribution",0,IF('Expense Register'!F1441=$F$2,('Balance of Payments'!D1441/COUNTIF('Expense Register'!G1441:K1441,"Yes"))*(-4),D1441/COUNTIF('Expense Register'!G1441:K1441,"Yes")))</f>
        <v>0</v>
      </c>
      <c r="G1441" s="9">
        <f>IF('Expense Register'!F1441="Contribution",0,IF('Expense Register'!F1441=$G$2,('Balance of Payments'!D1441/COUNTIF('Expense Register'!G1441:K1441,"Yes"))*(-4),D1441/COUNTIF('Expense Register'!G1441:K1441,"Yes")))</f>
        <v>0</v>
      </c>
      <c r="H1441" s="9">
        <f>IF('Expense Register'!F1441="Contribution",0,IF('Expense Register'!F1441=$H$2,('Balance of Payments'!D1441/COUNTIF('Expense Register'!G1441:K1441,"Yes"))*(-4),D1441/COUNTIF('Expense Register'!G1441:K1441,"Yes")))</f>
        <v>0</v>
      </c>
      <c r="I1441" s="9">
        <f>IF('Expense Register'!F1441="Contribution",0,IF('Expense Register'!F1441=$I$2,('Balance of Payments'!D1441/COUNTIF('Expense Register'!G1441:K1441,"Yes"))*(-4),D1441/COUNTIF('Expense Register'!G1441:K1441,"Yes")))</f>
        <v>0</v>
      </c>
    </row>
    <row r="1442" spans="2:9">
      <c r="B1442" s="34" t="str">
        <f>IF('Expense Register'!B1442="","",'Expense Register'!B1442)</f>
        <v/>
      </c>
      <c r="C1442" s="34"/>
      <c r="D1442" s="11">
        <f>IF('Expense Register'!E1442="","",'Expense Register'!E1442)</f>
        <v>0</v>
      </c>
      <c r="E1442" s="9">
        <f>IF('Expense Register'!F1442="Contribution",0,IF('Expense Register'!F1442=$E$2,('Balance of Payments'!D1442/COUNTIF('Expense Register'!G1442:K1442,"Yes"))*(-4),D1442/COUNTIF('Expense Register'!G1442:K1442,"Yes")))</f>
        <v>0</v>
      </c>
      <c r="F1442" s="9">
        <f>IF('Expense Register'!F1442="Contribution",0,IF('Expense Register'!F1442=$F$2,('Balance of Payments'!D1442/COUNTIF('Expense Register'!G1442:K1442,"Yes"))*(-4),D1442/COUNTIF('Expense Register'!G1442:K1442,"Yes")))</f>
        <v>0</v>
      </c>
      <c r="G1442" s="9">
        <f>IF('Expense Register'!F1442="Contribution",0,IF('Expense Register'!F1442=$G$2,('Balance of Payments'!D1442/COUNTIF('Expense Register'!G1442:K1442,"Yes"))*(-4),D1442/COUNTIF('Expense Register'!G1442:K1442,"Yes")))</f>
        <v>0</v>
      </c>
      <c r="H1442" s="9">
        <f>IF('Expense Register'!F1442="Contribution",0,IF('Expense Register'!F1442=$H$2,('Balance of Payments'!D1442/COUNTIF('Expense Register'!G1442:K1442,"Yes"))*(-4),D1442/COUNTIF('Expense Register'!G1442:K1442,"Yes")))</f>
        <v>0</v>
      </c>
      <c r="I1442" s="9">
        <f>IF('Expense Register'!F1442="Contribution",0,IF('Expense Register'!F1442=$I$2,('Balance of Payments'!D1442/COUNTIF('Expense Register'!G1442:K1442,"Yes"))*(-4),D1442/COUNTIF('Expense Register'!G1442:K1442,"Yes")))</f>
        <v>0</v>
      </c>
    </row>
    <row r="1443" spans="2:9">
      <c r="B1443" s="34" t="str">
        <f>IF('Expense Register'!B1443="","",'Expense Register'!B1443)</f>
        <v/>
      </c>
      <c r="C1443" s="34"/>
      <c r="D1443" s="11">
        <f>IF('Expense Register'!E1443="","",'Expense Register'!E1443)</f>
        <v>0</v>
      </c>
      <c r="E1443" s="9">
        <f>IF('Expense Register'!F1443="Contribution",0,IF('Expense Register'!F1443=$E$2,('Balance of Payments'!D1443/COUNTIF('Expense Register'!G1443:K1443,"Yes"))*(-4),D1443/COUNTIF('Expense Register'!G1443:K1443,"Yes")))</f>
        <v>0</v>
      </c>
      <c r="F1443" s="9">
        <f>IF('Expense Register'!F1443="Contribution",0,IF('Expense Register'!F1443=$F$2,('Balance of Payments'!D1443/COUNTIF('Expense Register'!G1443:K1443,"Yes"))*(-4),D1443/COUNTIF('Expense Register'!G1443:K1443,"Yes")))</f>
        <v>0</v>
      </c>
      <c r="G1443" s="9">
        <f>IF('Expense Register'!F1443="Contribution",0,IF('Expense Register'!F1443=$G$2,('Balance of Payments'!D1443/COUNTIF('Expense Register'!G1443:K1443,"Yes"))*(-4),D1443/COUNTIF('Expense Register'!G1443:K1443,"Yes")))</f>
        <v>0</v>
      </c>
      <c r="H1443" s="9">
        <f>IF('Expense Register'!F1443="Contribution",0,IF('Expense Register'!F1443=$H$2,('Balance of Payments'!D1443/COUNTIF('Expense Register'!G1443:K1443,"Yes"))*(-4),D1443/COUNTIF('Expense Register'!G1443:K1443,"Yes")))</f>
        <v>0</v>
      </c>
      <c r="I1443" s="9">
        <f>IF('Expense Register'!F1443="Contribution",0,IF('Expense Register'!F1443=$I$2,('Balance of Payments'!D1443/COUNTIF('Expense Register'!G1443:K1443,"Yes"))*(-4),D1443/COUNTIF('Expense Register'!G1443:K1443,"Yes")))</f>
        <v>0</v>
      </c>
    </row>
    <row r="1444" spans="2:9">
      <c r="B1444" s="34" t="str">
        <f>IF('Expense Register'!B1444="","",'Expense Register'!B1444)</f>
        <v/>
      </c>
      <c r="C1444" s="34"/>
      <c r="D1444" s="11">
        <f>IF('Expense Register'!E1444="","",'Expense Register'!E1444)</f>
        <v>0</v>
      </c>
      <c r="E1444" s="9">
        <f>IF('Expense Register'!F1444="Contribution",0,IF('Expense Register'!F1444=$E$2,('Balance of Payments'!D1444/COUNTIF('Expense Register'!G1444:K1444,"Yes"))*(-4),D1444/COUNTIF('Expense Register'!G1444:K1444,"Yes")))</f>
        <v>0</v>
      </c>
      <c r="F1444" s="9">
        <f>IF('Expense Register'!F1444="Contribution",0,IF('Expense Register'!F1444=$F$2,('Balance of Payments'!D1444/COUNTIF('Expense Register'!G1444:K1444,"Yes"))*(-4),D1444/COUNTIF('Expense Register'!G1444:K1444,"Yes")))</f>
        <v>0</v>
      </c>
      <c r="G1444" s="9">
        <f>IF('Expense Register'!F1444="Contribution",0,IF('Expense Register'!F1444=$G$2,('Balance of Payments'!D1444/COUNTIF('Expense Register'!G1444:K1444,"Yes"))*(-4),D1444/COUNTIF('Expense Register'!G1444:K1444,"Yes")))</f>
        <v>0</v>
      </c>
      <c r="H1444" s="9">
        <f>IF('Expense Register'!F1444="Contribution",0,IF('Expense Register'!F1444=$H$2,('Balance of Payments'!D1444/COUNTIF('Expense Register'!G1444:K1444,"Yes"))*(-4),D1444/COUNTIF('Expense Register'!G1444:K1444,"Yes")))</f>
        <v>0</v>
      </c>
      <c r="I1444" s="9">
        <f>IF('Expense Register'!F1444="Contribution",0,IF('Expense Register'!F1444=$I$2,('Balance of Payments'!D1444/COUNTIF('Expense Register'!G1444:K1444,"Yes"))*(-4),D1444/COUNTIF('Expense Register'!G1444:K1444,"Yes")))</f>
        <v>0</v>
      </c>
    </row>
    <row r="1445" spans="2:9">
      <c r="B1445" s="34" t="str">
        <f>IF('Expense Register'!B1445="","",'Expense Register'!B1445)</f>
        <v/>
      </c>
      <c r="C1445" s="34"/>
      <c r="D1445" s="11">
        <f>IF('Expense Register'!E1445="","",'Expense Register'!E1445)</f>
        <v>0</v>
      </c>
      <c r="E1445" s="9">
        <f>IF('Expense Register'!F1445="Contribution",0,IF('Expense Register'!F1445=$E$2,('Balance of Payments'!D1445/COUNTIF('Expense Register'!G1445:K1445,"Yes"))*(-4),D1445/COUNTIF('Expense Register'!G1445:K1445,"Yes")))</f>
        <v>0</v>
      </c>
      <c r="F1445" s="9">
        <f>IF('Expense Register'!F1445="Contribution",0,IF('Expense Register'!F1445=$F$2,('Balance of Payments'!D1445/COUNTIF('Expense Register'!G1445:K1445,"Yes"))*(-4),D1445/COUNTIF('Expense Register'!G1445:K1445,"Yes")))</f>
        <v>0</v>
      </c>
      <c r="G1445" s="9">
        <f>IF('Expense Register'!F1445="Contribution",0,IF('Expense Register'!F1445=$G$2,('Balance of Payments'!D1445/COUNTIF('Expense Register'!G1445:K1445,"Yes"))*(-4),D1445/COUNTIF('Expense Register'!G1445:K1445,"Yes")))</f>
        <v>0</v>
      </c>
      <c r="H1445" s="9">
        <f>IF('Expense Register'!F1445="Contribution",0,IF('Expense Register'!F1445=$H$2,('Balance of Payments'!D1445/COUNTIF('Expense Register'!G1445:K1445,"Yes"))*(-4),D1445/COUNTIF('Expense Register'!G1445:K1445,"Yes")))</f>
        <v>0</v>
      </c>
      <c r="I1445" s="9">
        <f>IF('Expense Register'!F1445="Contribution",0,IF('Expense Register'!F1445=$I$2,('Balance of Payments'!D1445/COUNTIF('Expense Register'!G1445:K1445,"Yes"))*(-4),D1445/COUNTIF('Expense Register'!G1445:K1445,"Yes")))</f>
        <v>0</v>
      </c>
    </row>
    <row r="1446" spans="2:9">
      <c r="B1446" s="34" t="str">
        <f>IF('Expense Register'!B1446="","",'Expense Register'!B1446)</f>
        <v/>
      </c>
      <c r="C1446" s="34"/>
      <c r="D1446" s="11">
        <f>IF('Expense Register'!E1446="","",'Expense Register'!E1446)</f>
        <v>0</v>
      </c>
      <c r="E1446" s="9">
        <f>IF('Expense Register'!F1446="Contribution",0,IF('Expense Register'!F1446=$E$2,('Balance of Payments'!D1446/COUNTIF('Expense Register'!G1446:K1446,"Yes"))*(-4),D1446/COUNTIF('Expense Register'!G1446:K1446,"Yes")))</f>
        <v>0</v>
      </c>
      <c r="F1446" s="9">
        <f>IF('Expense Register'!F1446="Contribution",0,IF('Expense Register'!F1446=$F$2,('Balance of Payments'!D1446/COUNTIF('Expense Register'!G1446:K1446,"Yes"))*(-4),D1446/COUNTIF('Expense Register'!G1446:K1446,"Yes")))</f>
        <v>0</v>
      </c>
      <c r="G1446" s="9">
        <f>IF('Expense Register'!F1446="Contribution",0,IF('Expense Register'!F1446=$G$2,('Balance of Payments'!D1446/COUNTIF('Expense Register'!G1446:K1446,"Yes"))*(-4),D1446/COUNTIF('Expense Register'!G1446:K1446,"Yes")))</f>
        <v>0</v>
      </c>
      <c r="H1446" s="9">
        <f>IF('Expense Register'!F1446="Contribution",0,IF('Expense Register'!F1446=$H$2,('Balance of Payments'!D1446/COUNTIF('Expense Register'!G1446:K1446,"Yes"))*(-4),D1446/COUNTIF('Expense Register'!G1446:K1446,"Yes")))</f>
        <v>0</v>
      </c>
      <c r="I1446" s="9">
        <f>IF('Expense Register'!F1446="Contribution",0,IF('Expense Register'!F1446=$I$2,('Balance of Payments'!D1446/COUNTIF('Expense Register'!G1446:K1446,"Yes"))*(-4),D1446/COUNTIF('Expense Register'!G1446:K1446,"Yes")))</f>
        <v>0</v>
      </c>
    </row>
    <row r="1447" spans="2:9">
      <c r="B1447" s="34" t="str">
        <f>IF('Expense Register'!B1447="","",'Expense Register'!B1447)</f>
        <v/>
      </c>
      <c r="C1447" s="34"/>
      <c r="D1447" s="11">
        <f>IF('Expense Register'!E1447="","",'Expense Register'!E1447)</f>
        <v>0</v>
      </c>
      <c r="E1447" s="9">
        <f>IF('Expense Register'!F1447="Contribution",0,IF('Expense Register'!F1447=$E$2,('Balance of Payments'!D1447/COUNTIF('Expense Register'!G1447:K1447,"Yes"))*(-4),D1447/COUNTIF('Expense Register'!G1447:K1447,"Yes")))</f>
        <v>0</v>
      </c>
      <c r="F1447" s="9">
        <f>IF('Expense Register'!F1447="Contribution",0,IF('Expense Register'!F1447=$F$2,('Balance of Payments'!D1447/COUNTIF('Expense Register'!G1447:K1447,"Yes"))*(-4),D1447/COUNTIF('Expense Register'!G1447:K1447,"Yes")))</f>
        <v>0</v>
      </c>
      <c r="G1447" s="9">
        <f>IF('Expense Register'!F1447="Contribution",0,IF('Expense Register'!F1447=$G$2,('Balance of Payments'!D1447/COUNTIF('Expense Register'!G1447:K1447,"Yes"))*(-4),D1447/COUNTIF('Expense Register'!G1447:K1447,"Yes")))</f>
        <v>0</v>
      </c>
      <c r="H1447" s="9">
        <f>IF('Expense Register'!F1447="Contribution",0,IF('Expense Register'!F1447=$H$2,('Balance of Payments'!D1447/COUNTIF('Expense Register'!G1447:K1447,"Yes"))*(-4),D1447/COUNTIF('Expense Register'!G1447:K1447,"Yes")))</f>
        <v>0</v>
      </c>
      <c r="I1447" s="9">
        <f>IF('Expense Register'!F1447="Contribution",0,IF('Expense Register'!F1447=$I$2,('Balance of Payments'!D1447/COUNTIF('Expense Register'!G1447:K1447,"Yes"))*(-4),D1447/COUNTIF('Expense Register'!G1447:K1447,"Yes")))</f>
        <v>0</v>
      </c>
    </row>
    <row r="1448" spans="2:9">
      <c r="B1448" s="34" t="str">
        <f>IF('Expense Register'!B1448="","",'Expense Register'!B1448)</f>
        <v/>
      </c>
      <c r="C1448" s="34"/>
      <c r="D1448" s="11">
        <f>IF('Expense Register'!E1448="","",'Expense Register'!E1448)</f>
        <v>0</v>
      </c>
      <c r="E1448" s="9">
        <f>IF('Expense Register'!F1448="Contribution",0,IF('Expense Register'!F1448=$E$2,('Balance of Payments'!D1448/COUNTIF('Expense Register'!G1448:K1448,"Yes"))*(-4),D1448/COUNTIF('Expense Register'!G1448:K1448,"Yes")))</f>
        <v>0</v>
      </c>
      <c r="F1448" s="9">
        <f>IF('Expense Register'!F1448="Contribution",0,IF('Expense Register'!F1448=$F$2,('Balance of Payments'!D1448/COUNTIF('Expense Register'!G1448:K1448,"Yes"))*(-4),D1448/COUNTIF('Expense Register'!G1448:K1448,"Yes")))</f>
        <v>0</v>
      </c>
      <c r="G1448" s="9">
        <f>IF('Expense Register'!F1448="Contribution",0,IF('Expense Register'!F1448=$G$2,('Balance of Payments'!D1448/COUNTIF('Expense Register'!G1448:K1448,"Yes"))*(-4),D1448/COUNTIF('Expense Register'!G1448:K1448,"Yes")))</f>
        <v>0</v>
      </c>
      <c r="H1448" s="9">
        <f>IF('Expense Register'!F1448="Contribution",0,IF('Expense Register'!F1448=$H$2,('Balance of Payments'!D1448/COUNTIF('Expense Register'!G1448:K1448,"Yes"))*(-4),D1448/COUNTIF('Expense Register'!G1448:K1448,"Yes")))</f>
        <v>0</v>
      </c>
      <c r="I1448" s="9">
        <f>IF('Expense Register'!F1448="Contribution",0,IF('Expense Register'!F1448=$I$2,('Balance of Payments'!D1448/COUNTIF('Expense Register'!G1448:K1448,"Yes"))*(-4),D1448/COUNTIF('Expense Register'!G1448:K1448,"Yes")))</f>
        <v>0</v>
      </c>
    </row>
    <row r="1449" spans="2:9">
      <c r="B1449" s="34" t="str">
        <f>IF('Expense Register'!B1449="","",'Expense Register'!B1449)</f>
        <v/>
      </c>
      <c r="C1449" s="34"/>
      <c r="D1449" s="11">
        <f>IF('Expense Register'!E1449="","",'Expense Register'!E1449)</f>
        <v>0</v>
      </c>
      <c r="E1449" s="9">
        <f>IF('Expense Register'!F1449="Contribution",0,IF('Expense Register'!F1449=$E$2,('Balance of Payments'!D1449/COUNTIF('Expense Register'!G1449:K1449,"Yes"))*(-4),D1449/COUNTIF('Expense Register'!G1449:K1449,"Yes")))</f>
        <v>0</v>
      </c>
      <c r="F1449" s="9">
        <f>IF('Expense Register'!F1449="Contribution",0,IF('Expense Register'!F1449=$F$2,('Balance of Payments'!D1449/COUNTIF('Expense Register'!G1449:K1449,"Yes"))*(-4),D1449/COUNTIF('Expense Register'!G1449:K1449,"Yes")))</f>
        <v>0</v>
      </c>
      <c r="G1449" s="9">
        <f>IF('Expense Register'!F1449="Contribution",0,IF('Expense Register'!F1449=$G$2,('Balance of Payments'!D1449/COUNTIF('Expense Register'!G1449:K1449,"Yes"))*(-4),D1449/COUNTIF('Expense Register'!G1449:K1449,"Yes")))</f>
        <v>0</v>
      </c>
      <c r="H1449" s="9">
        <f>IF('Expense Register'!F1449="Contribution",0,IF('Expense Register'!F1449=$H$2,('Balance of Payments'!D1449/COUNTIF('Expense Register'!G1449:K1449,"Yes"))*(-4),D1449/COUNTIF('Expense Register'!G1449:K1449,"Yes")))</f>
        <v>0</v>
      </c>
      <c r="I1449" s="9">
        <f>IF('Expense Register'!F1449="Contribution",0,IF('Expense Register'!F1449=$I$2,('Balance of Payments'!D1449/COUNTIF('Expense Register'!G1449:K1449,"Yes"))*(-4),D1449/COUNTIF('Expense Register'!G1449:K1449,"Yes")))</f>
        <v>0</v>
      </c>
    </row>
    <row r="1450" spans="2:9">
      <c r="B1450" s="34" t="str">
        <f>IF('Expense Register'!B1450="","",'Expense Register'!B1450)</f>
        <v/>
      </c>
      <c r="C1450" s="34"/>
      <c r="D1450" s="11">
        <f>IF('Expense Register'!E1450="","",'Expense Register'!E1450)</f>
        <v>0</v>
      </c>
      <c r="E1450" s="9">
        <f>IF('Expense Register'!F1450="Contribution",0,IF('Expense Register'!F1450=$E$2,('Balance of Payments'!D1450/COUNTIF('Expense Register'!G1450:K1450,"Yes"))*(-4),D1450/COUNTIF('Expense Register'!G1450:K1450,"Yes")))</f>
        <v>0</v>
      </c>
      <c r="F1450" s="9">
        <f>IF('Expense Register'!F1450="Contribution",0,IF('Expense Register'!F1450=$F$2,('Balance of Payments'!D1450/COUNTIF('Expense Register'!G1450:K1450,"Yes"))*(-4),D1450/COUNTIF('Expense Register'!G1450:K1450,"Yes")))</f>
        <v>0</v>
      </c>
      <c r="G1450" s="9">
        <f>IF('Expense Register'!F1450="Contribution",0,IF('Expense Register'!F1450=$G$2,('Balance of Payments'!D1450/COUNTIF('Expense Register'!G1450:K1450,"Yes"))*(-4),D1450/COUNTIF('Expense Register'!G1450:K1450,"Yes")))</f>
        <v>0</v>
      </c>
      <c r="H1450" s="9">
        <f>IF('Expense Register'!F1450="Contribution",0,IF('Expense Register'!F1450=$H$2,('Balance of Payments'!D1450/COUNTIF('Expense Register'!G1450:K1450,"Yes"))*(-4),D1450/COUNTIF('Expense Register'!G1450:K1450,"Yes")))</f>
        <v>0</v>
      </c>
      <c r="I1450" s="9">
        <f>IF('Expense Register'!F1450="Contribution",0,IF('Expense Register'!F1450=$I$2,('Balance of Payments'!D1450/COUNTIF('Expense Register'!G1450:K1450,"Yes"))*(-4),D1450/COUNTIF('Expense Register'!G1450:K1450,"Yes")))</f>
        <v>0</v>
      </c>
    </row>
    <row r="1451" spans="2:9">
      <c r="B1451" s="34" t="str">
        <f>IF('Expense Register'!B1451="","",'Expense Register'!B1451)</f>
        <v/>
      </c>
      <c r="C1451" s="34"/>
      <c r="D1451" s="11">
        <f>IF('Expense Register'!E1451="","",'Expense Register'!E1451)</f>
        <v>0</v>
      </c>
      <c r="E1451" s="9">
        <f>IF('Expense Register'!F1451="Contribution",0,IF('Expense Register'!F1451=$E$2,('Balance of Payments'!D1451/COUNTIF('Expense Register'!G1451:K1451,"Yes"))*(-4),D1451/COUNTIF('Expense Register'!G1451:K1451,"Yes")))</f>
        <v>0</v>
      </c>
      <c r="F1451" s="9">
        <f>IF('Expense Register'!F1451="Contribution",0,IF('Expense Register'!F1451=$F$2,('Balance of Payments'!D1451/COUNTIF('Expense Register'!G1451:K1451,"Yes"))*(-4),D1451/COUNTIF('Expense Register'!G1451:K1451,"Yes")))</f>
        <v>0</v>
      </c>
      <c r="G1451" s="9">
        <f>IF('Expense Register'!F1451="Contribution",0,IF('Expense Register'!F1451=$G$2,('Balance of Payments'!D1451/COUNTIF('Expense Register'!G1451:K1451,"Yes"))*(-4),D1451/COUNTIF('Expense Register'!G1451:K1451,"Yes")))</f>
        <v>0</v>
      </c>
      <c r="H1451" s="9">
        <f>IF('Expense Register'!F1451="Contribution",0,IF('Expense Register'!F1451=$H$2,('Balance of Payments'!D1451/COUNTIF('Expense Register'!G1451:K1451,"Yes"))*(-4),D1451/COUNTIF('Expense Register'!G1451:K1451,"Yes")))</f>
        <v>0</v>
      </c>
      <c r="I1451" s="9">
        <f>IF('Expense Register'!F1451="Contribution",0,IF('Expense Register'!F1451=$I$2,('Balance of Payments'!D1451/COUNTIF('Expense Register'!G1451:K1451,"Yes"))*(-4),D1451/COUNTIF('Expense Register'!G1451:K1451,"Yes")))</f>
        <v>0</v>
      </c>
    </row>
    <row r="1452" spans="2:9">
      <c r="B1452" s="34" t="str">
        <f>IF('Expense Register'!B1452="","",'Expense Register'!B1452)</f>
        <v/>
      </c>
      <c r="C1452" s="34"/>
      <c r="D1452" s="11">
        <f>IF('Expense Register'!E1452="","",'Expense Register'!E1452)</f>
        <v>0</v>
      </c>
      <c r="E1452" s="9">
        <f>IF('Expense Register'!F1452="Contribution",0,IF('Expense Register'!F1452=$E$2,('Balance of Payments'!D1452/COUNTIF('Expense Register'!G1452:K1452,"Yes"))*(-4),D1452/COUNTIF('Expense Register'!G1452:K1452,"Yes")))</f>
        <v>0</v>
      </c>
      <c r="F1452" s="9">
        <f>IF('Expense Register'!F1452="Contribution",0,IF('Expense Register'!F1452=$F$2,('Balance of Payments'!D1452/COUNTIF('Expense Register'!G1452:K1452,"Yes"))*(-4),D1452/COUNTIF('Expense Register'!G1452:K1452,"Yes")))</f>
        <v>0</v>
      </c>
      <c r="G1452" s="9">
        <f>IF('Expense Register'!F1452="Contribution",0,IF('Expense Register'!F1452=$G$2,('Balance of Payments'!D1452/COUNTIF('Expense Register'!G1452:K1452,"Yes"))*(-4),D1452/COUNTIF('Expense Register'!G1452:K1452,"Yes")))</f>
        <v>0</v>
      </c>
      <c r="H1452" s="9">
        <f>IF('Expense Register'!F1452="Contribution",0,IF('Expense Register'!F1452=$H$2,('Balance of Payments'!D1452/COUNTIF('Expense Register'!G1452:K1452,"Yes"))*(-4),D1452/COUNTIF('Expense Register'!G1452:K1452,"Yes")))</f>
        <v>0</v>
      </c>
      <c r="I1452" s="9">
        <f>IF('Expense Register'!F1452="Contribution",0,IF('Expense Register'!F1452=$I$2,('Balance of Payments'!D1452/COUNTIF('Expense Register'!G1452:K1452,"Yes"))*(-4),D1452/COUNTIF('Expense Register'!G1452:K1452,"Yes")))</f>
        <v>0</v>
      </c>
    </row>
    <row r="1453" spans="2:9">
      <c r="B1453" s="34" t="str">
        <f>IF('Expense Register'!B1453="","",'Expense Register'!B1453)</f>
        <v/>
      </c>
      <c r="C1453" s="34"/>
      <c r="D1453" s="11">
        <f>IF('Expense Register'!E1453="","",'Expense Register'!E1453)</f>
        <v>0</v>
      </c>
      <c r="E1453" s="9">
        <f>IF('Expense Register'!F1453="Contribution",0,IF('Expense Register'!F1453=$E$2,('Balance of Payments'!D1453/COUNTIF('Expense Register'!G1453:K1453,"Yes"))*(-4),D1453/COUNTIF('Expense Register'!G1453:K1453,"Yes")))</f>
        <v>0</v>
      </c>
      <c r="F1453" s="9">
        <f>IF('Expense Register'!F1453="Contribution",0,IF('Expense Register'!F1453=$F$2,('Balance of Payments'!D1453/COUNTIF('Expense Register'!G1453:K1453,"Yes"))*(-4),D1453/COUNTIF('Expense Register'!G1453:K1453,"Yes")))</f>
        <v>0</v>
      </c>
      <c r="G1453" s="9">
        <f>IF('Expense Register'!F1453="Contribution",0,IF('Expense Register'!F1453=$G$2,('Balance of Payments'!D1453/COUNTIF('Expense Register'!G1453:K1453,"Yes"))*(-4),D1453/COUNTIF('Expense Register'!G1453:K1453,"Yes")))</f>
        <v>0</v>
      </c>
      <c r="H1453" s="9">
        <f>IF('Expense Register'!F1453="Contribution",0,IF('Expense Register'!F1453=$H$2,('Balance of Payments'!D1453/COUNTIF('Expense Register'!G1453:K1453,"Yes"))*(-4),D1453/COUNTIF('Expense Register'!G1453:K1453,"Yes")))</f>
        <v>0</v>
      </c>
      <c r="I1453" s="9">
        <f>IF('Expense Register'!F1453="Contribution",0,IF('Expense Register'!F1453=$I$2,('Balance of Payments'!D1453/COUNTIF('Expense Register'!G1453:K1453,"Yes"))*(-4),D1453/COUNTIF('Expense Register'!G1453:K1453,"Yes")))</f>
        <v>0</v>
      </c>
    </row>
    <row r="1454" spans="2:9">
      <c r="B1454" s="34" t="str">
        <f>IF('Expense Register'!B1454="","",'Expense Register'!B1454)</f>
        <v/>
      </c>
      <c r="C1454" s="34"/>
      <c r="D1454" s="11">
        <f>IF('Expense Register'!E1454="","",'Expense Register'!E1454)</f>
        <v>0</v>
      </c>
      <c r="E1454" s="9">
        <f>IF('Expense Register'!F1454="Contribution",0,IF('Expense Register'!F1454=$E$2,('Balance of Payments'!D1454/COUNTIF('Expense Register'!G1454:K1454,"Yes"))*(-4),D1454/COUNTIF('Expense Register'!G1454:K1454,"Yes")))</f>
        <v>0</v>
      </c>
      <c r="F1454" s="9">
        <f>IF('Expense Register'!F1454="Contribution",0,IF('Expense Register'!F1454=$F$2,('Balance of Payments'!D1454/COUNTIF('Expense Register'!G1454:K1454,"Yes"))*(-4),D1454/COUNTIF('Expense Register'!G1454:K1454,"Yes")))</f>
        <v>0</v>
      </c>
      <c r="G1454" s="9">
        <f>IF('Expense Register'!F1454="Contribution",0,IF('Expense Register'!F1454=$G$2,('Balance of Payments'!D1454/COUNTIF('Expense Register'!G1454:K1454,"Yes"))*(-4),D1454/COUNTIF('Expense Register'!G1454:K1454,"Yes")))</f>
        <v>0</v>
      </c>
      <c r="H1454" s="9">
        <f>IF('Expense Register'!F1454="Contribution",0,IF('Expense Register'!F1454=$H$2,('Balance of Payments'!D1454/COUNTIF('Expense Register'!G1454:K1454,"Yes"))*(-4),D1454/COUNTIF('Expense Register'!G1454:K1454,"Yes")))</f>
        <v>0</v>
      </c>
      <c r="I1454" s="9">
        <f>IF('Expense Register'!F1454="Contribution",0,IF('Expense Register'!F1454=$I$2,('Balance of Payments'!D1454/COUNTIF('Expense Register'!G1454:K1454,"Yes"))*(-4),D1454/COUNTIF('Expense Register'!G1454:K1454,"Yes")))</f>
        <v>0</v>
      </c>
    </row>
    <row r="1455" spans="2:9">
      <c r="B1455" s="34" t="str">
        <f>IF('Expense Register'!B1455="","",'Expense Register'!B1455)</f>
        <v/>
      </c>
      <c r="C1455" s="34"/>
      <c r="D1455" s="11">
        <f>IF('Expense Register'!E1455="","",'Expense Register'!E1455)</f>
        <v>0</v>
      </c>
      <c r="E1455" s="9">
        <f>IF('Expense Register'!F1455="Contribution",0,IF('Expense Register'!F1455=$E$2,('Balance of Payments'!D1455/COUNTIF('Expense Register'!G1455:K1455,"Yes"))*(-4),D1455/COUNTIF('Expense Register'!G1455:K1455,"Yes")))</f>
        <v>0</v>
      </c>
      <c r="F1455" s="9">
        <f>IF('Expense Register'!F1455="Contribution",0,IF('Expense Register'!F1455=$F$2,('Balance of Payments'!D1455/COUNTIF('Expense Register'!G1455:K1455,"Yes"))*(-4),D1455/COUNTIF('Expense Register'!G1455:K1455,"Yes")))</f>
        <v>0</v>
      </c>
      <c r="G1455" s="9">
        <f>IF('Expense Register'!F1455="Contribution",0,IF('Expense Register'!F1455=$G$2,('Balance of Payments'!D1455/COUNTIF('Expense Register'!G1455:K1455,"Yes"))*(-4),D1455/COUNTIF('Expense Register'!G1455:K1455,"Yes")))</f>
        <v>0</v>
      </c>
      <c r="H1455" s="9">
        <f>IF('Expense Register'!F1455="Contribution",0,IF('Expense Register'!F1455=$H$2,('Balance of Payments'!D1455/COUNTIF('Expense Register'!G1455:K1455,"Yes"))*(-4),D1455/COUNTIF('Expense Register'!G1455:K1455,"Yes")))</f>
        <v>0</v>
      </c>
      <c r="I1455" s="9">
        <f>IF('Expense Register'!F1455="Contribution",0,IF('Expense Register'!F1455=$I$2,('Balance of Payments'!D1455/COUNTIF('Expense Register'!G1455:K1455,"Yes"))*(-4),D1455/COUNTIF('Expense Register'!G1455:K1455,"Yes")))</f>
        <v>0</v>
      </c>
    </row>
    <row r="1456" spans="2:9">
      <c r="B1456" s="34" t="str">
        <f>IF('Expense Register'!B1456="","",'Expense Register'!B1456)</f>
        <v/>
      </c>
      <c r="C1456" s="34"/>
      <c r="D1456" s="11">
        <f>IF('Expense Register'!E1456="","",'Expense Register'!E1456)</f>
        <v>0</v>
      </c>
      <c r="E1456" s="9">
        <f>IF('Expense Register'!F1456="Contribution",0,IF('Expense Register'!F1456=$E$2,('Balance of Payments'!D1456/COUNTIF('Expense Register'!G1456:K1456,"Yes"))*(-4),D1456/COUNTIF('Expense Register'!G1456:K1456,"Yes")))</f>
        <v>0</v>
      </c>
      <c r="F1456" s="9">
        <f>IF('Expense Register'!F1456="Contribution",0,IF('Expense Register'!F1456=$F$2,('Balance of Payments'!D1456/COUNTIF('Expense Register'!G1456:K1456,"Yes"))*(-4),D1456/COUNTIF('Expense Register'!G1456:K1456,"Yes")))</f>
        <v>0</v>
      </c>
      <c r="G1456" s="9">
        <f>IF('Expense Register'!F1456="Contribution",0,IF('Expense Register'!F1456=$G$2,('Balance of Payments'!D1456/COUNTIF('Expense Register'!G1456:K1456,"Yes"))*(-4),D1456/COUNTIF('Expense Register'!G1456:K1456,"Yes")))</f>
        <v>0</v>
      </c>
      <c r="H1456" s="9">
        <f>IF('Expense Register'!F1456="Contribution",0,IF('Expense Register'!F1456=$H$2,('Balance of Payments'!D1456/COUNTIF('Expense Register'!G1456:K1456,"Yes"))*(-4),D1456/COUNTIF('Expense Register'!G1456:K1456,"Yes")))</f>
        <v>0</v>
      </c>
      <c r="I1456" s="9">
        <f>IF('Expense Register'!F1456="Contribution",0,IF('Expense Register'!F1456=$I$2,('Balance of Payments'!D1456/COUNTIF('Expense Register'!G1456:K1456,"Yes"))*(-4),D1456/COUNTIF('Expense Register'!G1456:K1456,"Yes")))</f>
        <v>0</v>
      </c>
    </row>
    <row r="1457" spans="2:9">
      <c r="B1457" s="34" t="str">
        <f>IF('Expense Register'!B1457="","",'Expense Register'!B1457)</f>
        <v/>
      </c>
      <c r="C1457" s="34"/>
      <c r="D1457" s="11">
        <f>IF('Expense Register'!E1457="","",'Expense Register'!E1457)</f>
        <v>0</v>
      </c>
      <c r="E1457" s="9">
        <f>IF('Expense Register'!F1457="Contribution",0,IF('Expense Register'!F1457=$E$2,('Balance of Payments'!D1457/COUNTIF('Expense Register'!G1457:K1457,"Yes"))*(-4),D1457/COUNTIF('Expense Register'!G1457:K1457,"Yes")))</f>
        <v>0</v>
      </c>
      <c r="F1457" s="9">
        <f>IF('Expense Register'!F1457="Contribution",0,IF('Expense Register'!F1457=$F$2,('Balance of Payments'!D1457/COUNTIF('Expense Register'!G1457:K1457,"Yes"))*(-4),D1457/COUNTIF('Expense Register'!G1457:K1457,"Yes")))</f>
        <v>0</v>
      </c>
      <c r="G1457" s="9">
        <f>IF('Expense Register'!F1457="Contribution",0,IF('Expense Register'!F1457=$G$2,('Balance of Payments'!D1457/COUNTIF('Expense Register'!G1457:K1457,"Yes"))*(-4),D1457/COUNTIF('Expense Register'!G1457:K1457,"Yes")))</f>
        <v>0</v>
      </c>
      <c r="H1457" s="9">
        <f>IF('Expense Register'!F1457="Contribution",0,IF('Expense Register'!F1457=$H$2,('Balance of Payments'!D1457/COUNTIF('Expense Register'!G1457:K1457,"Yes"))*(-4),D1457/COUNTIF('Expense Register'!G1457:K1457,"Yes")))</f>
        <v>0</v>
      </c>
      <c r="I1457" s="9">
        <f>IF('Expense Register'!F1457="Contribution",0,IF('Expense Register'!F1457=$I$2,('Balance of Payments'!D1457/COUNTIF('Expense Register'!G1457:K1457,"Yes"))*(-4),D1457/COUNTIF('Expense Register'!G1457:K1457,"Yes")))</f>
        <v>0</v>
      </c>
    </row>
    <row r="1458" spans="2:9">
      <c r="B1458" s="34" t="str">
        <f>IF('Expense Register'!B1458="","",'Expense Register'!B1458)</f>
        <v/>
      </c>
      <c r="C1458" s="34"/>
      <c r="D1458" s="11">
        <f>IF('Expense Register'!E1458="","",'Expense Register'!E1458)</f>
        <v>0</v>
      </c>
      <c r="E1458" s="9">
        <f>IF('Expense Register'!F1458="Contribution",0,IF('Expense Register'!F1458=$E$2,('Balance of Payments'!D1458/COUNTIF('Expense Register'!G1458:K1458,"Yes"))*(-4),D1458/COUNTIF('Expense Register'!G1458:K1458,"Yes")))</f>
        <v>0</v>
      </c>
      <c r="F1458" s="9">
        <f>IF('Expense Register'!F1458="Contribution",0,IF('Expense Register'!F1458=$F$2,('Balance of Payments'!D1458/COUNTIF('Expense Register'!G1458:K1458,"Yes"))*(-4),D1458/COUNTIF('Expense Register'!G1458:K1458,"Yes")))</f>
        <v>0</v>
      </c>
      <c r="G1458" s="9">
        <f>IF('Expense Register'!F1458="Contribution",0,IF('Expense Register'!F1458=$G$2,('Balance of Payments'!D1458/COUNTIF('Expense Register'!G1458:K1458,"Yes"))*(-4),D1458/COUNTIF('Expense Register'!G1458:K1458,"Yes")))</f>
        <v>0</v>
      </c>
      <c r="H1458" s="9">
        <f>IF('Expense Register'!F1458="Contribution",0,IF('Expense Register'!F1458=$H$2,('Balance of Payments'!D1458/COUNTIF('Expense Register'!G1458:K1458,"Yes"))*(-4),D1458/COUNTIF('Expense Register'!G1458:K1458,"Yes")))</f>
        <v>0</v>
      </c>
      <c r="I1458" s="9">
        <f>IF('Expense Register'!F1458="Contribution",0,IF('Expense Register'!F1458=$I$2,('Balance of Payments'!D1458/COUNTIF('Expense Register'!G1458:K1458,"Yes"))*(-4),D1458/COUNTIF('Expense Register'!G1458:K1458,"Yes")))</f>
        <v>0</v>
      </c>
    </row>
    <row r="1459" spans="2:9">
      <c r="B1459" s="34" t="str">
        <f>IF('Expense Register'!B1459="","",'Expense Register'!B1459)</f>
        <v/>
      </c>
      <c r="C1459" s="34"/>
      <c r="D1459" s="11">
        <f>IF('Expense Register'!E1459="","",'Expense Register'!E1459)</f>
        <v>0</v>
      </c>
      <c r="E1459" s="9">
        <f>IF('Expense Register'!F1459="Contribution",0,IF('Expense Register'!F1459=$E$2,('Balance of Payments'!D1459/COUNTIF('Expense Register'!G1459:K1459,"Yes"))*(-4),D1459/COUNTIF('Expense Register'!G1459:K1459,"Yes")))</f>
        <v>0</v>
      </c>
      <c r="F1459" s="9">
        <f>IF('Expense Register'!F1459="Contribution",0,IF('Expense Register'!F1459=$F$2,('Balance of Payments'!D1459/COUNTIF('Expense Register'!G1459:K1459,"Yes"))*(-4),D1459/COUNTIF('Expense Register'!G1459:K1459,"Yes")))</f>
        <v>0</v>
      </c>
      <c r="G1459" s="9">
        <f>IF('Expense Register'!F1459="Contribution",0,IF('Expense Register'!F1459=$G$2,('Balance of Payments'!D1459/COUNTIF('Expense Register'!G1459:K1459,"Yes"))*(-4),D1459/COUNTIF('Expense Register'!G1459:K1459,"Yes")))</f>
        <v>0</v>
      </c>
      <c r="H1459" s="9">
        <f>IF('Expense Register'!F1459="Contribution",0,IF('Expense Register'!F1459=$H$2,('Balance of Payments'!D1459/COUNTIF('Expense Register'!G1459:K1459,"Yes"))*(-4),D1459/COUNTIF('Expense Register'!G1459:K1459,"Yes")))</f>
        <v>0</v>
      </c>
      <c r="I1459" s="9">
        <f>IF('Expense Register'!F1459="Contribution",0,IF('Expense Register'!F1459=$I$2,('Balance of Payments'!D1459/COUNTIF('Expense Register'!G1459:K1459,"Yes"))*(-4),D1459/COUNTIF('Expense Register'!G1459:K1459,"Yes")))</f>
        <v>0</v>
      </c>
    </row>
    <row r="1460" spans="2:9">
      <c r="B1460" s="34" t="str">
        <f>IF('Expense Register'!B1460="","",'Expense Register'!B1460)</f>
        <v/>
      </c>
      <c r="C1460" s="34"/>
      <c r="D1460" s="11">
        <f>IF('Expense Register'!E1460="","",'Expense Register'!E1460)</f>
        <v>0</v>
      </c>
      <c r="E1460" s="9">
        <f>IF('Expense Register'!F1460="Contribution",0,IF('Expense Register'!F1460=$E$2,('Balance of Payments'!D1460/COUNTIF('Expense Register'!G1460:K1460,"Yes"))*(-4),D1460/COUNTIF('Expense Register'!G1460:K1460,"Yes")))</f>
        <v>0</v>
      </c>
      <c r="F1460" s="9">
        <f>IF('Expense Register'!F1460="Contribution",0,IF('Expense Register'!F1460=$F$2,('Balance of Payments'!D1460/COUNTIF('Expense Register'!G1460:K1460,"Yes"))*(-4),D1460/COUNTIF('Expense Register'!G1460:K1460,"Yes")))</f>
        <v>0</v>
      </c>
      <c r="G1460" s="9">
        <f>IF('Expense Register'!F1460="Contribution",0,IF('Expense Register'!F1460=$G$2,('Balance of Payments'!D1460/COUNTIF('Expense Register'!G1460:K1460,"Yes"))*(-4),D1460/COUNTIF('Expense Register'!G1460:K1460,"Yes")))</f>
        <v>0</v>
      </c>
      <c r="H1460" s="9">
        <f>IF('Expense Register'!F1460="Contribution",0,IF('Expense Register'!F1460=$H$2,('Balance of Payments'!D1460/COUNTIF('Expense Register'!G1460:K1460,"Yes"))*(-4),D1460/COUNTIF('Expense Register'!G1460:K1460,"Yes")))</f>
        <v>0</v>
      </c>
      <c r="I1460" s="9">
        <f>IF('Expense Register'!F1460="Contribution",0,IF('Expense Register'!F1460=$I$2,('Balance of Payments'!D1460/COUNTIF('Expense Register'!G1460:K1460,"Yes"))*(-4),D1460/COUNTIF('Expense Register'!G1460:K1460,"Yes")))</f>
        <v>0</v>
      </c>
    </row>
    <row r="1461" spans="2:9">
      <c r="B1461" s="34" t="str">
        <f>IF('Expense Register'!B1461="","",'Expense Register'!B1461)</f>
        <v/>
      </c>
      <c r="C1461" s="34"/>
      <c r="D1461" s="11">
        <f>IF('Expense Register'!E1461="","",'Expense Register'!E1461)</f>
        <v>0</v>
      </c>
      <c r="E1461" s="9">
        <f>IF('Expense Register'!F1461="Contribution",0,IF('Expense Register'!F1461=$E$2,('Balance of Payments'!D1461/COUNTIF('Expense Register'!G1461:K1461,"Yes"))*(-4),D1461/COUNTIF('Expense Register'!G1461:K1461,"Yes")))</f>
        <v>0</v>
      </c>
      <c r="F1461" s="9">
        <f>IF('Expense Register'!F1461="Contribution",0,IF('Expense Register'!F1461=$F$2,('Balance of Payments'!D1461/COUNTIF('Expense Register'!G1461:K1461,"Yes"))*(-4),D1461/COUNTIF('Expense Register'!G1461:K1461,"Yes")))</f>
        <v>0</v>
      </c>
      <c r="G1461" s="9">
        <f>IF('Expense Register'!F1461="Contribution",0,IF('Expense Register'!F1461=$G$2,('Balance of Payments'!D1461/COUNTIF('Expense Register'!G1461:K1461,"Yes"))*(-4),D1461/COUNTIF('Expense Register'!G1461:K1461,"Yes")))</f>
        <v>0</v>
      </c>
      <c r="H1461" s="9">
        <f>IF('Expense Register'!F1461="Contribution",0,IF('Expense Register'!F1461=$H$2,('Balance of Payments'!D1461/COUNTIF('Expense Register'!G1461:K1461,"Yes"))*(-4),D1461/COUNTIF('Expense Register'!G1461:K1461,"Yes")))</f>
        <v>0</v>
      </c>
      <c r="I1461" s="9">
        <f>IF('Expense Register'!F1461="Contribution",0,IF('Expense Register'!F1461=$I$2,('Balance of Payments'!D1461/COUNTIF('Expense Register'!G1461:K1461,"Yes"))*(-4),D1461/COUNTIF('Expense Register'!G1461:K1461,"Yes")))</f>
        <v>0</v>
      </c>
    </row>
    <row r="1462" spans="2:9">
      <c r="B1462" s="34" t="str">
        <f>IF('Expense Register'!B1462="","",'Expense Register'!B1462)</f>
        <v/>
      </c>
      <c r="C1462" s="34"/>
      <c r="D1462" s="11">
        <f>IF('Expense Register'!E1462="","",'Expense Register'!E1462)</f>
        <v>0</v>
      </c>
      <c r="E1462" s="9">
        <f>IF('Expense Register'!F1462="Contribution",0,IF('Expense Register'!F1462=$E$2,('Balance of Payments'!D1462/COUNTIF('Expense Register'!G1462:K1462,"Yes"))*(-4),D1462/COUNTIF('Expense Register'!G1462:K1462,"Yes")))</f>
        <v>0</v>
      </c>
      <c r="F1462" s="9">
        <f>IF('Expense Register'!F1462="Contribution",0,IF('Expense Register'!F1462=$F$2,('Balance of Payments'!D1462/COUNTIF('Expense Register'!G1462:K1462,"Yes"))*(-4),D1462/COUNTIF('Expense Register'!G1462:K1462,"Yes")))</f>
        <v>0</v>
      </c>
      <c r="G1462" s="9">
        <f>IF('Expense Register'!F1462="Contribution",0,IF('Expense Register'!F1462=$G$2,('Balance of Payments'!D1462/COUNTIF('Expense Register'!G1462:K1462,"Yes"))*(-4),D1462/COUNTIF('Expense Register'!G1462:K1462,"Yes")))</f>
        <v>0</v>
      </c>
      <c r="H1462" s="9">
        <f>IF('Expense Register'!F1462="Contribution",0,IF('Expense Register'!F1462=$H$2,('Balance of Payments'!D1462/COUNTIF('Expense Register'!G1462:K1462,"Yes"))*(-4),D1462/COUNTIF('Expense Register'!G1462:K1462,"Yes")))</f>
        <v>0</v>
      </c>
      <c r="I1462" s="9">
        <f>IF('Expense Register'!F1462="Contribution",0,IF('Expense Register'!F1462=$I$2,('Balance of Payments'!D1462/COUNTIF('Expense Register'!G1462:K1462,"Yes"))*(-4),D1462/COUNTIF('Expense Register'!G1462:K1462,"Yes")))</f>
        <v>0</v>
      </c>
    </row>
    <row r="1463" spans="2:9">
      <c r="B1463" s="34" t="str">
        <f>IF('Expense Register'!B1463="","",'Expense Register'!B1463)</f>
        <v/>
      </c>
      <c r="C1463" s="34"/>
      <c r="D1463" s="11">
        <f>IF('Expense Register'!E1463="","",'Expense Register'!E1463)</f>
        <v>0</v>
      </c>
      <c r="E1463" s="9">
        <f>IF('Expense Register'!F1463="Contribution",0,IF('Expense Register'!F1463=$E$2,('Balance of Payments'!D1463/COUNTIF('Expense Register'!G1463:K1463,"Yes"))*(-4),D1463/COUNTIF('Expense Register'!G1463:K1463,"Yes")))</f>
        <v>0</v>
      </c>
      <c r="F1463" s="9">
        <f>IF('Expense Register'!F1463="Contribution",0,IF('Expense Register'!F1463=$F$2,('Balance of Payments'!D1463/COUNTIF('Expense Register'!G1463:K1463,"Yes"))*(-4),D1463/COUNTIF('Expense Register'!G1463:K1463,"Yes")))</f>
        <v>0</v>
      </c>
      <c r="G1463" s="9">
        <f>IF('Expense Register'!F1463="Contribution",0,IF('Expense Register'!F1463=$G$2,('Balance of Payments'!D1463/COUNTIF('Expense Register'!G1463:K1463,"Yes"))*(-4),D1463/COUNTIF('Expense Register'!G1463:K1463,"Yes")))</f>
        <v>0</v>
      </c>
      <c r="H1463" s="9">
        <f>IF('Expense Register'!F1463="Contribution",0,IF('Expense Register'!F1463=$H$2,('Balance of Payments'!D1463/COUNTIF('Expense Register'!G1463:K1463,"Yes"))*(-4),D1463/COUNTIF('Expense Register'!G1463:K1463,"Yes")))</f>
        <v>0</v>
      </c>
      <c r="I1463" s="9">
        <f>IF('Expense Register'!F1463="Contribution",0,IF('Expense Register'!F1463=$I$2,('Balance of Payments'!D1463/COUNTIF('Expense Register'!G1463:K1463,"Yes"))*(-4),D1463/COUNTIF('Expense Register'!G1463:K1463,"Yes")))</f>
        <v>0</v>
      </c>
    </row>
    <row r="1464" spans="2:9">
      <c r="B1464" s="34" t="str">
        <f>IF('Expense Register'!B1464="","",'Expense Register'!B1464)</f>
        <v/>
      </c>
      <c r="C1464" s="34"/>
      <c r="D1464" s="11">
        <f>IF('Expense Register'!E1464="","",'Expense Register'!E1464)</f>
        <v>0</v>
      </c>
      <c r="E1464" s="9">
        <f>IF('Expense Register'!F1464="Contribution",0,IF('Expense Register'!F1464=$E$2,('Balance of Payments'!D1464/COUNTIF('Expense Register'!G1464:K1464,"Yes"))*(-4),D1464/COUNTIF('Expense Register'!G1464:K1464,"Yes")))</f>
        <v>0</v>
      </c>
      <c r="F1464" s="9">
        <f>IF('Expense Register'!F1464="Contribution",0,IF('Expense Register'!F1464=$F$2,('Balance of Payments'!D1464/COUNTIF('Expense Register'!G1464:K1464,"Yes"))*(-4),D1464/COUNTIF('Expense Register'!G1464:K1464,"Yes")))</f>
        <v>0</v>
      </c>
      <c r="G1464" s="9">
        <f>IF('Expense Register'!F1464="Contribution",0,IF('Expense Register'!F1464=$G$2,('Balance of Payments'!D1464/COUNTIF('Expense Register'!G1464:K1464,"Yes"))*(-4),D1464/COUNTIF('Expense Register'!G1464:K1464,"Yes")))</f>
        <v>0</v>
      </c>
      <c r="H1464" s="9">
        <f>IF('Expense Register'!F1464="Contribution",0,IF('Expense Register'!F1464=$H$2,('Balance of Payments'!D1464/COUNTIF('Expense Register'!G1464:K1464,"Yes"))*(-4),D1464/COUNTIF('Expense Register'!G1464:K1464,"Yes")))</f>
        <v>0</v>
      </c>
      <c r="I1464" s="9">
        <f>IF('Expense Register'!F1464="Contribution",0,IF('Expense Register'!F1464=$I$2,('Balance of Payments'!D1464/COUNTIF('Expense Register'!G1464:K1464,"Yes"))*(-4),D1464/COUNTIF('Expense Register'!G1464:K1464,"Yes")))</f>
        <v>0</v>
      </c>
    </row>
    <row r="1465" spans="2:9">
      <c r="B1465" s="34" t="str">
        <f>IF('Expense Register'!B1465="","",'Expense Register'!B1465)</f>
        <v/>
      </c>
      <c r="C1465" s="34"/>
      <c r="D1465" s="11">
        <f>IF('Expense Register'!E1465="","",'Expense Register'!E1465)</f>
        <v>0</v>
      </c>
      <c r="E1465" s="9">
        <f>IF('Expense Register'!F1465="Contribution",0,IF('Expense Register'!F1465=$E$2,('Balance of Payments'!D1465/COUNTIF('Expense Register'!G1465:K1465,"Yes"))*(-4),D1465/COUNTIF('Expense Register'!G1465:K1465,"Yes")))</f>
        <v>0</v>
      </c>
      <c r="F1465" s="9">
        <f>IF('Expense Register'!F1465="Contribution",0,IF('Expense Register'!F1465=$F$2,('Balance of Payments'!D1465/COUNTIF('Expense Register'!G1465:K1465,"Yes"))*(-4),D1465/COUNTIF('Expense Register'!G1465:K1465,"Yes")))</f>
        <v>0</v>
      </c>
      <c r="G1465" s="9">
        <f>IF('Expense Register'!F1465="Contribution",0,IF('Expense Register'!F1465=$G$2,('Balance of Payments'!D1465/COUNTIF('Expense Register'!G1465:K1465,"Yes"))*(-4),D1465/COUNTIF('Expense Register'!G1465:K1465,"Yes")))</f>
        <v>0</v>
      </c>
      <c r="H1465" s="9">
        <f>IF('Expense Register'!F1465="Contribution",0,IF('Expense Register'!F1465=$H$2,('Balance of Payments'!D1465/COUNTIF('Expense Register'!G1465:K1465,"Yes"))*(-4),D1465/COUNTIF('Expense Register'!G1465:K1465,"Yes")))</f>
        <v>0</v>
      </c>
      <c r="I1465" s="9">
        <f>IF('Expense Register'!F1465="Contribution",0,IF('Expense Register'!F1465=$I$2,('Balance of Payments'!D1465/COUNTIF('Expense Register'!G1465:K1465,"Yes"))*(-4),D1465/COUNTIF('Expense Register'!G1465:K1465,"Yes")))</f>
        <v>0</v>
      </c>
    </row>
    <row r="1466" spans="2:9">
      <c r="B1466" s="34" t="str">
        <f>IF('Expense Register'!B1466="","",'Expense Register'!B1466)</f>
        <v/>
      </c>
      <c r="C1466" s="34"/>
      <c r="D1466" s="11">
        <f>IF('Expense Register'!E1466="","",'Expense Register'!E1466)</f>
        <v>0</v>
      </c>
      <c r="E1466" s="9">
        <f>IF('Expense Register'!F1466="Contribution",0,IF('Expense Register'!F1466=$E$2,('Balance of Payments'!D1466/COUNTIF('Expense Register'!G1466:K1466,"Yes"))*(-4),D1466/COUNTIF('Expense Register'!G1466:K1466,"Yes")))</f>
        <v>0</v>
      </c>
      <c r="F1466" s="9">
        <f>IF('Expense Register'!F1466="Contribution",0,IF('Expense Register'!F1466=$F$2,('Balance of Payments'!D1466/COUNTIF('Expense Register'!G1466:K1466,"Yes"))*(-4),D1466/COUNTIF('Expense Register'!G1466:K1466,"Yes")))</f>
        <v>0</v>
      </c>
      <c r="G1466" s="9">
        <f>IF('Expense Register'!F1466="Contribution",0,IF('Expense Register'!F1466=$G$2,('Balance of Payments'!D1466/COUNTIF('Expense Register'!G1466:K1466,"Yes"))*(-4),D1466/COUNTIF('Expense Register'!G1466:K1466,"Yes")))</f>
        <v>0</v>
      </c>
      <c r="H1466" s="9">
        <f>IF('Expense Register'!F1466="Contribution",0,IF('Expense Register'!F1466=$H$2,('Balance of Payments'!D1466/COUNTIF('Expense Register'!G1466:K1466,"Yes"))*(-4),D1466/COUNTIF('Expense Register'!G1466:K1466,"Yes")))</f>
        <v>0</v>
      </c>
      <c r="I1466" s="9">
        <f>IF('Expense Register'!F1466="Contribution",0,IF('Expense Register'!F1466=$I$2,('Balance of Payments'!D1466/COUNTIF('Expense Register'!G1466:K1466,"Yes"))*(-4),D1466/COUNTIF('Expense Register'!G1466:K1466,"Yes")))</f>
        <v>0</v>
      </c>
    </row>
    <row r="1467" spans="2:9">
      <c r="B1467" s="34" t="str">
        <f>IF('Expense Register'!B1467="","",'Expense Register'!B1467)</f>
        <v/>
      </c>
      <c r="C1467" s="34"/>
      <c r="D1467" s="11">
        <f>IF('Expense Register'!E1467="","",'Expense Register'!E1467)</f>
        <v>0</v>
      </c>
      <c r="E1467" s="9">
        <f>IF('Expense Register'!F1467="Contribution",0,IF('Expense Register'!F1467=$E$2,('Balance of Payments'!D1467/COUNTIF('Expense Register'!G1467:K1467,"Yes"))*(-4),D1467/COUNTIF('Expense Register'!G1467:K1467,"Yes")))</f>
        <v>0</v>
      </c>
      <c r="F1467" s="9">
        <f>IF('Expense Register'!F1467="Contribution",0,IF('Expense Register'!F1467=$F$2,('Balance of Payments'!D1467/COUNTIF('Expense Register'!G1467:K1467,"Yes"))*(-4),D1467/COUNTIF('Expense Register'!G1467:K1467,"Yes")))</f>
        <v>0</v>
      </c>
      <c r="G1467" s="9">
        <f>IF('Expense Register'!F1467="Contribution",0,IF('Expense Register'!F1467=$G$2,('Balance of Payments'!D1467/COUNTIF('Expense Register'!G1467:K1467,"Yes"))*(-4),D1467/COUNTIF('Expense Register'!G1467:K1467,"Yes")))</f>
        <v>0</v>
      </c>
      <c r="H1467" s="9">
        <f>IF('Expense Register'!F1467="Contribution",0,IF('Expense Register'!F1467=$H$2,('Balance of Payments'!D1467/COUNTIF('Expense Register'!G1467:K1467,"Yes"))*(-4),D1467/COUNTIF('Expense Register'!G1467:K1467,"Yes")))</f>
        <v>0</v>
      </c>
      <c r="I1467" s="9">
        <f>IF('Expense Register'!F1467="Contribution",0,IF('Expense Register'!F1467=$I$2,('Balance of Payments'!D1467/COUNTIF('Expense Register'!G1467:K1467,"Yes"))*(-4),D1467/COUNTIF('Expense Register'!G1467:K1467,"Yes")))</f>
        <v>0</v>
      </c>
    </row>
    <row r="1468" spans="2:9">
      <c r="B1468" s="34" t="str">
        <f>IF('Expense Register'!B1468="","",'Expense Register'!B1468)</f>
        <v/>
      </c>
      <c r="C1468" s="34"/>
      <c r="D1468" s="11">
        <f>IF('Expense Register'!E1468="","",'Expense Register'!E1468)</f>
        <v>0</v>
      </c>
      <c r="E1468" s="9">
        <f>IF('Expense Register'!F1468="Contribution",0,IF('Expense Register'!F1468=$E$2,('Balance of Payments'!D1468/COUNTIF('Expense Register'!G1468:K1468,"Yes"))*(-4),D1468/COUNTIF('Expense Register'!G1468:K1468,"Yes")))</f>
        <v>0</v>
      </c>
      <c r="F1468" s="9">
        <f>IF('Expense Register'!F1468="Contribution",0,IF('Expense Register'!F1468=$F$2,('Balance of Payments'!D1468/COUNTIF('Expense Register'!G1468:K1468,"Yes"))*(-4),D1468/COUNTIF('Expense Register'!G1468:K1468,"Yes")))</f>
        <v>0</v>
      </c>
      <c r="G1468" s="9">
        <f>IF('Expense Register'!F1468="Contribution",0,IF('Expense Register'!F1468=$G$2,('Balance of Payments'!D1468/COUNTIF('Expense Register'!G1468:K1468,"Yes"))*(-4),D1468/COUNTIF('Expense Register'!G1468:K1468,"Yes")))</f>
        <v>0</v>
      </c>
      <c r="H1468" s="9">
        <f>IF('Expense Register'!F1468="Contribution",0,IF('Expense Register'!F1468=$H$2,('Balance of Payments'!D1468/COUNTIF('Expense Register'!G1468:K1468,"Yes"))*(-4),D1468/COUNTIF('Expense Register'!G1468:K1468,"Yes")))</f>
        <v>0</v>
      </c>
      <c r="I1468" s="9">
        <f>IF('Expense Register'!F1468="Contribution",0,IF('Expense Register'!F1468=$I$2,('Balance of Payments'!D1468/COUNTIF('Expense Register'!G1468:K1468,"Yes"))*(-4),D1468/COUNTIF('Expense Register'!G1468:K1468,"Yes")))</f>
        <v>0</v>
      </c>
    </row>
    <row r="1469" spans="2:9">
      <c r="B1469" s="34" t="str">
        <f>IF('Expense Register'!B1469="","",'Expense Register'!B1469)</f>
        <v/>
      </c>
      <c r="C1469" s="34"/>
      <c r="D1469" s="11">
        <f>IF('Expense Register'!E1469="","",'Expense Register'!E1469)</f>
        <v>0</v>
      </c>
      <c r="E1469" s="9">
        <f>IF('Expense Register'!F1469="Contribution",0,IF('Expense Register'!F1469=$E$2,('Balance of Payments'!D1469/COUNTIF('Expense Register'!G1469:K1469,"Yes"))*(-4),D1469/COUNTIF('Expense Register'!G1469:K1469,"Yes")))</f>
        <v>0</v>
      </c>
      <c r="F1469" s="9">
        <f>IF('Expense Register'!F1469="Contribution",0,IF('Expense Register'!F1469=$F$2,('Balance of Payments'!D1469/COUNTIF('Expense Register'!G1469:K1469,"Yes"))*(-4),D1469/COUNTIF('Expense Register'!G1469:K1469,"Yes")))</f>
        <v>0</v>
      </c>
      <c r="G1469" s="9">
        <f>IF('Expense Register'!F1469="Contribution",0,IF('Expense Register'!F1469=$G$2,('Balance of Payments'!D1469/COUNTIF('Expense Register'!G1469:K1469,"Yes"))*(-4),D1469/COUNTIF('Expense Register'!G1469:K1469,"Yes")))</f>
        <v>0</v>
      </c>
      <c r="H1469" s="9">
        <f>IF('Expense Register'!F1469="Contribution",0,IF('Expense Register'!F1469=$H$2,('Balance of Payments'!D1469/COUNTIF('Expense Register'!G1469:K1469,"Yes"))*(-4),D1469/COUNTIF('Expense Register'!G1469:K1469,"Yes")))</f>
        <v>0</v>
      </c>
      <c r="I1469" s="9">
        <f>IF('Expense Register'!F1469="Contribution",0,IF('Expense Register'!F1469=$I$2,('Balance of Payments'!D1469/COUNTIF('Expense Register'!G1469:K1469,"Yes"))*(-4),D1469/COUNTIF('Expense Register'!G1469:K1469,"Yes")))</f>
        <v>0</v>
      </c>
    </row>
    <row r="1470" spans="2:9">
      <c r="B1470" s="34" t="str">
        <f>IF('Expense Register'!B1470="","",'Expense Register'!B1470)</f>
        <v/>
      </c>
      <c r="C1470" s="34"/>
      <c r="D1470" s="11">
        <f>IF('Expense Register'!E1470="","",'Expense Register'!E1470)</f>
        <v>0</v>
      </c>
      <c r="E1470" s="9">
        <f>IF('Expense Register'!F1470="Contribution",0,IF('Expense Register'!F1470=$E$2,('Balance of Payments'!D1470/COUNTIF('Expense Register'!G1470:K1470,"Yes"))*(-4),D1470/COUNTIF('Expense Register'!G1470:K1470,"Yes")))</f>
        <v>0</v>
      </c>
      <c r="F1470" s="9">
        <f>IF('Expense Register'!F1470="Contribution",0,IF('Expense Register'!F1470=$F$2,('Balance of Payments'!D1470/COUNTIF('Expense Register'!G1470:K1470,"Yes"))*(-4),D1470/COUNTIF('Expense Register'!G1470:K1470,"Yes")))</f>
        <v>0</v>
      </c>
      <c r="G1470" s="9">
        <f>IF('Expense Register'!F1470="Contribution",0,IF('Expense Register'!F1470=$G$2,('Balance of Payments'!D1470/COUNTIF('Expense Register'!G1470:K1470,"Yes"))*(-4),D1470/COUNTIF('Expense Register'!G1470:K1470,"Yes")))</f>
        <v>0</v>
      </c>
      <c r="H1470" s="9">
        <f>IF('Expense Register'!F1470="Contribution",0,IF('Expense Register'!F1470=$H$2,('Balance of Payments'!D1470/COUNTIF('Expense Register'!G1470:K1470,"Yes"))*(-4),D1470/COUNTIF('Expense Register'!G1470:K1470,"Yes")))</f>
        <v>0</v>
      </c>
      <c r="I1470" s="9">
        <f>IF('Expense Register'!F1470="Contribution",0,IF('Expense Register'!F1470=$I$2,('Balance of Payments'!D1470/COUNTIF('Expense Register'!G1470:K1470,"Yes"))*(-4),D1470/COUNTIF('Expense Register'!G1470:K1470,"Yes")))</f>
        <v>0</v>
      </c>
    </row>
    <row r="1471" spans="2:9">
      <c r="B1471" s="34" t="str">
        <f>IF('Expense Register'!B1471="","",'Expense Register'!B1471)</f>
        <v/>
      </c>
      <c r="C1471" s="34"/>
      <c r="D1471" s="11">
        <f>IF('Expense Register'!E1471="","",'Expense Register'!E1471)</f>
        <v>0</v>
      </c>
      <c r="E1471" s="9">
        <f>IF('Expense Register'!F1471="Contribution",0,IF('Expense Register'!F1471=$E$2,('Balance of Payments'!D1471/COUNTIF('Expense Register'!G1471:K1471,"Yes"))*(-4),D1471/COUNTIF('Expense Register'!G1471:K1471,"Yes")))</f>
        <v>0</v>
      </c>
      <c r="F1471" s="9">
        <f>IF('Expense Register'!F1471="Contribution",0,IF('Expense Register'!F1471=$F$2,('Balance of Payments'!D1471/COUNTIF('Expense Register'!G1471:K1471,"Yes"))*(-4),D1471/COUNTIF('Expense Register'!G1471:K1471,"Yes")))</f>
        <v>0</v>
      </c>
      <c r="G1471" s="9">
        <f>IF('Expense Register'!F1471="Contribution",0,IF('Expense Register'!F1471=$G$2,('Balance of Payments'!D1471/COUNTIF('Expense Register'!G1471:K1471,"Yes"))*(-4),D1471/COUNTIF('Expense Register'!G1471:K1471,"Yes")))</f>
        <v>0</v>
      </c>
      <c r="H1471" s="9">
        <f>IF('Expense Register'!F1471="Contribution",0,IF('Expense Register'!F1471=$H$2,('Balance of Payments'!D1471/COUNTIF('Expense Register'!G1471:K1471,"Yes"))*(-4),D1471/COUNTIF('Expense Register'!G1471:K1471,"Yes")))</f>
        <v>0</v>
      </c>
      <c r="I1471" s="9">
        <f>IF('Expense Register'!F1471="Contribution",0,IF('Expense Register'!F1471=$I$2,('Balance of Payments'!D1471/COUNTIF('Expense Register'!G1471:K1471,"Yes"))*(-4),D1471/COUNTIF('Expense Register'!G1471:K1471,"Yes")))</f>
        <v>0</v>
      </c>
    </row>
    <row r="1472" spans="2:9">
      <c r="B1472" s="34" t="str">
        <f>IF('Expense Register'!B1472="","",'Expense Register'!B1472)</f>
        <v/>
      </c>
      <c r="C1472" s="34"/>
      <c r="D1472" s="11">
        <f>IF('Expense Register'!E1472="","",'Expense Register'!E1472)</f>
        <v>0</v>
      </c>
      <c r="E1472" s="9">
        <f>IF('Expense Register'!F1472="Contribution",0,IF('Expense Register'!F1472=$E$2,('Balance of Payments'!D1472/COUNTIF('Expense Register'!G1472:K1472,"Yes"))*(-4),D1472/COUNTIF('Expense Register'!G1472:K1472,"Yes")))</f>
        <v>0</v>
      </c>
      <c r="F1472" s="9">
        <f>IF('Expense Register'!F1472="Contribution",0,IF('Expense Register'!F1472=$F$2,('Balance of Payments'!D1472/COUNTIF('Expense Register'!G1472:K1472,"Yes"))*(-4),D1472/COUNTIF('Expense Register'!G1472:K1472,"Yes")))</f>
        <v>0</v>
      </c>
      <c r="G1472" s="9">
        <f>IF('Expense Register'!F1472="Contribution",0,IF('Expense Register'!F1472=$G$2,('Balance of Payments'!D1472/COUNTIF('Expense Register'!G1472:K1472,"Yes"))*(-4),D1472/COUNTIF('Expense Register'!G1472:K1472,"Yes")))</f>
        <v>0</v>
      </c>
      <c r="H1472" s="9">
        <f>IF('Expense Register'!F1472="Contribution",0,IF('Expense Register'!F1472=$H$2,('Balance of Payments'!D1472/COUNTIF('Expense Register'!G1472:K1472,"Yes"))*(-4),D1472/COUNTIF('Expense Register'!G1472:K1472,"Yes")))</f>
        <v>0</v>
      </c>
      <c r="I1472" s="9">
        <f>IF('Expense Register'!F1472="Contribution",0,IF('Expense Register'!F1472=$I$2,('Balance of Payments'!D1472/COUNTIF('Expense Register'!G1472:K1472,"Yes"))*(-4),D1472/COUNTIF('Expense Register'!G1472:K1472,"Yes")))</f>
        <v>0</v>
      </c>
    </row>
    <row r="1473" spans="2:9">
      <c r="B1473" s="34" t="str">
        <f>IF('Expense Register'!B1473="","",'Expense Register'!B1473)</f>
        <v/>
      </c>
      <c r="C1473" s="34"/>
      <c r="D1473" s="11">
        <f>IF('Expense Register'!E1473="","",'Expense Register'!E1473)</f>
        <v>0</v>
      </c>
      <c r="E1473" s="9">
        <f>IF('Expense Register'!F1473="Contribution",0,IF('Expense Register'!F1473=$E$2,('Balance of Payments'!D1473/COUNTIF('Expense Register'!G1473:K1473,"Yes"))*(-4),D1473/COUNTIF('Expense Register'!G1473:K1473,"Yes")))</f>
        <v>0</v>
      </c>
      <c r="F1473" s="9">
        <f>IF('Expense Register'!F1473="Contribution",0,IF('Expense Register'!F1473=$F$2,('Balance of Payments'!D1473/COUNTIF('Expense Register'!G1473:K1473,"Yes"))*(-4),D1473/COUNTIF('Expense Register'!G1473:K1473,"Yes")))</f>
        <v>0</v>
      </c>
      <c r="G1473" s="9">
        <f>IF('Expense Register'!F1473="Contribution",0,IF('Expense Register'!F1473=$G$2,('Balance of Payments'!D1473/COUNTIF('Expense Register'!G1473:K1473,"Yes"))*(-4),D1473/COUNTIF('Expense Register'!G1473:K1473,"Yes")))</f>
        <v>0</v>
      </c>
      <c r="H1473" s="9">
        <f>IF('Expense Register'!F1473="Contribution",0,IF('Expense Register'!F1473=$H$2,('Balance of Payments'!D1473/COUNTIF('Expense Register'!G1473:K1473,"Yes"))*(-4),D1473/COUNTIF('Expense Register'!G1473:K1473,"Yes")))</f>
        <v>0</v>
      </c>
      <c r="I1473" s="9">
        <f>IF('Expense Register'!F1473="Contribution",0,IF('Expense Register'!F1473=$I$2,('Balance of Payments'!D1473/COUNTIF('Expense Register'!G1473:K1473,"Yes"))*(-4),D1473/COUNTIF('Expense Register'!G1473:K1473,"Yes")))</f>
        <v>0</v>
      </c>
    </row>
    <row r="1474" spans="2:9">
      <c r="B1474" s="34" t="str">
        <f>IF('Expense Register'!B1474="","",'Expense Register'!B1474)</f>
        <v/>
      </c>
      <c r="C1474" s="34"/>
      <c r="D1474" s="11">
        <f>IF('Expense Register'!E1474="","",'Expense Register'!E1474)</f>
        <v>0</v>
      </c>
      <c r="E1474" s="9">
        <f>IF('Expense Register'!F1474="Contribution",0,IF('Expense Register'!F1474=$E$2,('Balance of Payments'!D1474/COUNTIF('Expense Register'!G1474:K1474,"Yes"))*(-4),D1474/COUNTIF('Expense Register'!G1474:K1474,"Yes")))</f>
        <v>0</v>
      </c>
      <c r="F1474" s="9">
        <f>IF('Expense Register'!F1474="Contribution",0,IF('Expense Register'!F1474=$F$2,('Balance of Payments'!D1474/COUNTIF('Expense Register'!G1474:K1474,"Yes"))*(-4),D1474/COUNTIF('Expense Register'!G1474:K1474,"Yes")))</f>
        <v>0</v>
      </c>
      <c r="G1474" s="9">
        <f>IF('Expense Register'!F1474="Contribution",0,IF('Expense Register'!F1474=$G$2,('Balance of Payments'!D1474/COUNTIF('Expense Register'!G1474:K1474,"Yes"))*(-4),D1474/COUNTIF('Expense Register'!G1474:K1474,"Yes")))</f>
        <v>0</v>
      </c>
      <c r="H1474" s="9">
        <f>IF('Expense Register'!F1474="Contribution",0,IF('Expense Register'!F1474=$H$2,('Balance of Payments'!D1474/COUNTIF('Expense Register'!G1474:K1474,"Yes"))*(-4),D1474/COUNTIF('Expense Register'!G1474:K1474,"Yes")))</f>
        <v>0</v>
      </c>
      <c r="I1474" s="9">
        <f>IF('Expense Register'!F1474="Contribution",0,IF('Expense Register'!F1474=$I$2,('Balance of Payments'!D1474/COUNTIF('Expense Register'!G1474:K1474,"Yes"))*(-4),D1474/COUNTIF('Expense Register'!G1474:K1474,"Yes")))</f>
        <v>0</v>
      </c>
    </row>
    <row r="1475" spans="2:9">
      <c r="B1475" s="34" t="str">
        <f>IF('Expense Register'!B1475="","",'Expense Register'!B1475)</f>
        <v/>
      </c>
      <c r="C1475" s="34"/>
      <c r="D1475" s="11">
        <f>IF('Expense Register'!E1475="","",'Expense Register'!E1475)</f>
        <v>0</v>
      </c>
      <c r="E1475" s="9">
        <f>IF('Expense Register'!F1475="Contribution",0,IF('Expense Register'!F1475=$E$2,('Balance of Payments'!D1475/COUNTIF('Expense Register'!G1475:K1475,"Yes"))*(-4),D1475/COUNTIF('Expense Register'!G1475:K1475,"Yes")))</f>
        <v>0</v>
      </c>
      <c r="F1475" s="9">
        <f>IF('Expense Register'!F1475="Contribution",0,IF('Expense Register'!F1475=$F$2,('Balance of Payments'!D1475/COUNTIF('Expense Register'!G1475:K1475,"Yes"))*(-4),D1475/COUNTIF('Expense Register'!G1475:K1475,"Yes")))</f>
        <v>0</v>
      </c>
      <c r="G1475" s="9">
        <f>IF('Expense Register'!F1475="Contribution",0,IF('Expense Register'!F1475=$G$2,('Balance of Payments'!D1475/COUNTIF('Expense Register'!G1475:K1475,"Yes"))*(-4),D1475/COUNTIF('Expense Register'!G1475:K1475,"Yes")))</f>
        <v>0</v>
      </c>
      <c r="H1475" s="9">
        <f>IF('Expense Register'!F1475="Contribution",0,IF('Expense Register'!F1475=$H$2,('Balance of Payments'!D1475/COUNTIF('Expense Register'!G1475:K1475,"Yes"))*(-4),D1475/COUNTIF('Expense Register'!G1475:K1475,"Yes")))</f>
        <v>0</v>
      </c>
      <c r="I1475" s="9">
        <f>IF('Expense Register'!F1475="Contribution",0,IF('Expense Register'!F1475=$I$2,('Balance of Payments'!D1475/COUNTIF('Expense Register'!G1475:K1475,"Yes"))*(-4),D1475/COUNTIF('Expense Register'!G1475:K1475,"Yes")))</f>
        <v>0</v>
      </c>
    </row>
    <row r="1476" spans="2:9">
      <c r="B1476" s="34" t="str">
        <f>IF('Expense Register'!B1476="","",'Expense Register'!B1476)</f>
        <v/>
      </c>
      <c r="C1476" s="34"/>
      <c r="D1476" s="11">
        <f>IF('Expense Register'!E1476="","",'Expense Register'!E1476)</f>
        <v>0</v>
      </c>
      <c r="E1476" s="9">
        <f>IF('Expense Register'!F1476="Contribution",0,IF('Expense Register'!F1476=$E$2,('Balance of Payments'!D1476/COUNTIF('Expense Register'!G1476:K1476,"Yes"))*(-4),D1476/COUNTIF('Expense Register'!G1476:K1476,"Yes")))</f>
        <v>0</v>
      </c>
      <c r="F1476" s="9">
        <f>IF('Expense Register'!F1476="Contribution",0,IF('Expense Register'!F1476=$F$2,('Balance of Payments'!D1476/COUNTIF('Expense Register'!G1476:K1476,"Yes"))*(-4),D1476/COUNTIF('Expense Register'!G1476:K1476,"Yes")))</f>
        <v>0</v>
      </c>
      <c r="G1476" s="9">
        <f>IF('Expense Register'!F1476="Contribution",0,IF('Expense Register'!F1476=$G$2,('Balance of Payments'!D1476/COUNTIF('Expense Register'!G1476:K1476,"Yes"))*(-4),D1476/COUNTIF('Expense Register'!G1476:K1476,"Yes")))</f>
        <v>0</v>
      </c>
      <c r="H1476" s="9">
        <f>IF('Expense Register'!F1476="Contribution",0,IF('Expense Register'!F1476=$H$2,('Balance of Payments'!D1476/COUNTIF('Expense Register'!G1476:K1476,"Yes"))*(-4),D1476/COUNTIF('Expense Register'!G1476:K1476,"Yes")))</f>
        <v>0</v>
      </c>
      <c r="I1476" s="9">
        <f>IF('Expense Register'!F1476="Contribution",0,IF('Expense Register'!F1476=$I$2,('Balance of Payments'!D1476/COUNTIF('Expense Register'!G1476:K1476,"Yes"))*(-4),D1476/COUNTIF('Expense Register'!G1476:K1476,"Yes")))</f>
        <v>0</v>
      </c>
    </row>
    <row r="1477" spans="2:9">
      <c r="B1477" s="34" t="str">
        <f>IF('Expense Register'!B1477="","",'Expense Register'!B1477)</f>
        <v/>
      </c>
      <c r="C1477" s="34"/>
      <c r="D1477" s="11">
        <f>IF('Expense Register'!E1477="","",'Expense Register'!E1477)</f>
        <v>0</v>
      </c>
      <c r="E1477" s="9">
        <f>IF('Expense Register'!F1477="Contribution",0,IF('Expense Register'!F1477=$E$2,('Balance of Payments'!D1477/COUNTIF('Expense Register'!G1477:K1477,"Yes"))*(-4),D1477/COUNTIF('Expense Register'!G1477:K1477,"Yes")))</f>
        <v>0</v>
      </c>
      <c r="F1477" s="9">
        <f>IF('Expense Register'!F1477="Contribution",0,IF('Expense Register'!F1477=$F$2,('Balance of Payments'!D1477/COUNTIF('Expense Register'!G1477:K1477,"Yes"))*(-4),D1477/COUNTIF('Expense Register'!G1477:K1477,"Yes")))</f>
        <v>0</v>
      </c>
      <c r="G1477" s="9">
        <f>IF('Expense Register'!F1477="Contribution",0,IF('Expense Register'!F1477=$G$2,('Balance of Payments'!D1477/COUNTIF('Expense Register'!G1477:K1477,"Yes"))*(-4),D1477/COUNTIF('Expense Register'!G1477:K1477,"Yes")))</f>
        <v>0</v>
      </c>
      <c r="H1477" s="9">
        <f>IF('Expense Register'!F1477="Contribution",0,IF('Expense Register'!F1477=$H$2,('Balance of Payments'!D1477/COUNTIF('Expense Register'!G1477:K1477,"Yes"))*(-4),D1477/COUNTIF('Expense Register'!G1477:K1477,"Yes")))</f>
        <v>0</v>
      </c>
      <c r="I1477" s="9">
        <f>IF('Expense Register'!F1477="Contribution",0,IF('Expense Register'!F1477=$I$2,('Balance of Payments'!D1477/COUNTIF('Expense Register'!G1477:K1477,"Yes"))*(-4),D1477/COUNTIF('Expense Register'!G1477:K1477,"Yes")))</f>
        <v>0</v>
      </c>
    </row>
    <row r="1478" spans="2:9">
      <c r="B1478" s="34" t="str">
        <f>IF('Expense Register'!B1478="","",'Expense Register'!B1478)</f>
        <v/>
      </c>
      <c r="C1478" s="34"/>
      <c r="D1478" s="11">
        <f>IF('Expense Register'!E1478="","",'Expense Register'!E1478)</f>
        <v>0</v>
      </c>
      <c r="E1478" s="9">
        <f>IF('Expense Register'!F1478="Contribution",0,IF('Expense Register'!F1478=$E$2,('Balance of Payments'!D1478/COUNTIF('Expense Register'!G1478:K1478,"Yes"))*(-4),D1478/COUNTIF('Expense Register'!G1478:K1478,"Yes")))</f>
        <v>0</v>
      </c>
      <c r="F1478" s="9">
        <f>IF('Expense Register'!F1478="Contribution",0,IF('Expense Register'!F1478=$F$2,('Balance of Payments'!D1478/COUNTIF('Expense Register'!G1478:K1478,"Yes"))*(-4),D1478/COUNTIF('Expense Register'!G1478:K1478,"Yes")))</f>
        <v>0</v>
      </c>
      <c r="G1478" s="9">
        <f>IF('Expense Register'!F1478="Contribution",0,IF('Expense Register'!F1478=$G$2,('Balance of Payments'!D1478/COUNTIF('Expense Register'!G1478:K1478,"Yes"))*(-4),D1478/COUNTIF('Expense Register'!G1478:K1478,"Yes")))</f>
        <v>0</v>
      </c>
      <c r="H1478" s="9">
        <f>IF('Expense Register'!F1478="Contribution",0,IF('Expense Register'!F1478=$H$2,('Balance of Payments'!D1478/COUNTIF('Expense Register'!G1478:K1478,"Yes"))*(-4),D1478/COUNTIF('Expense Register'!G1478:K1478,"Yes")))</f>
        <v>0</v>
      </c>
      <c r="I1478" s="9">
        <f>IF('Expense Register'!F1478="Contribution",0,IF('Expense Register'!F1478=$I$2,('Balance of Payments'!D1478/COUNTIF('Expense Register'!G1478:K1478,"Yes"))*(-4),D1478/COUNTIF('Expense Register'!G1478:K1478,"Yes")))</f>
        <v>0</v>
      </c>
    </row>
    <row r="1479" spans="2:9">
      <c r="B1479" s="34" t="str">
        <f>IF('Expense Register'!B1479="","",'Expense Register'!B1479)</f>
        <v/>
      </c>
      <c r="C1479" s="34"/>
      <c r="D1479" s="11">
        <f>IF('Expense Register'!E1479="","",'Expense Register'!E1479)</f>
        <v>0</v>
      </c>
      <c r="E1479" s="9">
        <f>IF('Expense Register'!F1479="Contribution",0,IF('Expense Register'!F1479=$E$2,('Balance of Payments'!D1479/COUNTIF('Expense Register'!G1479:K1479,"Yes"))*(-4),D1479/COUNTIF('Expense Register'!G1479:K1479,"Yes")))</f>
        <v>0</v>
      </c>
      <c r="F1479" s="9">
        <f>IF('Expense Register'!F1479="Contribution",0,IF('Expense Register'!F1479=$F$2,('Balance of Payments'!D1479/COUNTIF('Expense Register'!G1479:K1479,"Yes"))*(-4),D1479/COUNTIF('Expense Register'!G1479:K1479,"Yes")))</f>
        <v>0</v>
      </c>
      <c r="G1479" s="9">
        <f>IF('Expense Register'!F1479="Contribution",0,IF('Expense Register'!F1479=$G$2,('Balance of Payments'!D1479/COUNTIF('Expense Register'!G1479:K1479,"Yes"))*(-4),D1479/COUNTIF('Expense Register'!G1479:K1479,"Yes")))</f>
        <v>0</v>
      </c>
      <c r="H1479" s="9">
        <f>IF('Expense Register'!F1479="Contribution",0,IF('Expense Register'!F1479=$H$2,('Balance of Payments'!D1479/COUNTIF('Expense Register'!G1479:K1479,"Yes"))*(-4),D1479/COUNTIF('Expense Register'!G1479:K1479,"Yes")))</f>
        <v>0</v>
      </c>
      <c r="I1479" s="9">
        <f>IF('Expense Register'!F1479="Contribution",0,IF('Expense Register'!F1479=$I$2,('Balance of Payments'!D1479/COUNTIF('Expense Register'!G1479:K1479,"Yes"))*(-4),D1479/COUNTIF('Expense Register'!G1479:K1479,"Yes")))</f>
        <v>0</v>
      </c>
    </row>
    <row r="1480" spans="2:9">
      <c r="B1480" s="34" t="str">
        <f>IF('Expense Register'!B1480="","",'Expense Register'!B1480)</f>
        <v/>
      </c>
      <c r="C1480" s="34"/>
      <c r="D1480" s="11">
        <f>IF('Expense Register'!E1480="","",'Expense Register'!E1480)</f>
        <v>0</v>
      </c>
      <c r="E1480" s="9">
        <f>IF('Expense Register'!F1480="Contribution",0,IF('Expense Register'!F1480=$E$2,('Balance of Payments'!D1480/COUNTIF('Expense Register'!G1480:K1480,"Yes"))*(-4),D1480/COUNTIF('Expense Register'!G1480:K1480,"Yes")))</f>
        <v>0</v>
      </c>
      <c r="F1480" s="9">
        <f>IF('Expense Register'!F1480="Contribution",0,IF('Expense Register'!F1480=$F$2,('Balance of Payments'!D1480/COUNTIF('Expense Register'!G1480:K1480,"Yes"))*(-4),D1480/COUNTIF('Expense Register'!G1480:K1480,"Yes")))</f>
        <v>0</v>
      </c>
      <c r="G1480" s="9">
        <f>IF('Expense Register'!F1480="Contribution",0,IF('Expense Register'!F1480=$G$2,('Balance of Payments'!D1480/COUNTIF('Expense Register'!G1480:K1480,"Yes"))*(-4),D1480/COUNTIF('Expense Register'!G1480:K1480,"Yes")))</f>
        <v>0</v>
      </c>
      <c r="H1480" s="9">
        <f>IF('Expense Register'!F1480="Contribution",0,IF('Expense Register'!F1480=$H$2,('Balance of Payments'!D1480/COUNTIF('Expense Register'!G1480:K1480,"Yes"))*(-4),D1480/COUNTIF('Expense Register'!G1480:K1480,"Yes")))</f>
        <v>0</v>
      </c>
      <c r="I1480" s="9">
        <f>IF('Expense Register'!F1480="Contribution",0,IF('Expense Register'!F1480=$I$2,('Balance of Payments'!D1480/COUNTIF('Expense Register'!G1480:K1480,"Yes"))*(-4),D1480/COUNTIF('Expense Register'!G1480:K1480,"Yes")))</f>
        <v>0</v>
      </c>
    </row>
    <row r="1481" spans="2:9">
      <c r="B1481" s="34" t="str">
        <f>IF('Expense Register'!B1481="","",'Expense Register'!B1481)</f>
        <v/>
      </c>
      <c r="C1481" s="34"/>
      <c r="D1481" s="11">
        <f>IF('Expense Register'!E1481="","",'Expense Register'!E1481)</f>
        <v>0</v>
      </c>
      <c r="E1481" s="9">
        <f>IF('Expense Register'!F1481="Contribution",0,IF('Expense Register'!F1481=$E$2,('Balance of Payments'!D1481/COUNTIF('Expense Register'!G1481:K1481,"Yes"))*(-4),D1481/COUNTIF('Expense Register'!G1481:K1481,"Yes")))</f>
        <v>0</v>
      </c>
      <c r="F1481" s="9">
        <f>IF('Expense Register'!F1481="Contribution",0,IF('Expense Register'!F1481=$F$2,('Balance of Payments'!D1481/COUNTIF('Expense Register'!G1481:K1481,"Yes"))*(-4),D1481/COUNTIF('Expense Register'!G1481:K1481,"Yes")))</f>
        <v>0</v>
      </c>
      <c r="G1481" s="9">
        <f>IF('Expense Register'!F1481="Contribution",0,IF('Expense Register'!F1481=$G$2,('Balance of Payments'!D1481/COUNTIF('Expense Register'!G1481:K1481,"Yes"))*(-4),D1481/COUNTIF('Expense Register'!G1481:K1481,"Yes")))</f>
        <v>0</v>
      </c>
      <c r="H1481" s="9">
        <f>IF('Expense Register'!F1481="Contribution",0,IF('Expense Register'!F1481=$H$2,('Balance of Payments'!D1481/COUNTIF('Expense Register'!G1481:K1481,"Yes"))*(-4),D1481/COUNTIF('Expense Register'!G1481:K1481,"Yes")))</f>
        <v>0</v>
      </c>
      <c r="I1481" s="9">
        <f>IF('Expense Register'!F1481="Contribution",0,IF('Expense Register'!F1481=$I$2,('Balance of Payments'!D1481/COUNTIF('Expense Register'!G1481:K1481,"Yes"))*(-4),D1481/COUNTIF('Expense Register'!G1481:K1481,"Yes")))</f>
        <v>0</v>
      </c>
    </row>
    <row r="1482" spans="2:9">
      <c r="B1482" s="34" t="str">
        <f>IF('Expense Register'!B1482="","",'Expense Register'!B1482)</f>
        <v/>
      </c>
      <c r="C1482" s="34"/>
      <c r="D1482" s="11">
        <f>IF('Expense Register'!E1482="","",'Expense Register'!E1482)</f>
        <v>0</v>
      </c>
      <c r="E1482" s="9">
        <f>IF('Expense Register'!F1482="Contribution",0,IF('Expense Register'!F1482=$E$2,('Balance of Payments'!D1482/COUNTIF('Expense Register'!G1482:K1482,"Yes"))*(-4),D1482/COUNTIF('Expense Register'!G1482:K1482,"Yes")))</f>
        <v>0</v>
      </c>
      <c r="F1482" s="9">
        <f>IF('Expense Register'!F1482="Contribution",0,IF('Expense Register'!F1482=$F$2,('Balance of Payments'!D1482/COUNTIF('Expense Register'!G1482:K1482,"Yes"))*(-4),D1482/COUNTIF('Expense Register'!G1482:K1482,"Yes")))</f>
        <v>0</v>
      </c>
      <c r="G1482" s="9">
        <f>IF('Expense Register'!F1482="Contribution",0,IF('Expense Register'!F1482=$G$2,('Balance of Payments'!D1482/COUNTIF('Expense Register'!G1482:K1482,"Yes"))*(-4),D1482/COUNTIF('Expense Register'!G1482:K1482,"Yes")))</f>
        <v>0</v>
      </c>
      <c r="H1482" s="9">
        <f>IF('Expense Register'!F1482="Contribution",0,IF('Expense Register'!F1482=$H$2,('Balance of Payments'!D1482/COUNTIF('Expense Register'!G1482:K1482,"Yes"))*(-4),D1482/COUNTIF('Expense Register'!G1482:K1482,"Yes")))</f>
        <v>0</v>
      </c>
      <c r="I1482" s="9">
        <f>IF('Expense Register'!F1482="Contribution",0,IF('Expense Register'!F1482=$I$2,('Balance of Payments'!D1482/COUNTIF('Expense Register'!G1482:K1482,"Yes"))*(-4),D1482/COUNTIF('Expense Register'!G1482:K1482,"Yes")))</f>
        <v>0</v>
      </c>
    </row>
    <row r="1483" spans="2:9">
      <c r="B1483" s="34" t="str">
        <f>IF('Expense Register'!B1483="","",'Expense Register'!B1483)</f>
        <v/>
      </c>
      <c r="C1483" s="34"/>
      <c r="D1483" s="11">
        <f>IF('Expense Register'!E1483="","",'Expense Register'!E1483)</f>
        <v>0</v>
      </c>
      <c r="E1483" s="9">
        <f>IF('Expense Register'!F1483="Contribution",0,IF('Expense Register'!F1483=$E$2,('Balance of Payments'!D1483/COUNTIF('Expense Register'!G1483:K1483,"Yes"))*(-4),D1483/COUNTIF('Expense Register'!G1483:K1483,"Yes")))</f>
        <v>0</v>
      </c>
      <c r="F1483" s="9">
        <f>IF('Expense Register'!F1483="Contribution",0,IF('Expense Register'!F1483=$F$2,('Balance of Payments'!D1483/COUNTIF('Expense Register'!G1483:K1483,"Yes"))*(-4),D1483/COUNTIF('Expense Register'!G1483:K1483,"Yes")))</f>
        <v>0</v>
      </c>
      <c r="G1483" s="9">
        <f>IF('Expense Register'!F1483="Contribution",0,IF('Expense Register'!F1483=$G$2,('Balance of Payments'!D1483/COUNTIF('Expense Register'!G1483:K1483,"Yes"))*(-4),D1483/COUNTIF('Expense Register'!G1483:K1483,"Yes")))</f>
        <v>0</v>
      </c>
      <c r="H1483" s="9">
        <f>IF('Expense Register'!F1483="Contribution",0,IF('Expense Register'!F1483=$H$2,('Balance of Payments'!D1483/COUNTIF('Expense Register'!G1483:K1483,"Yes"))*(-4),D1483/COUNTIF('Expense Register'!G1483:K1483,"Yes")))</f>
        <v>0</v>
      </c>
      <c r="I1483" s="9">
        <f>IF('Expense Register'!F1483="Contribution",0,IF('Expense Register'!F1483=$I$2,('Balance of Payments'!D1483/COUNTIF('Expense Register'!G1483:K1483,"Yes"))*(-4),D1483/COUNTIF('Expense Register'!G1483:K1483,"Yes")))</f>
        <v>0</v>
      </c>
    </row>
    <row r="1484" spans="2:9">
      <c r="B1484" s="34" t="str">
        <f>IF('Expense Register'!B1484="","",'Expense Register'!B1484)</f>
        <v/>
      </c>
      <c r="C1484" s="34"/>
      <c r="D1484" s="11">
        <f>IF('Expense Register'!E1484="","",'Expense Register'!E1484)</f>
        <v>0</v>
      </c>
      <c r="E1484" s="9">
        <f>IF('Expense Register'!F1484="Contribution",0,IF('Expense Register'!F1484=$E$2,('Balance of Payments'!D1484/COUNTIF('Expense Register'!G1484:K1484,"Yes"))*(-4),D1484/COUNTIF('Expense Register'!G1484:K1484,"Yes")))</f>
        <v>0</v>
      </c>
      <c r="F1484" s="9">
        <f>IF('Expense Register'!F1484="Contribution",0,IF('Expense Register'!F1484=$F$2,('Balance of Payments'!D1484/COUNTIF('Expense Register'!G1484:K1484,"Yes"))*(-4),D1484/COUNTIF('Expense Register'!G1484:K1484,"Yes")))</f>
        <v>0</v>
      </c>
      <c r="G1484" s="9">
        <f>IF('Expense Register'!F1484="Contribution",0,IF('Expense Register'!F1484=$G$2,('Balance of Payments'!D1484/COUNTIF('Expense Register'!G1484:K1484,"Yes"))*(-4),D1484/COUNTIF('Expense Register'!G1484:K1484,"Yes")))</f>
        <v>0</v>
      </c>
      <c r="H1484" s="9">
        <f>IF('Expense Register'!F1484="Contribution",0,IF('Expense Register'!F1484=$H$2,('Balance of Payments'!D1484/COUNTIF('Expense Register'!G1484:K1484,"Yes"))*(-4),D1484/COUNTIF('Expense Register'!G1484:K1484,"Yes")))</f>
        <v>0</v>
      </c>
      <c r="I1484" s="9">
        <f>IF('Expense Register'!F1484="Contribution",0,IF('Expense Register'!F1484=$I$2,('Balance of Payments'!D1484/COUNTIF('Expense Register'!G1484:K1484,"Yes"))*(-4),D1484/COUNTIF('Expense Register'!G1484:K1484,"Yes")))</f>
        <v>0</v>
      </c>
    </row>
    <row r="1485" spans="2:9">
      <c r="B1485" s="34" t="str">
        <f>IF('Expense Register'!B1485="","",'Expense Register'!B1485)</f>
        <v/>
      </c>
      <c r="C1485" s="34"/>
      <c r="D1485" s="11">
        <f>IF('Expense Register'!E1485="","",'Expense Register'!E1485)</f>
        <v>0</v>
      </c>
      <c r="E1485" s="9">
        <f>IF('Expense Register'!F1485="Contribution",0,IF('Expense Register'!F1485=$E$2,('Balance of Payments'!D1485/COUNTIF('Expense Register'!G1485:K1485,"Yes"))*(-4),D1485/COUNTIF('Expense Register'!G1485:K1485,"Yes")))</f>
        <v>0</v>
      </c>
      <c r="F1485" s="9">
        <f>IF('Expense Register'!F1485="Contribution",0,IF('Expense Register'!F1485=$F$2,('Balance of Payments'!D1485/COUNTIF('Expense Register'!G1485:K1485,"Yes"))*(-4),D1485/COUNTIF('Expense Register'!G1485:K1485,"Yes")))</f>
        <v>0</v>
      </c>
      <c r="G1485" s="9">
        <f>IF('Expense Register'!F1485="Contribution",0,IF('Expense Register'!F1485=$G$2,('Balance of Payments'!D1485/COUNTIF('Expense Register'!G1485:K1485,"Yes"))*(-4),D1485/COUNTIF('Expense Register'!G1485:K1485,"Yes")))</f>
        <v>0</v>
      </c>
      <c r="H1485" s="9">
        <f>IF('Expense Register'!F1485="Contribution",0,IF('Expense Register'!F1485=$H$2,('Balance of Payments'!D1485/COUNTIF('Expense Register'!G1485:K1485,"Yes"))*(-4),D1485/COUNTIF('Expense Register'!G1485:K1485,"Yes")))</f>
        <v>0</v>
      </c>
      <c r="I1485" s="9">
        <f>IF('Expense Register'!F1485="Contribution",0,IF('Expense Register'!F1485=$I$2,('Balance of Payments'!D1485/COUNTIF('Expense Register'!G1485:K1485,"Yes"))*(-4),D1485/COUNTIF('Expense Register'!G1485:K1485,"Yes")))</f>
        <v>0</v>
      </c>
    </row>
    <row r="1486" spans="2:9">
      <c r="B1486" s="34" t="str">
        <f>IF('Expense Register'!B1486="","",'Expense Register'!B1486)</f>
        <v/>
      </c>
      <c r="C1486" s="34"/>
      <c r="D1486" s="11">
        <f>IF('Expense Register'!E1486="","",'Expense Register'!E1486)</f>
        <v>0</v>
      </c>
      <c r="E1486" s="9">
        <f>IF('Expense Register'!F1486="Contribution",0,IF('Expense Register'!F1486=$E$2,('Balance of Payments'!D1486/COUNTIF('Expense Register'!G1486:K1486,"Yes"))*(-4),D1486/COUNTIF('Expense Register'!G1486:K1486,"Yes")))</f>
        <v>0</v>
      </c>
      <c r="F1486" s="9">
        <f>IF('Expense Register'!F1486="Contribution",0,IF('Expense Register'!F1486=$F$2,('Balance of Payments'!D1486/COUNTIF('Expense Register'!G1486:K1486,"Yes"))*(-4),D1486/COUNTIF('Expense Register'!G1486:K1486,"Yes")))</f>
        <v>0</v>
      </c>
      <c r="G1486" s="9">
        <f>IF('Expense Register'!F1486="Contribution",0,IF('Expense Register'!F1486=$G$2,('Balance of Payments'!D1486/COUNTIF('Expense Register'!G1486:K1486,"Yes"))*(-4),D1486/COUNTIF('Expense Register'!G1486:K1486,"Yes")))</f>
        <v>0</v>
      </c>
      <c r="H1486" s="9">
        <f>IF('Expense Register'!F1486="Contribution",0,IF('Expense Register'!F1486=$H$2,('Balance of Payments'!D1486/COUNTIF('Expense Register'!G1486:K1486,"Yes"))*(-4),D1486/COUNTIF('Expense Register'!G1486:K1486,"Yes")))</f>
        <v>0</v>
      </c>
      <c r="I1486" s="9">
        <f>IF('Expense Register'!F1486="Contribution",0,IF('Expense Register'!F1486=$I$2,('Balance of Payments'!D1486/COUNTIF('Expense Register'!G1486:K1486,"Yes"))*(-4),D1486/COUNTIF('Expense Register'!G1486:K1486,"Yes")))</f>
        <v>0</v>
      </c>
    </row>
    <row r="1487" spans="2:9">
      <c r="B1487" s="34" t="str">
        <f>IF('Expense Register'!B1487="","",'Expense Register'!B1487)</f>
        <v/>
      </c>
      <c r="C1487" s="34"/>
      <c r="D1487" s="11">
        <f>IF('Expense Register'!E1487="","",'Expense Register'!E1487)</f>
        <v>0</v>
      </c>
      <c r="E1487" s="9">
        <f>IF('Expense Register'!F1487="Contribution",0,IF('Expense Register'!F1487=$E$2,('Balance of Payments'!D1487/COUNTIF('Expense Register'!G1487:K1487,"Yes"))*(-4),D1487/COUNTIF('Expense Register'!G1487:K1487,"Yes")))</f>
        <v>0</v>
      </c>
      <c r="F1487" s="9">
        <f>IF('Expense Register'!F1487="Contribution",0,IF('Expense Register'!F1487=$F$2,('Balance of Payments'!D1487/COUNTIF('Expense Register'!G1487:K1487,"Yes"))*(-4),D1487/COUNTIF('Expense Register'!G1487:K1487,"Yes")))</f>
        <v>0</v>
      </c>
      <c r="G1487" s="9">
        <f>IF('Expense Register'!F1487="Contribution",0,IF('Expense Register'!F1487=$G$2,('Balance of Payments'!D1487/COUNTIF('Expense Register'!G1487:K1487,"Yes"))*(-4),D1487/COUNTIF('Expense Register'!G1487:K1487,"Yes")))</f>
        <v>0</v>
      </c>
      <c r="H1487" s="9">
        <f>IF('Expense Register'!F1487="Contribution",0,IF('Expense Register'!F1487=$H$2,('Balance of Payments'!D1487/COUNTIF('Expense Register'!G1487:K1487,"Yes"))*(-4),D1487/COUNTIF('Expense Register'!G1487:K1487,"Yes")))</f>
        <v>0</v>
      </c>
      <c r="I1487" s="9">
        <f>IF('Expense Register'!F1487="Contribution",0,IF('Expense Register'!F1487=$I$2,('Balance of Payments'!D1487/COUNTIF('Expense Register'!G1487:K1487,"Yes"))*(-4),D1487/COUNTIF('Expense Register'!G1487:K1487,"Yes")))</f>
        <v>0</v>
      </c>
    </row>
    <row r="1488" spans="2:9">
      <c r="B1488" s="34" t="str">
        <f>IF('Expense Register'!B1488="","",'Expense Register'!B1488)</f>
        <v/>
      </c>
      <c r="C1488" s="34"/>
      <c r="D1488" s="11">
        <f>IF('Expense Register'!E1488="","",'Expense Register'!E1488)</f>
        <v>0</v>
      </c>
      <c r="E1488" s="9">
        <f>IF('Expense Register'!F1488="Contribution",0,IF('Expense Register'!F1488=$E$2,('Balance of Payments'!D1488/COUNTIF('Expense Register'!G1488:K1488,"Yes"))*(-4),D1488/COUNTIF('Expense Register'!G1488:K1488,"Yes")))</f>
        <v>0</v>
      </c>
      <c r="F1488" s="9">
        <f>IF('Expense Register'!F1488="Contribution",0,IF('Expense Register'!F1488=$F$2,('Balance of Payments'!D1488/COUNTIF('Expense Register'!G1488:K1488,"Yes"))*(-4),D1488/COUNTIF('Expense Register'!G1488:K1488,"Yes")))</f>
        <v>0</v>
      </c>
      <c r="G1488" s="9">
        <f>IF('Expense Register'!F1488="Contribution",0,IF('Expense Register'!F1488=$G$2,('Balance of Payments'!D1488/COUNTIF('Expense Register'!G1488:K1488,"Yes"))*(-4),D1488/COUNTIF('Expense Register'!G1488:K1488,"Yes")))</f>
        <v>0</v>
      </c>
      <c r="H1488" s="9">
        <f>IF('Expense Register'!F1488="Contribution",0,IF('Expense Register'!F1488=$H$2,('Balance of Payments'!D1488/COUNTIF('Expense Register'!G1488:K1488,"Yes"))*(-4),D1488/COUNTIF('Expense Register'!G1488:K1488,"Yes")))</f>
        <v>0</v>
      </c>
      <c r="I1488" s="9">
        <f>IF('Expense Register'!F1488="Contribution",0,IF('Expense Register'!F1488=$I$2,('Balance of Payments'!D1488/COUNTIF('Expense Register'!G1488:K1488,"Yes"))*(-4),D1488/COUNTIF('Expense Register'!G1488:K1488,"Yes")))</f>
        <v>0</v>
      </c>
    </row>
    <row r="1489" spans="2:9">
      <c r="B1489" s="34" t="str">
        <f>IF('Expense Register'!B1489="","",'Expense Register'!B1489)</f>
        <v/>
      </c>
      <c r="C1489" s="34"/>
      <c r="D1489" s="11">
        <f>IF('Expense Register'!E1489="","",'Expense Register'!E1489)</f>
        <v>0</v>
      </c>
      <c r="E1489" s="9">
        <f>IF('Expense Register'!F1489="Contribution",0,IF('Expense Register'!F1489=$E$2,('Balance of Payments'!D1489/COUNTIF('Expense Register'!G1489:K1489,"Yes"))*(-4),D1489/COUNTIF('Expense Register'!G1489:K1489,"Yes")))</f>
        <v>0</v>
      </c>
      <c r="F1489" s="9">
        <f>IF('Expense Register'!F1489="Contribution",0,IF('Expense Register'!F1489=$F$2,('Balance of Payments'!D1489/COUNTIF('Expense Register'!G1489:K1489,"Yes"))*(-4),D1489/COUNTIF('Expense Register'!G1489:K1489,"Yes")))</f>
        <v>0</v>
      </c>
      <c r="G1489" s="9">
        <f>IF('Expense Register'!F1489="Contribution",0,IF('Expense Register'!F1489=$G$2,('Balance of Payments'!D1489/COUNTIF('Expense Register'!G1489:K1489,"Yes"))*(-4),D1489/COUNTIF('Expense Register'!G1489:K1489,"Yes")))</f>
        <v>0</v>
      </c>
      <c r="H1489" s="9">
        <f>IF('Expense Register'!F1489="Contribution",0,IF('Expense Register'!F1489=$H$2,('Balance of Payments'!D1489/COUNTIF('Expense Register'!G1489:K1489,"Yes"))*(-4),D1489/COUNTIF('Expense Register'!G1489:K1489,"Yes")))</f>
        <v>0</v>
      </c>
      <c r="I1489" s="9">
        <f>IF('Expense Register'!F1489="Contribution",0,IF('Expense Register'!F1489=$I$2,('Balance of Payments'!D1489/COUNTIF('Expense Register'!G1489:K1489,"Yes"))*(-4),D1489/COUNTIF('Expense Register'!G1489:K1489,"Yes")))</f>
        <v>0</v>
      </c>
    </row>
    <row r="1490" spans="2:9">
      <c r="B1490" s="34" t="str">
        <f>IF('Expense Register'!B1490="","",'Expense Register'!B1490)</f>
        <v/>
      </c>
      <c r="C1490" s="34"/>
      <c r="D1490" s="11">
        <f>IF('Expense Register'!E1490="","",'Expense Register'!E1490)</f>
        <v>0</v>
      </c>
      <c r="E1490" s="9">
        <f>IF('Expense Register'!F1490="Contribution",0,IF('Expense Register'!F1490=$E$2,('Balance of Payments'!D1490/COUNTIF('Expense Register'!G1490:K1490,"Yes"))*(-4),D1490/COUNTIF('Expense Register'!G1490:K1490,"Yes")))</f>
        <v>0</v>
      </c>
      <c r="F1490" s="9">
        <f>IF('Expense Register'!F1490="Contribution",0,IF('Expense Register'!F1490=$F$2,('Balance of Payments'!D1490/COUNTIF('Expense Register'!G1490:K1490,"Yes"))*(-4),D1490/COUNTIF('Expense Register'!G1490:K1490,"Yes")))</f>
        <v>0</v>
      </c>
      <c r="G1490" s="9">
        <f>IF('Expense Register'!F1490="Contribution",0,IF('Expense Register'!F1490=$G$2,('Balance of Payments'!D1490/COUNTIF('Expense Register'!G1490:K1490,"Yes"))*(-4),D1490/COUNTIF('Expense Register'!G1490:K1490,"Yes")))</f>
        <v>0</v>
      </c>
      <c r="H1490" s="9">
        <f>IF('Expense Register'!F1490="Contribution",0,IF('Expense Register'!F1490=$H$2,('Balance of Payments'!D1490/COUNTIF('Expense Register'!G1490:K1490,"Yes"))*(-4),D1490/COUNTIF('Expense Register'!G1490:K1490,"Yes")))</f>
        <v>0</v>
      </c>
      <c r="I1490" s="9">
        <f>IF('Expense Register'!F1490="Contribution",0,IF('Expense Register'!F1490=$I$2,('Balance of Payments'!D1490/COUNTIF('Expense Register'!G1490:K1490,"Yes"))*(-4),D1490/COUNTIF('Expense Register'!G1490:K1490,"Yes")))</f>
        <v>0</v>
      </c>
    </row>
    <row r="1491" spans="2:9">
      <c r="B1491" s="34" t="str">
        <f>IF('Expense Register'!B1491="","",'Expense Register'!B1491)</f>
        <v/>
      </c>
      <c r="C1491" s="34"/>
      <c r="D1491" s="11">
        <f>IF('Expense Register'!E1491="","",'Expense Register'!E1491)</f>
        <v>0</v>
      </c>
      <c r="E1491" s="9">
        <f>IF('Expense Register'!F1491="Contribution",0,IF('Expense Register'!F1491=$E$2,('Balance of Payments'!D1491/COUNTIF('Expense Register'!G1491:K1491,"Yes"))*(-4),D1491/COUNTIF('Expense Register'!G1491:K1491,"Yes")))</f>
        <v>0</v>
      </c>
      <c r="F1491" s="9">
        <f>IF('Expense Register'!F1491="Contribution",0,IF('Expense Register'!F1491=$F$2,('Balance of Payments'!D1491/COUNTIF('Expense Register'!G1491:K1491,"Yes"))*(-4),D1491/COUNTIF('Expense Register'!G1491:K1491,"Yes")))</f>
        <v>0</v>
      </c>
      <c r="G1491" s="9">
        <f>IF('Expense Register'!F1491="Contribution",0,IF('Expense Register'!F1491=$G$2,('Balance of Payments'!D1491/COUNTIF('Expense Register'!G1491:K1491,"Yes"))*(-4),D1491/COUNTIF('Expense Register'!G1491:K1491,"Yes")))</f>
        <v>0</v>
      </c>
      <c r="H1491" s="9">
        <f>IF('Expense Register'!F1491="Contribution",0,IF('Expense Register'!F1491=$H$2,('Balance of Payments'!D1491/COUNTIF('Expense Register'!G1491:K1491,"Yes"))*(-4),D1491/COUNTIF('Expense Register'!G1491:K1491,"Yes")))</f>
        <v>0</v>
      </c>
      <c r="I1491" s="9">
        <f>IF('Expense Register'!F1491="Contribution",0,IF('Expense Register'!F1491=$I$2,('Balance of Payments'!D1491/COUNTIF('Expense Register'!G1491:K1491,"Yes"))*(-4),D1491/COUNTIF('Expense Register'!G1491:K1491,"Yes")))</f>
        <v>0</v>
      </c>
    </row>
    <row r="1492" spans="2:9">
      <c r="B1492" s="34" t="str">
        <f>IF('Expense Register'!B1492="","",'Expense Register'!B1492)</f>
        <v/>
      </c>
      <c r="C1492" s="34"/>
      <c r="D1492" s="11">
        <f>IF('Expense Register'!E1492="","",'Expense Register'!E1492)</f>
        <v>0</v>
      </c>
      <c r="E1492" s="9">
        <f>IF('Expense Register'!F1492="Contribution",0,IF('Expense Register'!F1492=$E$2,('Balance of Payments'!D1492/COUNTIF('Expense Register'!G1492:K1492,"Yes"))*(-4),D1492/COUNTIF('Expense Register'!G1492:K1492,"Yes")))</f>
        <v>0</v>
      </c>
      <c r="F1492" s="9">
        <f>IF('Expense Register'!F1492="Contribution",0,IF('Expense Register'!F1492=$F$2,('Balance of Payments'!D1492/COUNTIF('Expense Register'!G1492:K1492,"Yes"))*(-4),D1492/COUNTIF('Expense Register'!G1492:K1492,"Yes")))</f>
        <v>0</v>
      </c>
      <c r="G1492" s="9">
        <f>IF('Expense Register'!F1492="Contribution",0,IF('Expense Register'!F1492=$G$2,('Balance of Payments'!D1492/COUNTIF('Expense Register'!G1492:K1492,"Yes"))*(-4),D1492/COUNTIF('Expense Register'!G1492:K1492,"Yes")))</f>
        <v>0</v>
      </c>
      <c r="H1492" s="9">
        <f>IF('Expense Register'!F1492="Contribution",0,IF('Expense Register'!F1492=$H$2,('Balance of Payments'!D1492/COUNTIF('Expense Register'!G1492:K1492,"Yes"))*(-4),D1492/COUNTIF('Expense Register'!G1492:K1492,"Yes")))</f>
        <v>0</v>
      </c>
      <c r="I1492" s="9">
        <f>IF('Expense Register'!F1492="Contribution",0,IF('Expense Register'!F1492=$I$2,('Balance of Payments'!D1492/COUNTIF('Expense Register'!G1492:K1492,"Yes"))*(-4),D1492/COUNTIF('Expense Register'!G1492:K1492,"Yes")))</f>
        <v>0</v>
      </c>
    </row>
    <row r="1493" spans="2:9">
      <c r="B1493" s="34" t="str">
        <f>IF('Expense Register'!B1493="","",'Expense Register'!B1493)</f>
        <v/>
      </c>
      <c r="C1493" s="34"/>
      <c r="D1493" s="11">
        <f>IF('Expense Register'!E1493="","",'Expense Register'!E1493)</f>
        <v>0</v>
      </c>
      <c r="E1493" s="9">
        <f>IF('Expense Register'!F1493="Contribution",0,IF('Expense Register'!F1493=$E$2,('Balance of Payments'!D1493/COUNTIF('Expense Register'!G1493:K1493,"Yes"))*(-4),D1493/COUNTIF('Expense Register'!G1493:K1493,"Yes")))</f>
        <v>0</v>
      </c>
      <c r="F1493" s="9">
        <f>IF('Expense Register'!F1493="Contribution",0,IF('Expense Register'!F1493=$F$2,('Balance of Payments'!D1493/COUNTIF('Expense Register'!G1493:K1493,"Yes"))*(-4),D1493/COUNTIF('Expense Register'!G1493:K1493,"Yes")))</f>
        <v>0</v>
      </c>
      <c r="G1493" s="9">
        <f>IF('Expense Register'!F1493="Contribution",0,IF('Expense Register'!F1493=$G$2,('Balance of Payments'!D1493/COUNTIF('Expense Register'!G1493:K1493,"Yes"))*(-4),D1493/COUNTIF('Expense Register'!G1493:K1493,"Yes")))</f>
        <v>0</v>
      </c>
      <c r="H1493" s="9">
        <f>IF('Expense Register'!F1493="Contribution",0,IF('Expense Register'!F1493=$H$2,('Balance of Payments'!D1493/COUNTIF('Expense Register'!G1493:K1493,"Yes"))*(-4),D1493/COUNTIF('Expense Register'!G1493:K1493,"Yes")))</f>
        <v>0</v>
      </c>
      <c r="I1493" s="9">
        <f>IF('Expense Register'!F1493="Contribution",0,IF('Expense Register'!F1493=$I$2,('Balance of Payments'!D1493/COUNTIF('Expense Register'!G1493:K1493,"Yes"))*(-4),D1493/COUNTIF('Expense Register'!G1493:K1493,"Yes")))</f>
        <v>0</v>
      </c>
    </row>
    <row r="1494" spans="2:9">
      <c r="B1494" s="34" t="str">
        <f>IF('Expense Register'!B1494="","",'Expense Register'!B1494)</f>
        <v/>
      </c>
      <c r="C1494" s="34"/>
      <c r="D1494" s="11">
        <f>IF('Expense Register'!E1494="","",'Expense Register'!E1494)</f>
        <v>0</v>
      </c>
      <c r="E1494" s="9">
        <f>IF('Expense Register'!F1494="Contribution",0,IF('Expense Register'!F1494=$E$2,('Balance of Payments'!D1494/COUNTIF('Expense Register'!G1494:K1494,"Yes"))*(-4),D1494/COUNTIF('Expense Register'!G1494:K1494,"Yes")))</f>
        <v>0</v>
      </c>
      <c r="F1494" s="9">
        <f>IF('Expense Register'!F1494="Contribution",0,IF('Expense Register'!F1494=$F$2,('Balance of Payments'!D1494/COUNTIF('Expense Register'!G1494:K1494,"Yes"))*(-4),D1494/COUNTIF('Expense Register'!G1494:K1494,"Yes")))</f>
        <v>0</v>
      </c>
      <c r="G1494" s="9">
        <f>IF('Expense Register'!F1494="Contribution",0,IF('Expense Register'!F1494=$G$2,('Balance of Payments'!D1494/COUNTIF('Expense Register'!G1494:K1494,"Yes"))*(-4),D1494/COUNTIF('Expense Register'!G1494:K1494,"Yes")))</f>
        <v>0</v>
      </c>
      <c r="H1494" s="9">
        <f>IF('Expense Register'!F1494="Contribution",0,IF('Expense Register'!F1494=$H$2,('Balance of Payments'!D1494/COUNTIF('Expense Register'!G1494:K1494,"Yes"))*(-4),D1494/COUNTIF('Expense Register'!G1494:K1494,"Yes")))</f>
        <v>0</v>
      </c>
      <c r="I1494" s="9">
        <f>IF('Expense Register'!F1494="Contribution",0,IF('Expense Register'!F1494=$I$2,('Balance of Payments'!D1494/COUNTIF('Expense Register'!G1494:K1494,"Yes"))*(-4),D1494/COUNTIF('Expense Register'!G1494:K1494,"Yes")))</f>
        <v>0</v>
      </c>
    </row>
    <row r="1495" spans="2:9">
      <c r="B1495" s="34" t="str">
        <f>IF('Expense Register'!B1495="","",'Expense Register'!B1495)</f>
        <v/>
      </c>
      <c r="C1495" s="34"/>
      <c r="D1495" s="11">
        <f>IF('Expense Register'!E1495="","",'Expense Register'!E1495)</f>
        <v>0</v>
      </c>
      <c r="E1495" s="9">
        <f>IF('Expense Register'!F1495="Contribution",0,IF('Expense Register'!F1495=$E$2,('Balance of Payments'!D1495/COUNTIF('Expense Register'!G1495:K1495,"Yes"))*(-4),D1495/COUNTIF('Expense Register'!G1495:K1495,"Yes")))</f>
        <v>0</v>
      </c>
      <c r="F1495" s="9">
        <f>IF('Expense Register'!F1495="Contribution",0,IF('Expense Register'!F1495=$F$2,('Balance of Payments'!D1495/COUNTIF('Expense Register'!G1495:K1495,"Yes"))*(-4),D1495/COUNTIF('Expense Register'!G1495:K1495,"Yes")))</f>
        <v>0</v>
      </c>
      <c r="G1495" s="9">
        <f>IF('Expense Register'!F1495="Contribution",0,IF('Expense Register'!F1495=$G$2,('Balance of Payments'!D1495/COUNTIF('Expense Register'!G1495:K1495,"Yes"))*(-4),D1495/COUNTIF('Expense Register'!G1495:K1495,"Yes")))</f>
        <v>0</v>
      </c>
      <c r="H1495" s="9">
        <f>IF('Expense Register'!F1495="Contribution",0,IF('Expense Register'!F1495=$H$2,('Balance of Payments'!D1495/COUNTIF('Expense Register'!G1495:K1495,"Yes"))*(-4),D1495/COUNTIF('Expense Register'!G1495:K1495,"Yes")))</f>
        <v>0</v>
      </c>
      <c r="I1495" s="9">
        <f>IF('Expense Register'!F1495="Contribution",0,IF('Expense Register'!F1495=$I$2,('Balance of Payments'!D1495/COUNTIF('Expense Register'!G1495:K1495,"Yes"))*(-4),D1495/COUNTIF('Expense Register'!G1495:K1495,"Yes")))</f>
        <v>0</v>
      </c>
    </row>
    <row r="1496" spans="2:9">
      <c r="B1496" s="34" t="str">
        <f>IF('Expense Register'!B1496="","",'Expense Register'!B1496)</f>
        <v/>
      </c>
      <c r="C1496" s="34"/>
      <c r="D1496" s="11">
        <f>IF('Expense Register'!E1496="","",'Expense Register'!E1496)</f>
        <v>0</v>
      </c>
      <c r="E1496" s="9">
        <f>IF('Expense Register'!F1496="Contribution",0,IF('Expense Register'!F1496=$E$2,('Balance of Payments'!D1496/COUNTIF('Expense Register'!G1496:K1496,"Yes"))*(-4),D1496/COUNTIF('Expense Register'!G1496:K1496,"Yes")))</f>
        <v>0</v>
      </c>
      <c r="F1496" s="9">
        <f>IF('Expense Register'!F1496="Contribution",0,IF('Expense Register'!F1496=$F$2,('Balance of Payments'!D1496/COUNTIF('Expense Register'!G1496:K1496,"Yes"))*(-4),D1496/COUNTIF('Expense Register'!G1496:K1496,"Yes")))</f>
        <v>0</v>
      </c>
      <c r="G1496" s="9">
        <f>IF('Expense Register'!F1496="Contribution",0,IF('Expense Register'!F1496=$G$2,('Balance of Payments'!D1496/COUNTIF('Expense Register'!G1496:K1496,"Yes"))*(-4),D1496/COUNTIF('Expense Register'!G1496:K1496,"Yes")))</f>
        <v>0</v>
      </c>
      <c r="H1496" s="9">
        <f>IF('Expense Register'!F1496="Contribution",0,IF('Expense Register'!F1496=$H$2,('Balance of Payments'!D1496/COUNTIF('Expense Register'!G1496:K1496,"Yes"))*(-4),D1496/COUNTIF('Expense Register'!G1496:K1496,"Yes")))</f>
        <v>0</v>
      </c>
      <c r="I1496" s="9">
        <f>IF('Expense Register'!F1496="Contribution",0,IF('Expense Register'!F1496=$I$2,('Balance of Payments'!D1496/COUNTIF('Expense Register'!G1496:K1496,"Yes"))*(-4),D1496/COUNTIF('Expense Register'!G1496:K1496,"Yes")))</f>
        <v>0</v>
      </c>
    </row>
    <row r="1497" spans="2:9">
      <c r="B1497" s="34" t="str">
        <f>IF('Expense Register'!B1497="","",'Expense Register'!B1497)</f>
        <v/>
      </c>
      <c r="C1497" s="34"/>
      <c r="D1497" s="11">
        <f>IF('Expense Register'!E1497="","",'Expense Register'!E1497)</f>
        <v>0</v>
      </c>
      <c r="E1497" s="9">
        <f>IF('Expense Register'!F1497="Contribution",0,IF('Expense Register'!F1497=$E$2,('Balance of Payments'!D1497/COUNTIF('Expense Register'!G1497:K1497,"Yes"))*(-4),D1497/COUNTIF('Expense Register'!G1497:K1497,"Yes")))</f>
        <v>0</v>
      </c>
      <c r="F1497" s="9">
        <f>IF('Expense Register'!F1497="Contribution",0,IF('Expense Register'!F1497=$F$2,('Balance of Payments'!D1497/COUNTIF('Expense Register'!G1497:K1497,"Yes"))*(-4),D1497/COUNTIF('Expense Register'!G1497:K1497,"Yes")))</f>
        <v>0</v>
      </c>
      <c r="G1497" s="9">
        <f>IF('Expense Register'!F1497="Contribution",0,IF('Expense Register'!F1497=$G$2,('Balance of Payments'!D1497/COUNTIF('Expense Register'!G1497:K1497,"Yes"))*(-4),D1497/COUNTIF('Expense Register'!G1497:K1497,"Yes")))</f>
        <v>0</v>
      </c>
      <c r="H1497" s="9">
        <f>IF('Expense Register'!F1497="Contribution",0,IF('Expense Register'!F1497=$H$2,('Balance of Payments'!D1497/COUNTIF('Expense Register'!G1497:K1497,"Yes"))*(-4),D1497/COUNTIF('Expense Register'!G1497:K1497,"Yes")))</f>
        <v>0</v>
      </c>
      <c r="I1497" s="9">
        <f>IF('Expense Register'!F1497="Contribution",0,IF('Expense Register'!F1497=$I$2,('Balance of Payments'!D1497/COUNTIF('Expense Register'!G1497:K1497,"Yes"))*(-4),D1497/COUNTIF('Expense Register'!G1497:K1497,"Yes")))</f>
        <v>0</v>
      </c>
    </row>
    <row r="1498" spans="2:9">
      <c r="B1498" s="34" t="str">
        <f>IF('Expense Register'!B1498="","",'Expense Register'!B1498)</f>
        <v/>
      </c>
      <c r="C1498" s="34"/>
      <c r="D1498" s="11">
        <f>IF('Expense Register'!E1498="","",'Expense Register'!E1498)</f>
        <v>0</v>
      </c>
      <c r="E1498" s="9">
        <f>IF('Expense Register'!F1498="Contribution",0,IF('Expense Register'!F1498=$E$2,('Balance of Payments'!D1498/COUNTIF('Expense Register'!G1498:K1498,"Yes"))*(-4),D1498/COUNTIF('Expense Register'!G1498:K1498,"Yes")))</f>
        <v>0</v>
      </c>
      <c r="F1498" s="9">
        <f>IF('Expense Register'!F1498="Contribution",0,IF('Expense Register'!F1498=$F$2,('Balance of Payments'!D1498/COUNTIF('Expense Register'!G1498:K1498,"Yes"))*(-4),D1498/COUNTIF('Expense Register'!G1498:K1498,"Yes")))</f>
        <v>0</v>
      </c>
      <c r="G1498" s="9">
        <f>IF('Expense Register'!F1498="Contribution",0,IF('Expense Register'!F1498=$G$2,('Balance of Payments'!D1498/COUNTIF('Expense Register'!G1498:K1498,"Yes"))*(-4),D1498/COUNTIF('Expense Register'!G1498:K1498,"Yes")))</f>
        <v>0</v>
      </c>
      <c r="H1498" s="9">
        <f>IF('Expense Register'!F1498="Contribution",0,IF('Expense Register'!F1498=$H$2,('Balance of Payments'!D1498/COUNTIF('Expense Register'!G1498:K1498,"Yes"))*(-4),D1498/COUNTIF('Expense Register'!G1498:K1498,"Yes")))</f>
        <v>0</v>
      </c>
      <c r="I1498" s="9">
        <f>IF('Expense Register'!F1498="Contribution",0,IF('Expense Register'!F1498=$I$2,('Balance of Payments'!D1498/COUNTIF('Expense Register'!G1498:K1498,"Yes"))*(-4),D1498/COUNTIF('Expense Register'!G1498:K1498,"Yes")))</f>
        <v>0</v>
      </c>
    </row>
    <row r="1499" spans="2:9">
      <c r="B1499" s="34" t="str">
        <f>IF('Expense Register'!B1499="","",'Expense Register'!B1499)</f>
        <v/>
      </c>
      <c r="C1499" s="34"/>
      <c r="D1499" s="11">
        <f>IF('Expense Register'!E1499="","",'Expense Register'!E1499)</f>
        <v>0</v>
      </c>
      <c r="E1499" s="9">
        <f>IF('Expense Register'!F1499="Contribution",0,IF('Expense Register'!F1499=$E$2,('Balance of Payments'!D1499/COUNTIF('Expense Register'!G1499:K1499,"Yes"))*(-4),D1499/COUNTIF('Expense Register'!G1499:K1499,"Yes")))</f>
        <v>0</v>
      </c>
      <c r="F1499" s="9">
        <f>IF('Expense Register'!F1499="Contribution",0,IF('Expense Register'!F1499=$F$2,('Balance of Payments'!D1499/COUNTIF('Expense Register'!G1499:K1499,"Yes"))*(-4),D1499/COUNTIF('Expense Register'!G1499:K1499,"Yes")))</f>
        <v>0</v>
      </c>
      <c r="G1499" s="9">
        <f>IF('Expense Register'!F1499="Contribution",0,IF('Expense Register'!F1499=$G$2,('Balance of Payments'!D1499/COUNTIF('Expense Register'!G1499:K1499,"Yes"))*(-4),D1499/COUNTIF('Expense Register'!G1499:K1499,"Yes")))</f>
        <v>0</v>
      </c>
      <c r="H1499" s="9">
        <f>IF('Expense Register'!F1499="Contribution",0,IF('Expense Register'!F1499=$H$2,('Balance of Payments'!D1499/COUNTIF('Expense Register'!G1499:K1499,"Yes"))*(-4),D1499/COUNTIF('Expense Register'!G1499:K1499,"Yes")))</f>
        <v>0</v>
      </c>
      <c r="I1499" s="9">
        <f>IF('Expense Register'!F1499="Contribution",0,IF('Expense Register'!F1499=$I$2,('Balance of Payments'!D1499/COUNTIF('Expense Register'!G1499:K1499,"Yes"))*(-4),D1499/COUNTIF('Expense Register'!G1499:K1499,"Yes")))</f>
        <v>0</v>
      </c>
    </row>
    <row r="1500" spans="2:9">
      <c r="B1500" s="34" t="str">
        <f>IF('Expense Register'!B1500="","",'Expense Register'!B1500)</f>
        <v/>
      </c>
      <c r="C1500" s="34"/>
      <c r="D1500" s="11">
        <f>IF('Expense Register'!E1500="","",'Expense Register'!E1500)</f>
        <v>0</v>
      </c>
      <c r="E1500" s="9">
        <f>IF('Expense Register'!F1500="Contribution",0,IF('Expense Register'!F1500=$E$2,('Balance of Payments'!D1500/COUNTIF('Expense Register'!G1500:K1500,"Yes"))*(-4),D1500/COUNTIF('Expense Register'!G1500:K1500,"Yes")))</f>
        <v>0</v>
      </c>
      <c r="F1500" s="9">
        <f>IF('Expense Register'!F1500="Contribution",0,IF('Expense Register'!F1500=$F$2,('Balance of Payments'!D1500/COUNTIF('Expense Register'!G1500:K1500,"Yes"))*(-4),D1500/COUNTIF('Expense Register'!G1500:K1500,"Yes")))</f>
        <v>0</v>
      </c>
      <c r="G1500" s="9">
        <f>IF('Expense Register'!F1500="Contribution",0,IF('Expense Register'!F1500=$G$2,('Balance of Payments'!D1500/COUNTIF('Expense Register'!G1500:K1500,"Yes"))*(-4),D1500/COUNTIF('Expense Register'!G1500:K1500,"Yes")))</f>
        <v>0</v>
      </c>
      <c r="H1500" s="9">
        <f>IF('Expense Register'!F1500="Contribution",0,IF('Expense Register'!F1500=$H$2,('Balance of Payments'!D1500/COUNTIF('Expense Register'!G1500:K1500,"Yes"))*(-4),D1500/COUNTIF('Expense Register'!G1500:K1500,"Yes")))</f>
        <v>0</v>
      </c>
      <c r="I1500" s="9">
        <f>IF('Expense Register'!F1500="Contribution",0,IF('Expense Register'!F1500=$I$2,('Balance of Payments'!D1500/COUNTIF('Expense Register'!G1500:K1500,"Yes"))*(-4),D1500/COUNTIF('Expense Register'!G1500:K1500,"Yes")))</f>
        <v>0</v>
      </c>
    </row>
    <row r="1501" spans="2:9">
      <c r="B1501" s="34" t="str">
        <f>IF('Expense Register'!B1501="","",'Expense Register'!B1501)</f>
        <v/>
      </c>
      <c r="C1501" s="34"/>
      <c r="D1501" s="11">
        <f>IF('Expense Register'!E1501="","",'Expense Register'!E1501)</f>
        <v>0</v>
      </c>
      <c r="E1501" s="9">
        <f>IF('Expense Register'!F1501="Contribution",0,IF('Expense Register'!F1501=$E$2,('Balance of Payments'!D1501/COUNTIF('Expense Register'!G1501:K1501,"Yes"))*(-4),D1501/COUNTIF('Expense Register'!G1501:K1501,"Yes")))</f>
        <v>0</v>
      </c>
      <c r="F1501" s="9">
        <f>IF('Expense Register'!F1501="Contribution",0,IF('Expense Register'!F1501=$F$2,('Balance of Payments'!D1501/COUNTIF('Expense Register'!G1501:K1501,"Yes"))*(-4),D1501/COUNTIF('Expense Register'!G1501:K1501,"Yes")))</f>
        <v>0</v>
      </c>
      <c r="G1501" s="9">
        <f>IF('Expense Register'!F1501="Contribution",0,IF('Expense Register'!F1501=$G$2,('Balance of Payments'!D1501/COUNTIF('Expense Register'!G1501:K1501,"Yes"))*(-4),D1501/COUNTIF('Expense Register'!G1501:K1501,"Yes")))</f>
        <v>0</v>
      </c>
      <c r="H1501" s="9">
        <f>IF('Expense Register'!F1501="Contribution",0,IF('Expense Register'!F1501=$H$2,('Balance of Payments'!D1501/COUNTIF('Expense Register'!G1501:K1501,"Yes"))*(-4),D1501/COUNTIF('Expense Register'!G1501:K1501,"Yes")))</f>
        <v>0</v>
      </c>
      <c r="I1501" s="9">
        <f>IF('Expense Register'!F1501="Contribution",0,IF('Expense Register'!F1501=$I$2,('Balance of Payments'!D1501/COUNTIF('Expense Register'!G1501:K1501,"Yes"))*(-4),D1501/COUNTIF('Expense Register'!G1501:K1501,"Yes")))</f>
        <v>0</v>
      </c>
    </row>
    <row r="1502" spans="2:9">
      <c r="B1502" s="34" t="str">
        <f>IF('Expense Register'!B1502="","",'Expense Register'!B1502)</f>
        <v/>
      </c>
      <c r="C1502" s="34"/>
      <c r="D1502" s="11">
        <f>IF('Expense Register'!E1502="","",'Expense Register'!E1502)</f>
        <v>0</v>
      </c>
      <c r="E1502" s="9">
        <f>IF('Expense Register'!F1502="Contribution",0,IF('Expense Register'!F1502=$E$2,('Balance of Payments'!D1502/COUNTIF('Expense Register'!G1502:K1502,"Yes"))*(-4),D1502/COUNTIF('Expense Register'!G1502:K1502,"Yes")))</f>
        <v>0</v>
      </c>
      <c r="F1502" s="9">
        <f>IF('Expense Register'!F1502="Contribution",0,IF('Expense Register'!F1502=$F$2,('Balance of Payments'!D1502/COUNTIF('Expense Register'!G1502:K1502,"Yes"))*(-4),D1502/COUNTIF('Expense Register'!G1502:K1502,"Yes")))</f>
        <v>0</v>
      </c>
      <c r="G1502" s="9">
        <f>IF('Expense Register'!F1502="Contribution",0,IF('Expense Register'!F1502=$G$2,('Balance of Payments'!D1502/COUNTIF('Expense Register'!G1502:K1502,"Yes"))*(-4),D1502/COUNTIF('Expense Register'!G1502:K1502,"Yes")))</f>
        <v>0</v>
      </c>
      <c r="H1502" s="9">
        <f>IF('Expense Register'!F1502="Contribution",0,IF('Expense Register'!F1502=$H$2,('Balance of Payments'!D1502/COUNTIF('Expense Register'!G1502:K1502,"Yes"))*(-4),D1502/COUNTIF('Expense Register'!G1502:K1502,"Yes")))</f>
        <v>0</v>
      </c>
      <c r="I1502" s="9">
        <f>IF('Expense Register'!F1502="Contribution",0,IF('Expense Register'!F1502=$I$2,('Balance of Payments'!D1502/COUNTIF('Expense Register'!G1502:K1502,"Yes"))*(-4),D1502/COUNTIF('Expense Register'!G1502:K1502,"Yes")))</f>
        <v>0</v>
      </c>
    </row>
    <row r="1503" spans="2:9">
      <c r="B1503" s="34" t="str">
        <f>IF('Expense Register'!B1503="","",'Expense Register'!B1503)</f>
        <v/>
      </c>
      <c r="C1503" s="34"/>
      <c r="D1503" s="11">
        <f>IF('Expense Register'!E1503="","",'Expense Register'!E1503)</f>
        <v>0</v>
      </c>
      <c r="E1503" s="9">
        <f>IF('Expense Register'!F1503="Contribution",0,IF('Expense Register'!F1503=$E$2,('Balance of Payments'!D1503/COUNTIF('Expense Register'!G1503:K1503,"Yes"))*(-4),D1503/COUNTIF('Expense Register'!G1503:K1503,"Yes")))</f>
        <v>0</v>
      </c>
      <c r="F1503" s="9">
        <f>IF('Expense Register'!F1503="Contribution",0,IF('Expense Register'!F1503=$F$2,('Balance of Payments'!D1503/COUNTIF('Expense Register'!G1503:K1503,"Yes"))*(-4),D1503/COUNTIF('Expense Register'!G1503:K1503,"Yes")))</f>
        <v>0</v>
      </c>
      <c r="G1503" s="9">
        <f>IF('Expense Register'!F1503="Contribution",0,IF('Expense Register'!F1503=$G$2,('Balance of Payments'!D1503/COUNTIF('Expense Register'!G1503:K1503,"Yes"))*(-4),D1503/COUNTIF('Expense Register'!G1503:K1503,"Yes")))</f>
        <v>0</v>
      </c>
      <c r="H1503" s="9">
        <f>IF('Expense Register'!F1503="Contribution",0,IF('Expense Register'!F1503=$H$2,('Balance of Payments'!D1503/COUNTIF('Expense Register'!G1503:K1503,"Yes"))*(-4),D1503/COUNTIF('Expense Register'!G1503:K1503,"Yes")))</f>
        <v>0</v>
      </c>
      <c r="I1503" s="9">
        <f>IF('Expense Register'!F1503="Contribution",0,IF('Expense Register'!F1503=$I$2,('Balance of Payments'!D1503/COUNTIF('Expense Register'!G1503:K1503,"Yes"))*(-4),D1503/COUNTIF('Expense Register'!G1503:K1503,"Yes")))</f>
        <v>0</v>
      </c>
    </row>
    <row r="1504" spans="2:9">
      <c r="B1504" s="34" t="str">
        <f>IF('Expense Register'!B1504="","",'Expense Register'!B1504)</f>
        <v/>
      </c>
      <c r="C1504" s="34"/>
      <c r="D1504" s="11">
        <f>IF('Expense Register'!E1504="","",'Expense Register'!E1504)</f>
        <v>0</v>
      </c>
      <c r="E1504" s="9">
        <f>IF('Expense Register'!F1504="Contribution",0,IF('Expense Register'!F1504=$E$2,('Balance of Payments'!D1504/COUNTIF('Expense Register'!G1504:K1504,"Yes"))*(-4),D1504/COUNTIF('Expense Register'!G1504:K1504,"Yes")))</f>
        <v>0</v>
      </c>
      <c r="F1504" s="9">
        <f>IF('Expense Register'!F1504="Contribution",0,IF('Expense Register'!F1504=$F$2,('Balance of Payments'!D1504/COUNTIF('Expense Register'!G1504:K1504,"Yes"))*(-4),D1504/COUNTIF('Expense Register'!G1504:K1504,"Yes")))</f>
        <v>0</v>
      </c>
      <c r="G1504" s="9">
        <f>IF('Expense Register'!F1504="Contribution",0,IF('Expense Register'!F1504=$G$2,('Balance of Payments'!D1504/COUNTIF('Expense Register'!G1504:K1504,"Yes"))*(-4),D1504/COUNTIF('Expense Register'!G1504:K1504,"Yes")))</f>
        <v>0</v>
      </c>
      <c r="H1504" s="9">
        <f>IF('Expense Register'!F1504="Contribution",0,IF('Expense Register'!F1504=$H$2,('Balance of Payments'!D1504/COUNTIF('Expense Register'!G1504:K1504,"Yes"))*(-4),D1504/COUNTIF('Expense Register'!G1504:K1504,"Yes")))</f>
        <v>0</v>
      </c>
      <c r="I1504" s="9">
        <f>IF('Expense Register'!F1504="Contribution",0,IF('Expense Register'!F1504=$I$2,('Balance of Payments'!D1504/COUNTIF('Expense Register'!G1504:K1504,"Yes"))*(-4),D1504/COUNTIF('Expense Register'!G1504:K1504,"Yes")))</f>
        <v>0</v>
      </c>
    </row>
    <row r="1505" spans="2:9">
      <c r="B1505" s="34" t="str">
        <f>IF('Expense Register'!B1505="","",'Expense Register'!B1505)</f>
        <v/>
      </c>
      <c r="C1505" s="34"/>
      <c r="D1505" s="11">
        <f>IF('Expense Register'!E1505="","",'Expense Register'!E1505)</f>
        <v>0</v>
      </c>
      <c r="E1505" s="9">
        <f>IF('Expense Register'!F1505="Contribution",0,IF('Expense Register'!F1505=$E$2,('Balance of Payments'!D1505/COUNTIF('Expense Register'!G1505:K1505,"Yes"))*(-4),D1505/COUNTIF('Expense Register'!G1505:K1505,"Yes")))</f>
        <v>0</v>
      </c>
      <c r="F1505" s="9">
        <f>IF('Expense Register'!F1505="Contribution",0,IF('Expense Register'!F1505=$F$2,('Balance of Payments'!D1505/COUNTIF('Expense Register'!G1505:K1505,"Yes"))*(-4),D1505/COUNTIF('Expense Register'!G1505:K1505,"Yes")))</f>
        <v>0</v>
      </c>
      <c r="G1505" s="9">
        <f>IF('Expense Register'!F1505="Contribution",0,IF('Expense Register'!F1505=$G$2,('Balance of Payments'!D1505/COUNTIF('Expense Register'!G1505:K1505,"Yes"))*(-4),D1505/COUNTIF('Expense Register'!G1505:K1505,"Yes")))</f>
        <v>0</v>
      </c>
      <c r="H1505" s="9">
        <f>IF('Expense Register'!F1505="Contribution",0,IF('Expense Register'!F1505=$H$2,('Balance of Payments'!D1505/COUNTIF('Expense Register'!G1505:K1505,"Yes"))*(-4),D1505/COUNTIF('Expense Register'!G1505:K1505,"Yes")))</f>
        <v>0</v>
      </c>
      <c r="I1505" s="9">
        <f>IF('Expense Register'!F1505="Contribution",0,IF('Expense Register'!F1505=$I$2,('Balance of Payments'!D1505/COUNTIF('Expense Register'!G1505:K1505,"Yes"))*(-4),D1505/COUNTIF('Expense Register'!G1505:K1505,"Yes")))</f>
        <v>0</v>
      </c>
    </row>
    <row r="1506" spans="2:9">
      <c r="B1506" s="34" t="str">
        <f>IF('Expense Register'!B1506="","",'Expense Register'!B1506)</f>
        <v/>
      </c>
      <c r="C1506" s="34"/>
      <c r="D1506" s="11">
        <f>IF('Expense Register'!E1506="","",'Expense Register'!E1506)</f>
        <v>0</v>
      </c>
      <c r="E1506" s="9">
        <f>IF('Expense Register'!F1506="Contribution",0,IF('Expense Register'!F1506=$E$2,('Balance of Payments'!D1506/COUNTIF('Expense Register'!G1506:K1506,"Yes"))*(-4),D1506/COUNTIF('Expense Register'!G1506:K1506,"Yes")))</f>
        <v>0</v>
      </c>
      <c r="F1506" s="9">
        <f>IF('Expense Register'!F1506="Contribution",0,IF('Expense Register'!F1506=$F$2,('Balance of Payments'!D1506/COUNTIF('Expense Register'!G1506:K1506,"Yes"))*(-4),D1506/COUNTIF('Expense Register'!G1506:K1506,"Yes")))</f>
        <v>0</v>
      </c>
      <c r="G1506" s="9">
        <f>IF('Expense Register'!F1506="Contribution",0,IF('Expense Register'!F1506=$G$2,('Balance of Payments'!D1506/COUNTIF('Expense Register'!G1506:K1506,"Yes"))*(-4),D1506/COUNTIF('Expense Register'!G1506:K1506,"Yes")))</f>
        <v>0</v>
      </c>
      <c r="H1506" s="9">
        <f>IF('Expense Register'!F1506="Contribution",0,IF('Expense Register'!F1506=$H$2,('Balance of Payments'!D1506/COUNTIF('Expense Register'!G1506:K1506,"Yes"))*(-4),D1506/COUNTIF('Expense Register'!G1506:K1506,"Yes")))</f>
        <v>0</v>
      </c>
      <c r="I1506" s="9">
        <f>IF('Expense Register'!F1506="Contribution",0,IF('Expense Register'!F1506=$I$2,('Balance of Payments'!D1506/COUNTIF('Expense Register'!G1506:K1506,"Yes"))*(-4),D1506/COUNTIF('Expense Register'!G1506:K1506,"Yes")))</f>
        <v>0</v>
      </c>
    </row>
    <row r="1507" spans="2:9">
      <c r="B1507" s="34" t="str">
        <f>IF('Expense Register'!B1507="","",'Expense Register'!B1507)</f>
        <v/>
      </c>
      <c r="C1507" s="34"/>
      <c r="D1507" s="11">
        <f>IF('Expense Register'!E1507="","",'Expense Register'!E1507)</f>
        <v>0</v>
      </c>
      <c r="E1507" s="9">
        <f>IF('Expense Register'!F1507="Contribution",0,IF('Expense Register'!F1507=$E$2,('Balance of Payments'!D1507/COUNTIF('Expense Register'!G1507:K1507,"Yes"))*(-4),D1507/COUNTIF('Expense Register'!G1507:K1507,"Yes")))</f>
        <v>0</v>
      </c>
      <c r="F1507" s="9">
        <f>IF('Expense Register'!F1507="Contribution",0,IF('Expense Register'!F1507=$F$2,('Balance of Payments'!D1507/COUNTIF('Expense Register'!G1507:K1507,"Yes"))*(-4),D1507/COUNTIF('Expense Register'!G1507:K1507,"Yes")))</f>
        <v>0</v>
      </c>
      <c r="G1507" s="9">
        <f>IF('Expense Register'!F1507="Contribution",0,IF('Expense Register'!F1507=$G$2,('Balance of Payments'!D1507/COUNTIF('Expense Register'!G1507:K1507,"Yes"))*(-4),D1507/COUNTIF('Expense Register'!G1507:K1507,"Yes")))</f>
        <v>0</v>
      </c>
      <c r="H1507" s="9">
        <f>IF('Expense Register'!F1507="Contribution",0,IF('Expense Register'!F1507=$H$2,('Balance of Payments'!D1507/COUNTIF('Expense Register'!G1507:K1507,"Yes"))*(-4),D1507/COUNTIF('Expense Register'!G1507:K1507,"Yes")))</f>
        <v>0</v>
      </c>
      <c r="I1507" s="9">
        <f>IF('Expense Register'!F1507="Contribution",0,IF('Expense Register'!F1507=$I$2,('Balance of Payments'!D1507/COUNTIF('Expense Register'!G1507:K1507,"Yes"))*(-4),D1507/COUNTIF('Expense Register'!G1507:K1507,"Yes")))</f>
        <v>0</v>
      </c>
    </row>
    <row r="1508" spans="2:9">
      <c r="B1508" s="34" t="str">
        <f>IF('Expense Register'!B1508="","",'Expense Register'!B1508)</f>
        <v/>
      </c>
      <c r="C1508" s="34"/>
      <c r="D1508" s="11">
        <f>IF('Expense Register'!E1508="","",'Expense Register'!E1508)</f>
        <v>0</v>
      </c>
      <c r="E1508" s="9">
        <f>IF('Expense Register'!F1508="Contribution",0,IF('Expense Register'!F1508=$E$2,('Balance of Payments'!D1508/COUNTIF('Expense Register'!G1508:K1508,"Yes"))*(-4),D1508/COUNTIF('Expense Register'!G1508:K1508,"Yes")))</f>
        <v>0</v>
      </c>
      <c r="F1508" s="9">
        <f>IF('Expense Register'!F1508="Contribution",0,IF('Expense Register'!F1508=$F$2,('Balance of Payments'!D1508/COUNTIF('Expense Register'!G1508:K1508,"Yes"))*(-4),D1508/COUNTIF('Expense Register'!G1508:K1508,"Yes")))</f>
        <v>0</v>
      </c>
      <c r="G1508" s="9">
        <f>IF('Expense Register'!F1508="Contribution",0,IF('Expense Register'!F1508=$G$2,('Balance of Payments'!D1508/COUNTIF('Expense Register'!G1508:K1508,"Yes"))*(-4),D1508/COUNTIF('Expense Register'!G1508:K1508,"Yes")))</f>
        <v>0</v>
      </c>
      <c r="H1508" s="9">
        <f>IF('Expense Register'!F1508="Contribution",0,IF('Expense Register'!F1508=$H$2,('Balance of Payments'!D1508/COUNTIF('Expense Register'!G1508:K1508,"Yes"))*(-4),D1508/COUNTIF('Expense Register'!G1508:K1508,"Yes")))</f>
        <v>0</v>
      </c>
      <c r="I1508" s="9">
        <f>IF('Expense Register'!F1508="Contribution",0,IF('Expense Register'!F1508=$I$2,('Balance of Payments'!D1508/COUNTIF('Expense Register'!G1508:K1508,"Yes"))*(-4),D1508/COUNTIF('Expense Register'!G1508:K1508,"Yes")))</f>
        <v>0</v>
      </c>
    </row>
    <row r="1509" spans="2:9">
      <c r="B1509" s="34" t="str">
        <f>IF('Expense Register'!B1509="","",'Expense Register'!B1509)</f>
        <v/>
      </c>
      <c r="C1509" s="34"/>
      <c r="D1509" s="11">
        <f>IF('Expense Register'!E1509="","",'Expense Register'!E1509)</f>
        <v>0</v>
      </c>
      <c r="E1509" s="9">
        <f>IF('Expense Register'!F1509="Contribution",0,IF('Expense Register'!F1509=$E$2,('Balance of Payments'!D1509/COUNTIF('Expense Register'!G1509:K1509,"Yes"))*(-4),D1509/COUNTIF('Expense Register'!G1509:K1509,"Yes")))</f>
        <v>0</v>
      </c>
      <c r="F1509" s="9">
        <f>IF('Expense Register'!F1509="Contribution",0,IF('Expense Register'!F1509=$F$2,('Balance of Payments'!D1509/COUNTIF('Expense Register'!G1509:K1509,"Yes"))*(-4),D1509/COUNTIF('Expense Register'!G1509:K1509,"Yes")))</f>
        <v>0</v>
      </c>
      <c r="G1509" s="9">
        <f>IF('Expense Register'!F1509="Contribution",0,IF('Expense Register'!F1509=$G$2,('Balance of Payments'!D1509/COUNTIF('Expense Register'!G1509:K1509,"Yes"))*(-4),D1509/COUNTIF('Expense Register'!G1509:K1509,"Yes")))</f>
        <v>0</v>
      </c>
      <c r="H1509" s="9">
        <f>IF('Expense Register'!F1509="Contribution",0,IF('Expense Register'!F1509=$H$2,('Balance of Payments'!D1509/COUNTIF('Expense Register'!G1509:K1509,"Yes"))*(-4),D1509/COUNTIF('Expense Register'!G1509:K1509,"Yes")))</f>
        <v>0</v>
      </c>
      <c r="I1509" s="9">
        <f>IF('Expense Register'!F1509="Contribution",0,IF('Expense Register'!F1509=$I$2,('Balance of Payments'!D1509/COUNTIF('Expense Register'!G1509:K1509,"Yes"))*(-4),D1509/COUNTIF('Expense Register'!G1509:K1509,"Yes")))</f>
        <v>0</v>
      </c>
    </row>
    <row r="1510" spans="2:9">
      <c r="B1510" s="34" t="str">
        <f>IF('Expense Register'!B1510="","",'Expense Register'!B1510)</f>
        <v/>
      </c>
      <c r="C1510" s="34"/>
      <c r="D1510" s="11">
        <f>IF('Expense Register'!E1510="","",'Expense Register'!E1510)</f>
        <v>0</v>
      </c>
      <c r="E1510" s="9">
        <f>IF('Expense Register'!F1510="Contribution",0,IF('Expense Register'!F1510=$E$2,('Balance of Payments'!D1510/COUNTIF('Expense Register'!G1510:K1510,"Yes"))*(-4),D1510/COUNTIF('Expense Register'!G1510:K1510,"Yes")))</f>
        <v>0</v>
      </c>
      <c r="F1510" s="9">
        <f>IF('Expense Register'!F1510="Contribution",0,IF('Expense Register'!F1510=$F$2,('Balance of Payments'!D1510/COUNTIF('Expense Register'!G1510:K1510,"Yes"))*(-4),D1510/COUNTIF('Expense Register'!G1510:K1510,"Yes")))</f>
        <v>0</v>
      </c>
      <c r="G1510" s="9">
        <f>IF('Expense Register'!F1510="Contribution",0,IF('Expense Register'!F1510=$G$2,('Balance of Payments'!D1510/COUNTIF('Expense Register'!G1510:K1510,"Yes"))*(-4),D1510/COUNTIF('Expense Register'!G1510:K1510,"Yes")))</f>
        <v>0</v>
      </c>
      <c r="H1510" s="9">
        <f>IF('Expense Register'!F1510="Contribution",0,IF('Expense Register'!F1510=$H$2,('Balance of Payments'!D1510/COUNTIF('Expense Register'!G1510:K1510,"Yes"))*(-4),D1510/COUNTIF('Expense Register'!G1510:K1510,"Yes")))</f>
        <v>0</v>
      </c>
      <c r="I1510" s="9">
        <f>IF('Expense Register'!F1510="Contribution",0,IF('Expense Register'!F1510=$I$2,('Balance of Payments'!D1510/COUNTIF('Expense Register'!G1510:K1510,"Yes"))*(-4),D1510/COUNTIF('Expense Register'!G1510:K1510,"Yes")))</f>
        <v>0</v>
      </c>
    </row>
    <row r="1511" spans="2:9">
      <c r="B1511" s="34" t="str">
        <f>IF('Expense Register'!B1511="","",'Expense Register'!B1511)</f>
        <v/>
      </c>
      <c r="C1511" s="34"/>
      <c r="D1511" s="11">
        <f>IF('Expense Register'!E1511="","",'Expense Register'!E1511)</f>
        <v>0</v>
      </c>
      <c r="E1511" s="9">
        <f>IF('Expense Register'!F1511="Contribution",0,IF('Expense Register'!F1511=$E$2,('Balance of Payments'!D1511/COUNTIF('Expense Register'!G1511:K1511,"Yes"))*(-4),D1511/COUNTIF('Expense Register'!G1511:K1511,"Yes")))</f>
        <v>0</v>
      </c>
      <c r="F1511" s="9">
        <f>IF('Expense Register'!F1511="Contribution",0,IF('Expense Register'!F1511=$F$2,('Balance of Payments'!D1511/COUNTIF('Expense Register'!G1511:K1511,"Yes"))*(-4),D1511/COUNTIF('Expense Register'!G1511:K1511,"Yes")))</f>
        <v>0</v>
      </c>
      <c r="G1511" s="9">
        <f>IF('Expense Register'!F1511="Contribution",0,IF('Expense Register'!F1511=$G$2,('Balance of Payments'!D1511/COUNTIF('Expense Register'!G1511:K1511,"Yes"))*(-4),D1511/COUNTIF('Expense Register'!G1511:K1511,"Yes")))</f>
        <v>0</v>
      </c>
      <c r="H1511" s="9">
        <f>IF('Expense Register'!F1511="Contribution",0,IF('Expense Register'!F1511=$H$2,('Balance of Payments'!D1511/COUNTIF('Expense Register'!G1511:K1511,"Yes"))*(-4),D1511/COUNTIF('Expense Register'!G1511:K1511,"Yes")))</f>
        <v>0</v>
      </c>
      <c r="I1511" s="9">
        <f>IF('Expense Register'!F1511="Contribution",0,IF('Expense Register'!F1511=$I$2,('Balance of Payments'!D1511/COUNTIF('Expense Register'!G1511:K1511,"Yes"))*(-4),D1511/COUNTIF('Expense Register'!G1511:K1511,"Yes")))</f>
        <v>0</v>
      </c>
    </row>
    <row r="1512" spans="2:9">
      <c r="B1512" s="34" t="str">
        <f>IF('Expense Register'!B1512="","",'Expense Register'!B1512)</f>
        <v/>
      </c>
      <c r="C1512" s="34"/>
      <c r="D1512" s="11">
        <f>IF('Expense Register'!E1512="","",'Expense Register'!E1512)</f>
        <v>0</v>
      </c>
      <c r="E1512" s="9">
        <f>IF('Expense Register'!F1512="Contribution",0,IF('Expense Register'!F1512=$E$2,('Balance of Payments'!D1512/COUNTIF('Expense Register'!G1512:K1512,"Yes"))*(-4),D1512/COUNTIF('Expense Register'!G1512:K1512,"Yes")))</f>
        <v>0</v>
      </c>
      <c r="F1512" s="9">
        <f>IF('Expense Register'!F1512="Contribution",0,IF('Expense Register'!F1512=$F$2,('Balance of Payments'!D1512/COUNTIF('Expense Register'!G1512:K1512,"Yes"))*(-4),D1512/COUNTIF('Expense Register'!G1512:K1512,"Yes")))</f>
        <v>0</v>
      </c>
      <c r="G1512" s="9">
        <f>IF('Expense Register'!F1512="Contribution",0,IF('Expense Register'!F1512=$G$2,('Balance of Payments'!D1512/COUNTIF('Expense Register'!G1512:K1512,"Yes"))*(-4),D1512/COUNTIF('Expense Register'!G1512:K1512,"Yes")))</f>
        <v>0</v>
      </c>
      <c r="H1512" s="9">
        <f>IF('Expense Register'!F1512="Contribution",0,IF('Expense Register'!F1512=$H$2,('Balance of Payments'!D1512/COUNTIF('Expense Register'!G1512:K1512,"Yes"))*(-4),D1512/COUNTIF('Expense Register'!G1512:K1512,"Yes")))</f>
        <v>0</v>
      </c>
      <c r="I1512" s="9">
        <f>IF('Expense Register'!F1512="Contribution",0,IF('Expense Register'!F1512=$I$2,('Balance of Payments'!D1512/COUNTIF('Expense Register'!G1512:K1512,"Yes"))*(-4),D1512/COUNTIF('Expense Register'!G1512:K1512,"Yes")))</f>
        <v>0</v>
      </c>
    </row>
    <row r="1513" spans="2:9">
      <c r="B1513" s="34" t="str">
        <f>IF('Expense Register'!B1513="","",'Expense Register'!B1513)</f>
        <v/>
      </c>
      <c r="C1513" s="34"/>
      <c r="D1513" s="11">
        <f>IF('Expense Register'!E1513="","",'Expense Register'!E1513)</f>
        <v>0</v>
      </c>
      <c r="E1513" s="9">
        <f>IF('Expense Register'!F1513="Contribution",0,IF('Expense Register'!F1513=$E$2,('Balance of Payments'!D1513/COUNTIF('Expense Register'!G1513:K1513,"Yes"))*(-4),D1513/COUNTIF('Expense Register'!G1513:K1513,"Yes")))</f>
        <v>0</v>
      </c>
      <c r="F1513" s="9">
        <f>IF('Expense Register'!F1513="Contribution",0,IF('Expense Register'!F1513=$F$2,('Balance of Payments'!D1513/COUNTIF('Expense Register'!G1513:K1513,"Yes"))*(-4),D1513/COUNTIF('Expense Register'!G1513:K1513,"Yes")))</f>
        <v>0</v>
      </c>
      <c r="G1513" s="9">
        <f>IF('Expense Register'!F1513="Contribution",0,IF('Expense Register'!F1513=$G$2,('Balance of Payments'!D1513/COUNTIF('Expense Register'!G1513:K1513,"Yes"))*(-4),D1513/COUNTIF('Expense Register'!G1513:K1513,"Yes")))</f>
        <v>0</v>
      </c>
      <c r="H1513" s="9">
        <f>IF('Expense Register'!F1513="Contribution",0,IF('Expense Register'!F1513=$H$2,('Balance of Payments'!D1513/COUNTIF('Expense Register'!G1513:K1513,"Yes"))*(-4),D1513/COUNTIF('Expense Register'!G1513:K1513,"Yes")))</f>
        <v>0</v>
      </c>
      <c r="I1513" s="9">
        <f>IF('Expense Register'!F1513="Contribution",0,IF('Expense Register'!F1513=$I$2,('Balance of Payments'!D1513/COUNTIF('Expense Register'!G1513:K1513,"Yes"))*(-4),D1513/COUNTIF('Expense Register'!G1513:K1513,"Yes")))</f>
        <v>0</v>
      </c>
    </row>
    <row r="1514" spans="2:9">
      <c r="B1514" s="34" t="str">
        <f>IF('Expense Register'!B1514="","",'Expense Register'!B1514)</f>
        <v/>
      </c>
      <c r="C1514" s="34"/>
      <c r="D1514" s="11">
        <f>IF('Expense Register'!E1514="","",'Expense Register'!E1514)</f>
        <v>0</v>
      </c>
      <c r="E1514" s="9">
        <f>IF('Expense Register'!F1514="Contribution",0,IF('Expense Register'!F1514=$E$2,('Balance of Payments'!D1514/COUNTIF('Expense Register'!G1514:K1514,"Yes"))*(-4),D1514/COUNTIF('Expense Register'!G1514:K1514,"Yes")))</f>
        <v>0</v>
      </c>
      <c r="F1514" s="9">
        <f>IF('Expense Register'!F1514="Contribution",0,IF('Expense Register'!F1514=$F$2,('Balance of Payments'!D1514/COUNTIF('Expense Register'!G1514:K1514,"Yes"))*(-4),D1514/COUNTIF('Expense Register'!G1514:K1514,"Yes")))</f>
        <v>0</v>
      </c>
      <c r="G1514" s="9">
        <f>IF('Expense Register'!F1514="Contribution",0,IF('Expense Register'!F1514=$G$2,('Balance of Payments'!D1514/COUNTIF('Expense Register'!G1514:K1514,"Yes"))*(-4),D1514/COUNTIF('Expense Register'!G1514:K1514,"Yes")))</f>
        <v>0</v>
      </c>
      <c r="H1514" s="9">
        <f>IF('Expense Register'!F1514="Contribution",0,IF('Expense Register'!F1514=$H$2,('Balance of Payments'!D1514/COUNTIF('Expense Register'!G1514:K1514,"Yes"))*(-4),D1514/COUNTIF('Expense Register'!G1514:K1514,"Yes")))</f>
        <v>0</v>
      </c>
      <c r="I1514" s="9">
        <f>IF('Expense Register'!F1514="Contribution",0,IF('Expense Register'!F1514=$I$2,('Balance of Payments'!D1514/COUNTIF('Expense Register'!G1514:K1514,"Yes"))*(-4),D1514/COUNTIF('Expense Register'!G1514:K1514,"Yes")))</f>
        <v>0</v>
      </c>
    </row>
    <row r="1515" spans="2:9">
      <c r="B1515" s="34" t="str">
        <f>IF('Expense Register'!B1515="","",'Expense Register'!B1515)</f>
        <v/>
      </c>
      <c r="C1515" s="34"/>
      <c r="D1515" s="11">
        <f>IF('Expense Register'!E1515="","",'Expense Register'!E1515)</f>
        <v>0</v>
      </c>
      <c r="E1515" s="9">
        <f>IF('Expense Register'!F1515="Contribution",0,IF('Expense Register'!F1515=$E$2,('Balance of Payments'!D1515/COUNTIF('Expense Register'!G1515:K1515,"Yes"))*(-4),D1515/COUNTIF('Expense Register'!G1515:K1515,"Yes")))</f>
        <v>0</v>
      </c>
      <c r="F1515" s="9">
        <f>IF('Expense Register'!F1515="Contribution",0,IF('Expense Register'!F1515=$F$2,('Balance of Payments'!D1515/COUNTIF('Expense Register'!G1515:K1515,"Yes"))*(-4),D1515/COUNTIF('Expense Register'!G1515:K1515,"Yes")))</f>
        <v>0</v>
      </c>
      <c r="G1515" s="9">
        <f>IF('Expense Register'!F1515="Contribution",0,IF('Expense Register'!F1515=$G$2,('Balance of Payments'!D1515/COUNTIF('Expense Register'!G1515:K1515,"Yes"))*(-4),D1515/COUNTIF('Expense Register'!G1515:K1515,"Yes")))</f>
        <v>0</v>
      </c>
      <c r="H1515" s="9">
        <f>IF('Expense Register'!F1515="Contribution",0,IF('Expense Register'!F1515=$H$2,('Balance of Payments'!D1515/COUNTIF('Expense Register'!G1515:K1515,"Yes"))*(-4),D1515/COUNTIF('Expense Register'!G1515:K1515,"Yes")))</f>
        <v>0</v>
      </c>
      <c r="I1515" s="9">
        <f>IF('Expense Register'!F1515="Contribution",0,IF('Expense Register'!F1515=$I$2,('Balance of Payments'!D1515/COUNTIF('Expense Register'!G1515:K1515,"Yes"))*(-4),D1515/COUNTIF('Expense Register'!G1515:K1515,"Yes")))</f>
        <v>0</v>
      </c>
    </row>
    <row r="1516" spans="2:9">
      <c r="B1516" s="34" t="str">
        <f>IF('Expense Register'!B1516="","",'Expense Register'!B1516)</f>
        <v/>
      </c>
      <c r="C1516" s="34"/>
      <c r="D1516" s="11">
        <f>IF('Expense Register'!E1516="","",'Expense Register'!E1516)</f>
        <v>0</v>
      </c>
      <c r="E1516" s="9">
        <f>IF('Expense Register'!F1516="Contribution",0,IF('Expense Register'!F1516=$E$2,('Balance of Payments'!D1516/COUNTIF('Expense Register'!G1516:K1516,"Yes"))*(-4),D1516/COUNTIF('Expense Register'!G1516:K1516,"Yes")))</f>
        <v>0</v>
      </c>
      <c r="F1516" s="9">
        <f>IF('Expense Register'!F1516="Contribution",0,IF('Expense Register'!F1516=$F$2,('Balance of Payments'!D1516/COUNTIF('Expense Register'!G1516:K1516,"Yes"))*(-4),D1516/COUNTIF('Expense Register'!G1516:K1516,"Yes")))</f>
        <v>0</v>
      </c>
      <c r="G1516" s="9">
        <f>IF('Expense Register'!F1516="Contribution",0,IF('Expense Register'!F1516=$G$2,('Balance of Payments'!D1516/COUNTIF('Expense Register'!G1516:K1516,"Yes"))*(-4),D1516/COUNTIF('Expense Register'!G1516:K1516,"Yes")))</f>
        <v>0</v>
      </c>
      <c r="H1516" s="9">
        <f>IF('Expense Register'!F1516="Contribution",0,IF('Expense Register'!F1516=$H$2,('Balance of Payments'!D1516/COUNTIF('Expense Register'!G1516:K1516,"Yes"))*(-4),D1516/COUNTIF('Expense Register'!G1516:K1516,"Yes")))</f>
        <v>0</v>
      </c>
      <c r="I1516" s="9">
        <f>IF('Expense Register'!F1516="Contribution",0,IF('Expense Register'!F1516=$I$2,('Balance of Payments'!D1516/COUNTIF('Expense Register'!G1516:K1516,"Yes"))*(-4),D1516/COUNTIF('Expense Register'!G1516:K1516,"Yes")))</f>
        <v>0</v>
      </c>
    </row>
    <row r="1517" spans="2:9">
      <c r="B1517" s="34" t="str">
        <f>IF('Expense Register'!B1517="","",'Expense Register'!B1517)</f>
        <v/>
      </c>
      <c r="C1517" s="34"/>
      <c r="D1517" s="11">
        <f>IF('Expense Register'!E1517="","",'Expense Register'!E1517)</f>
        <v>0</v>
      </c>
      <c r="E1517" s="9">
        <f>IF('Expense Register'!F1517="Contribution",0,IF('Expense Register'!F1517=$E$2,('Balance of Payments'!D1517/COUNTIF('Expense Register'!G1517:K1517,"Yes"))*(-4),D1517/COUNTIF('Expense Register'!G1517:K1517,"Yes")))</f>
        <v>0</v>
      </c>
      <c r="F1517" s="9">
        <f>IF('Expense Register'!F1517="Contribution",0,IF('Expense Register'!F1517=$F$2,('Balance of Payments'!D1517/COUNTIF('Expense Register'!G1517:K1517,"Yes"))*(-4),D1517/COUNTIF('Expense Register'!G1517:K1517,"Yes")))</f>
        <v>0</v>
      </c>
      <c r="G1517" s="9">
        <f>IF('Expense Register'!F1517="Contribution",0,IF('Expense Register'!F1517=$G$2,('Balance of Payments'!D1517/COUNTIF('Expense Register'!G1517:K1517,"Yes"))*(-4),D1517/COUNTIF('Expense Register'!G1517:K1517,"Yes")))</f>
        <v>0</v>
      </c>
      <c r="H1517" s="9">
        <f>IF('Expense Register'!F1517="Contribution",0,IF('Expense Register'!F1517=$H$2,('Balance of Payments'!D1517/COUNTIF('Expense Register'!G1517:K1517,"Yes"))*(-4),D1517/COUNTIF('Expense Register'!G1517:K1517,"Yes")))</f>
        <v>0</v>
      </c>
      <c r="I1517" s="9">
        <f>IF('Expense Register'!F1517="Contribution",0,IF('Expense Register'!F1517=$I$2,('Balance of Payments'!D1517/COUNTIF('Expense Register'!G1517:K1517,"Yes"))*(-4),D1517/COUNTIF('Expense Register'!G1517:K1517,"Yes")))</f>
        <v>0</v>
      </c>
    </row>
    <row r="1518" spans="2:9">
      <c r="B1518" s="34" t="str">
        <f>IF('Expense Register'!B1518="","",'Expense Register'!B1518)</f>
        <v/>
      </c>
      <c r="C1518" s="34"/>
      <c r="D1518" s="11">
        <f>IF('Expense Register'!E1518="","",'Expense Register'!E1518)</f>
        <v>0</v>
      </c>
      <c r="E1518" s="9">
        <f>IF('Expense Register'!F1518="Contribution",0,IF('Expense Register'!F1518=$E$2,('Balance of Payments'!D1518/COUNTIF('Expense Register'!G1518:K1518,"Yes"))*(-4),D1518/COUNTIF('Expense Register'!G1518:K1518,"Yes")))</f>
        <v>0</v>
      </c>
      <c r="F1518" s="9">
        <f>IF('Expense Register'!F1518="Contribution",0,IF('Expense Register'!F1518=$F$2,('Balance of Payments'!D1518/COUNTIF('Expense Register'!G1518:K1518,"Yes"))*(-4),D1518/COUNTIF('Expense Register'!G1518:K1518,"Yes")))</f>
        <v>0</v>
      </c>
      <c r="G1518" s="9">
        <f>IF('Expense Register'!F1518="Contribution",0,IF('Expense Register'!F1518=$G$2,('Balance of Payments'!D1518/COUNTIF('Expense Register'!G1518:K1518,"Yes"))*(-4),D1518/COUNTIF('Expense Register'!G1518:K1518,"Yes")))</f>
        <v>0</v>
      </c>
      <c r="H1518" s="9">
        <f>IF('Expense Register'!F1518="Contribution",0,IF('Expense Register'!F1518=$H$2,('Balance of Payments'!D1518/COUNTIF('Expense Register'!G1518:K1518,"Yes"))*(-4),D1518/COUNTIF('Expense Register'!G1518:K1518,"Yes")))</f>
        <v>0</v>
      </c>
      <c r="I1518" s="9">
        <f>IF('Expense Register'!F1518="Contribution",0,IF('Expense Register'!F1518=$I$2,('Balance of Payments'!D1518/COUNTIF('Expense Register'!G1518:K1518,"Yes"))*(-4),D1518/COUNTIF('Expense Register'!G1518:K1518,"Yes")))</f>
        <v>0</v>
      </c>
    </row>
    <row r="1519" spans="2:9">
      <c r="B1519" s="34" t="str">
        <f>IF('Expense Register'!B1519="","",'Expense Register'!B1519)</f>
        <v/>
      </c>
      <c r="C1519" s="34"/>
      <c r="D1519" s="11">
        <f>IF('Expense Register'!E1519="","",'Expense Register'!E1519)</f>
        <v>0</v>
      </c>
      <c r="E1519" s="9">
        <f>IF('Expense Register'!F1519="Contribution",0,IF('Expense Register'!F1519=$E$2,('Balance of Payments'!D1519/COUNTIF('Expense Register'!G1519:K1519,"Yes"))*(-4),D1519/COUNTIF('Expense Register'!G1519:K1519,"Yes")))</f>
        <v>0</v>
      </c>
      <c r="F1519" s="9">
        <f>IF('Expense Register'!F1519="Contribution",0,IF('Expense Register'!F1519=$F$2,('Balance of Payments'!D1519/COUNTIF('Expense Register'!G1519:K1519,"Yes"))*(-4),D1519/COUNTIF('Expense Register'!G1519:K1519,"Yes")))</f>
        <v>0</v>
      </c>
      <c r="G1519" s="9">
        <f>IF('Expense Register'!F1519="Contribution",0,IF('Expense Register'!F1519=$G$2,('Balance of Payments'!D1519/COUNTIF('Expense Register'!G1519:K1519,"Yes"))*(-4),D1519/COUNTIF('Expense Register'!G1519:K1519,"Yes")))</f>
        <v>0</v>
      </c>
      <c r="H1519" s="9">
        <f>IF('Expense Register'!F1519="Contribution",0,IF('Expense Register'!F1519=$H$2,('Balance of Payments'!D1519/COUNTIF('Expense Register'!G1519:K1519,"Yes"))*(-4),D1519/COUNTIF('Expense Register'!G1519:K1519,"Yes")))</f>
        <v>0</v>
      </c>
      <c r="I1519" s="9">
        <f>IF('Expense Register'!F1519="Contribution",0,IF('Expense Register'!F1519=$I$2,('Balance of Payments'!D1519/COUNTIF('Expense Register'!G1519:K1519,"Yes"))*(-4),D1519/COUNTIF('Expense Register'!G1519:K1519,"Yes")))</f>
        <v>0</v>
      </c>
    </row>
    <row r="1520" spans="2:9">
      <c r="B1520" s="34" t="str">
        <f>IF('Expense Register'!B1520="","",'Expense Register'!B1520)</f>
        <v/>
      </c>
      <c r="C1520" s="34"/>
      <c r="D1520" s="11">
        <f>IF('Expense Register'!E1520="","",'Expense Register'!E1520)</f>
        <v>0</v>
      </c>
      <c r="E1520" s="9">
        <f>IF('Expense Register'!F1520="Contribution",0,IF('Expense Register'!F1520=$E$2,('Balance of Payments'!D1520/COUNTIF('Expense Register'!G1520:K1520,"Yes"))*(-4),D1520/COUNTIF('Expense Register'!G1520:K1520,"Yes")))</f>
        <v>0</v>
      </c>
      <c r="F1520" s="9">
        <f>IF('Expense Register'!F1520="Contribution",0,IF('Expense Register'!F1520=$F$2,('Balance of Payments'!D1520/COUNTIF('Expense Register'!G1520:K1520,"Yes"))*(-4),D1520/COUNTIF('Expense Register'!G1520:K1520,"Yes")))</f>
        <v>0</v>
      </c>
      <c r="G1520" s="9">
        <f>IF('Expense Register'!F1520="Contribution",0,IF('Expense Register'!F1520=$G$2,('Balance of Payments'!D1520/COUNTIF('Expense Register'!G1520:K1520,"Yes"))*(-4),D1520/COUNTIF('Expense Register'!G1520:K1520,"Yes")))</f>
        <v>0</v>
      </c>
      <c r="H1520" s="9">
        <f>IF('Expense Register'!F1520="Contribution",0,IF('Expense Register'!F1520=$H$2,('Balance of Payments'!D1520/COUNTIF('Expense Register'!G1520:K1520,"Yes"))*(-4),D1520/COUNTIF('Expense Register'!G1520:K1520,"Yes")))</f>
        <v>0</v>
      </c>
      <c r="I1520" s="9">
        <f>IF('Expense Register'!F1520="Contribution",0,IF('Expense Register'!F1520=$I$2,('Balance of Payments'!D1520/COUNTIF('Expense Register'!G1520:K1520,"Yes"))*(-4),D1520/COUNTIF('Expense Register'!G1520:K1520,"Yes")))</f>
        <v>0</v>
      </c>
    </row>
    <row r="1521" spans="2:9">
      <c r="B1521" s="34" t="str">
        <f>IF('Expense Register'!B1521="","",'Expense Register'!B1521)</f>
        <v/>
      </c>
      <c r="C1521" s="34"/>
      <c r="D1521" s="11">
        <f>IF('Expense Register'!E1521="","",'Expense Register'!E1521)</f>
        <v>0</v>
      </c>
      <c r="E1521" s="9">
        <f>IF('Expense Register'!F1521="Contribution",0,IF('Expense Register'!F1521=$E$2,('Balance of Payments'!D1521/COUNTIF('Expense Register'!G1521:K1521,"Yes"))*(-4),D1521/COUNTIF('Expense Register'!G1521:K1521,"Yes")))</f>
        <v>0</v>
      </c>
      <c r="F1521" s="9">
        <f>IF('Expense Register'!F1521="Contribution",0,IF('Expense Register'!F1521=$F$2,('Balance of Payments'!D1521/COUNTIF('Expense Register'!G1521:K1521,"Yes"))*(-4),D1521/COUNTIF('Expense Register'!G1521:K1521,"Yes")))</f>
        <v>0</v>
      </c>
      <c r="G1521" s="9">
        <f>IF('Expense Register'!F1521="Contribution",0,IF('Expense Register'!F1521=$G$2,('Balance of Payments'!D1521/COUNTIF('Expense Register'!G1521:K1521,"Yes"))*(-4),D1521/COUNTIF('Expense Register'!G1521:K1521,"Yes")))</f>
        <v>0</v>
      </c>
      <c r="H1521" s="9">
        <f>IF('Expense Register'!F1521="Contribution",0,IF('Expense Register'!F1521=$H$2,('Balance of Payments'!D1521/COUNTIF('Expense Register'!G1521:K1521,"Yes"))*(-4),D1521/COUNTIF('Expense Register'!G1521:K1521,"Yes")))</f>
        <v>0</v>
      </c>
      <c r="I1521" s="9">
        <f>IF('Expense Register'!F1521="Contribution",0,IF('Expense Register'!F1521=$I$2,('Balance of Payments'!D1521/COUNTIF('Expense Register'!G1521:K1521,"Yes"))*(-4),D1521/COUNTIF('Expense Register'!G1521:K1521,"Yes")))</f>
        <v>0</v>
      </c>
    </row>
    <row r="1522" spans="2:9">
      <c r="B1522" s="34" t="str">
        <f>IF('Expense Register'!B1522="","",'Expense Register'!B1522)</f>
        <v/>
      </c>
      <c r="C1522" s="34"/>
      <c r="D1522" s="11">
        <f>IF('Expense Register'!E1522="","",'Expense Register'!E1522)</f>
        <v>0</v>
      </c>
      <c r="E1522" s="9">
        <f>IF('Expense Register'!F1522="Contribution",0,IF('Expense Register'!F1522=$E$2,('Balance of Payments'!D1522/COUNTIF('Expense Register'!G1522:K1522,"Yes"))*(-4),D1522/COUNTIF('Expense Register'!G1522:K1522,"Yes")))</f>
        <v>0</v>
      </c>
      <c r="F1522" s="9">
        <f>IF('Expense Register'!F1522="Contribution",0,IF('Expense Register'!F1522=$F$2,('Balance of Payments'!D1522/COUNTIF('Expense Register'!G1522:K1522,"Yes"))*(-4),D1522/COUNTIF('Expense Register'!G1522:K1522,"Yes")))</f>
        <v>0</v>
      </c>
      <c r="G1522" s="9">
        <f>IF('Expense Register'!F1522="Contribution",0,IF('Expense Register'!F1522=$G$2,('Balance of Payments'!D1522/COUNTIF('Expense Register'!G1522:K1522,"Yes"))*(-4),D1522/COUNTIF('Expense Register'!G1522:K1522,"Yes")))</f>
        <v>0</v>
      </c>
      <c r="H1522" s="9">
        <f>IF('Expense Register'!F1522="Contribution",0,IF('Expense Register'!F1522=$H$2,('Balance of Payments'!D1522/COUNTIF('Expense Register'!G1522:K1522,"Yes"))*(-4),D1522/COUNTIF('Expense Register'!G1522:K1522,"Yes")))</f>
        <v>0</v>
      </c>
      <c r="I1522" s="9">
        <f>IF('Expense Register'!F1522="Contribution",0,IF('Expense Register'!F1522=$I$2,('Balance of Payments'!D1522/COUNTIF('Expense Register'!G1522:K1522,"Yes"))*(-4),D1522/COUNTIF('Expense Register'!G1522:K1522,"Yes")))</f>
        <v>0</v>
      </c>
    </row>
    <row r="1523" spans="2:9">
      <c r="B1523" s="34" t="str">
        <f>IF('Expense Register'!B1523="","",'Expense Register'!B1523)</f>
        <v/>
      </c>
      <c r="C1523" s="34"/>
      <c r="D1523" s="11">
        <f>IF('Expense Register'!E1523="","",'Expense Register'!E1523)</f>
        <v>0</v>
      </c>
      <c r="E1523" s="9">
        <f>IF('Expense Register'!F1523="Contribution",0,IF('Expense Register'!F1523=$E$2,('Balance of Payments'!D1523/COUNTIF('Expense Register'!G1523:K1523,"Yes"))*(-4),D1523/COUNTIF('Expense Register'!G1523:K1523,"Yes")))</f>
        <v>0</v>
      </c>
      <c r="F1523" s="9">
        <f>IF('Expense Register'!F1523="Contribution",0,IF('Expense Register'!F1523=$F$2,('Balance of Payments'!D1523/COUNTIF('Expense Register'!G1523:K1523,"Yes"))*(-4),D1523/COUNTIF('Expense Register'!G1523:K1523,"Yes")))</f>
        <v>0</v>
      </c>
      <c r="G1523" s="9">
        <f>IF('Expense Register'!F1523="Contribution",0,IF('Expense Register'!F1523=$G$2,('Balance of Payments'!D1523/COUNTIF('Expense Register'!G1523:K1523,"Yes"))*(-4),D1523/COUNTIF('Expense Register'!G1523:K1523,"Yes")))</f>
        <v>0</v>
      </c>
      <c r="H1523" s="9">
        <f>IF('Expense Register'!F1523="Contribution",0,IF('Expense Register'!F1523=$H$2,('Balance of Payments'!D1523/COUNTIF('Expense Register'!G1523:K1523,"Yes"))*(-4),D1523/COUNTIF('Expense Register'!G1523:K1523,"Yes")))</f>
        <v>0</v>
      </c>
      <c r="I1523" s="9">
        <f>IF('Expense Register'!F1523="Contribution",0,IF('Expense Register'!F1523=$I$2,('Balance of Payments'!D1523/COUNTIF('Expense Register'!G1523:K1523,"Yes"))*(-4),D1523/COUNTIF('Expense Register'!G1523:K1523,"Yes")))</f>
        <v>0</v>
      </c>
    </row>
    <row r="1524" spans="2:9">
      <c r="B1524" s="34" t="str">
        <f>IF('Expense Register'!B1524="","",'Expense Register'!B1524)</f>
        <v/>
      </c>
      <c r="C1524" s="34"/>
      <c r="D1524" s="11">
        <f>IF('Expense Register'!E1524="","",'Expense Register'!E1524)</f>
        <v>0</v>
      </c>
      <c r="E1524" s="9">
        <f>IF('Expense Register'!F1524="Contribution",0,IF('Expense Register'!F1524=$E$2,('Balance of Payments'!D1524/COUNTIF('Expense Register'!G1524:K1524,"Yes"))*(-4),D1524/COUNTIF('Expense Register'!G1524:K1524,"Yes")))</f>
        <v>0</v>
      </c>
      <c r="F1524" s="9">
        <f>IF('Expense Register'!F1524="Contribution",0,IF('Expense Register'!F1524=$F$2,('Balance of Payments'!D1524/COUNTIF('Expense Register'!G1524:K1524,"Yes"))*(-4),D1524/COUNTIF('Expense Register'!G1524:K1524,"Yes")))</f>
        <v>0</v>
      </c>
      <c r="G1524" s="9">
        <f>IF('Expense Register'!F1524="Contribution",0,IF('Expense Register'!F1524=$G$2,('Balance of Payments'!D1524/COUNTIF('Expense Register'!G1524:K1524,"Yes"))*(-4),D1524/COUNTIF('Expense Register'!G1524:K1524,"Yes")))</f>
        <v>0</v>
      </c>
      <c r="H1524" s="9">
        <f>IF('Expense Register'!F1524="Contribution",0,IF('Expense Register'!F1524=$H$2,('Balance of Payments'!D1524/COUNTIF('Expense Register'!G1524:K1524,"Yes"))*(-4),D1524/COUNTIF('Expense Register'!G1524:K1524,"Yes")))</f>
        <v>0</v>
      </c>
      <c r="I1524" s="9">
        <f>IF('Expense Register'!F1524="Contribution",0,IF('Expense Register'!F1524=$I$2,('Balance of Payments'!D1524/COUNTIF('Expense Register'!G1524:K1524,"Yes"))*(-4),D1524/COUNTIF('Expense Register'!G1524:K1524,"Yes")))</f>
        <v>0</v>
      </c>
    </row>
    <row r="1525" spans="2:9">
      <c r="B1525" s="34" t="str">
        <f>IF('Expense Register'!B1525="","",'Expense Register'!B1525)</f>
        <v/>
      </c>
      <c r="C1525" s="34"/>
      <c r="D1525" s="11">
        <f>IF('Expense Register'!E1525="","",'Expense Register'!E1525)</f>
        <v>0</v>
      </c>
      <c r="E1525" s="9">
        <f>IF('Expense Register'!F1525="Contribution",0,IF('Expense Register'!F1525=$E$2,('Balance of Payments'!D1525/COUNTIF('Expense Register'!G1525:K1525,"Yes"))*(-4),D1525/COUNTIF('Expense Register'!G1525:K1525,"Yes")))</f>
        <v>0</v>
      </c>
      <c r="F1525" s="9">
        <f>IF('Expense Register'!F1525="Contribution",0,IF('Expense Register'!F1525=$F$2,('Balance of Payments'!D1525/COUNTIF('Expense Register'!G1525:K1525,"Yes"))*(-4),D1525/COUNTIF('Expense Register'!G1525:K1525,"Yes")))</f>
        <v>0</v>
      </c>
      <c r="G1525" s="9">
        <f>IF('Expense Register'!F1525="Contribution",0,IF('Expense Register'!F1525=$G$2,('Balance of Payments'!D1525/COUNTIF('Expense Register'!G1525:K1525,"Yes"))*(-4),D1525/COUNTIF('Expense Register'!G1525:K1525,"Yes")))</f>
        <v>0</v>
      </c>
      <c r="H1525" s="9">
        <f>IF('Expense Register'!F1525="Contribution",0,IF('Expense Register'!F1525=$H$2,('Balance of Payments'!D1525/COUNTIF('Expense Register'!G1525:K1525,"Yes"))*(-4),D1525/COUNTIF('Expense Register'!G1525:K1525,"Yes")))</f>
        <v>0</v>
      </c>
      <c r="I1525" s="9">
        <f>IF('Expense Register'!F1525="Contribution",0,IF('Expense Register'!F1525=$I$2,('Balance of Payments'!D1525/COUNTIF('Expense Register'!G1525:K1525,"Yes"))*(-4),D1525/COUNTIF('Expense Register'!G1525:K1525,"Yes")))</f>
        <v>0</v>
      </c>
    </row>
    <row r="1526" spans="2:9">
      <c r="B1526" s="34" t="str">
        <f>IF('Expense Register'!B1526="","",'Expense Register'!B1526)</f>
        <v/>
      </c>
      <c r="C1526" s="34"/>
      <c r="D1526" s="11">
        <f>IF('Expense Register'!E1526="","",'Expense Register'!E1526)</f>
        <v>0</v>
      </c>
      <c r="E1526" s="9">
        <f>IF('Expense Register'!F1526="Contribution",0,IF('Expense Register'!F1526=$E$2,('Balance of Payments'!D1526/COUNTIF('Expense Register'!G1526:K1526,"Yes"))*(-4),D1526/COUNTIF('Expense Register'!G1526:K1526,"Yes")))</f>
        <v>0</v>
      </c>
      <c r="F1526" s="9">
        <f>IF('Expense Register'!F1526="Contribution",0,IF('Expense Register'!F1526=$F$2,('Balance of Payments'!D1526/COUNTIF('Expense Register'!G1526:K1526,"Yes"))*(-4),D1526/COUNTIF('Expense Register'!G1526:K1526,"Yes")))</f>
        <v>0</v>
      </c>
      <c r="G1526" s="9">
        <f>IF('Expense Register'!F1526="Contribution",0,IF('Expense Register'!F1526=$G$2,('Balance of Payments'!D1526/COUNTIF('Expense Register'!G1526:K1526,"Yes"))*(-4),D1526/COUNTIF('Expense Register'!G1526:K1526,"Yes")))</f>
        <v>0</v>
      </c>
      <c r="H1526" s="9">
        <f>IF('Expense Register'!F1526="Contribution",0,IF('Expense Register'!F1526=$H$2,('Balance of Payments'!D1526/COUNTIF('Expense Register'!G1526:K1526,"Yes"))*(-4),D1526/COUNTIF('Expense Register'!G1526:K1526,"Yes")))</f>
        <v>0</v>
      </c>
      <c r="I1526" s="9">
        <f>IF('Expense Register'!F1526="Contribution",0,IF('Expense Register'!F1526=$I$2,('Balance of Payments'!D1526/COUNTIF('Expense Register'!G1526:K1526,"Yes"))*(-4),D1526/COUNTIF('Expense Register'!G1526:K1526,"Yes")))</f>
        <v>0</v>
      </c>
    </row>
    <row r="1527" spans="2:9">
      <c r="B1527" s="34" t="str">
        <f>IF('Expense Register'!B1527="","",'Expense Register'!B1527)</f>
        <v/>
      </c>
      <c r="C1527" s="34"/>
      <c r="D1527" s="11">
        <f>IF('Expense Register'!E1527="","",'Expense Register'!E1527)</f>
        <v>0</v>
      </c>
      <c r="E1527" s="9">
        <f>IF('Expense Register'!F1527="Contribution",0,IF('Expense Register'!F1527=$E$2,('Balance of Payments'!D1527/COUNTIF('Expense Register'!G1527:K1527,"Yes"))*(-4),D1527/COUNTIF('Expense Register'!G1527:K1527,"Yes")))</f>
        <v>0</v>
      </c>
      <c r="F1527" s="9">
        <f>IF('Expense Register'!F1527="Contribution",0,IF('Expense Register'!F1527=$F$2,('Balance of Payments'!D1527/COUNTIF('Expense Register'!G1527:K1527,"Yes"))*(-4),D1527/COUNTIF('Expense Register'!G1527:K1527,"Yes")))</f>
        <v>0</v>
      </c>
      <c r="G1527" s="9">
        <f>IF('Expense Register'!F1527="Contribution",0,IF('Expense Register'!F1527=$G$2,('Balance of Payments'!D1527/COUNTIF('Expense Register'!G1527:K1527,"Yes"))*(-4),D1527/COUNTIF('Expense Register'!G1527:K1527,"Yes")))</f>
        <v>0</v>
      </c>
      <c r="H1527" s="9">
        <f>IF('Expense Register'!F1527="Contribution",0,IF('Expense Register'!F1527=$H$2,('Balance of Payments'!D1527/COUNTIF('Expense Register'!G1527:K1527,"Yes"))*(-4),D1527/COUNTIF('Expense Register'!G1527:K1527,"Yes")))</f>
        <v>0</v>
      </c>
      <c r="I1527" s="9">
        <f>IF('Expense Register'!F1527="Contribution",0,IF('Expense Register'!F1527=$I$2,('Balance of Payments'!D1527/COUNTIF('Expense Register'!G1527:K1527,"Yes"))*(-4),D1527/COUNTIF('Expense Register'!G1527:K1527,"Yes")))</f>
        <v>0</v>
      </c>
    </row>
    <row r="1528" spans="2:9">
      <c r="B1528" s="34" t="str">
        <f>IF('Expense Register'!B1528="","",'Expense Register'!B1528)</f>
        <v/>
      </c>
      <c r="C1528" s="34"/>
      <c r="D1528" s="11">
        <f>IF('Expense Register'!E1528="","",'Expense Register'!E1528)</f>
        <v>0</v>
      </c>
      <c r="E1528" s="9">
        <f>IF('Expense Register'!F1528="Contribution",0,IF('Expense Register'!F1528=$E$2,('Balance of Payments'!D1528/COUNTIF('Expense Register'!G1528:K1528,"Yes"))*(-4),D1528/COUNTIF('Expense Register'!G1528:K1528,"Yes")))</f>
        <v>0</v>
      </c>
      <c r="F1528" s="9">
        <f>IF('Expense Register'!F1528="Contribution",0,IF('Expense Register'!F1528=$F$2,('Balance of Payments'!D1528/COUNTIF('Expense Register'!G1528:K1528,"Yes"))*(-4),D1528/COUNTIF('Expense Register'!G1528:K1528,"Yes")))</f>
        <v>0</v>
      </c>
      <c r="G1528" s="9">
        <f>IF('Expense Register'!F1528="Contribution",0,IF('Expense Register'!F1528=$G$2,('Balance of Payments'!D1528/COUNTIF('Expense Register'!G1528:K1528,"Yes"))*(-4),D1528/COUNTIF('Expense Register'!G1528:K1528,"Yes")))</f>
        <v>0</v>
      </c>
      <c r="H1528" s="9">
        <f>IF('Expense Register'!F1528="Contribution",0,IF('Expense Register'!F1528=$H$2,('Balance of Payments'!D1528/COUNTIF('Expense Register'!G1528:K1528,"Yes"))*(-4),D1528/COUNTIF('Expense Register'!G1528:K1528,"Yes")))</f>
        <v>0</v>
      </c>
      <c r="I1528" s="9">
        <f>IF('Expense Register'!F1528="Contribution",0,IF('Expense Register'!F1528=$I$2,('Balance of Payments'!D1528/COUNTIF('Expense Register'!G1528:K1528,"Yes"))*(-4),D1528/COUNTIF('Expense Register'!G1528:K1528,"Yes")))</f>
        <v>0</v>
      </c>
    </row>
    <row r="1529" spans="2:9">
      <c r="B1529" s="34" t="str">
        <f>IF('Expense Register'!B1529="","",'Expense Register'!B1529)</f>
        <v/>
      </c>
      <c r="C1529" s="34"/>
      <c r="D1529" s="11">
        <f>IF('Expense Register'!E1529="","",'Expense Register'!E1529)</f>
        <v>0</v>
      </c>
      <c r="E1529" s="9">
        <f>IF('Expense Register'!F1529="Contribution",0,IF('Expense Register'!F1529=$E$2,('Balance of Payments'!D1529/COUNTIF('Expense Register'!G1529:K1529,"Yes"))*(-4),D1529/COUNTIF('Expense Register'!G1529:K1529,"Yes")))</f>
        <v>0</v>
      </c>
      <c r="F1529" s="9">
        <f>IF('Expense Register'!F1529="Contribution",0,IF('Expense Register'!F1529=$F$2,('Balance of Payments'!D1529/COUNTIF('Expense Register'!G1529:K1529,"Yes"))*(-4),D1529/COUNTIF('Expense Register'!G1529:K1529,"Yes")))</f>
        <v>0</v>
      </c>
      <c r="G1529" s="9">
        <f>IF('Expense Register'!F1529="Contribution",0,IF('Expense Register'!F1529=$G$2,('Balance of Payments'!D1529/COUNTIF('Expense Register'!G1529:K1529,"Yes"))*(-4),D1529/COUNTIF('Expense Register'!G1529:K1529,"Yes")))</f>
        <v>0</v>
      </c>
      <c r="H1529" s="9">
        <f>IF('Expense Register'!F1529="Contribution",0,IF('Expense Register'!F1529=$H$2,('Balance of Payments'!D1529/COUNTIF('Expense Register'!G1529:K1529,"Yes"))*(-4),D1529/COUNTIF('Expense Register'!G1529:K1529,"Yes")))</f>
        <v>0</v>
      </c>
      <c r="I1529" s="9">
        <f>IF('Expense Register'!F1529="Contribution",0,IF('Expense Register'!F1529=$I$2,('Balance of Payments'!D1529/COUNTIF('Expense Register'!G1529:K1529,"Yes"))*(-4),D1529/COUNTIF('Expense Register'!G1529:K1529,"Yes")))</f>
        <v>0</v>
      </c>
    </row>
    <row r="1530" spans="2:9">
      <c r="B1530" s="34" t="str">
        <f>IF('Expense Register'!B1530="","",'Expense Register'!B1530)</f>
        <v/>
      </c>
      <c r="C1530" s="34"/>
      <c r="D1530" s="11">
        <f>IF('Expense Register'!E1530="","",'Expense Register'!E1530)</f>
        <v>0</v>
      </c>
      <c r="E1530" s="9">
        <f>IF('Expense Register'!F1530="Contribution",0,IF('Expense Register'!F1530=$E$2,('Balance of Payments'!D1530/COUNTIF('Expense Register'!G1530:K1530,"Yes"))*(-4),D1530/COUNTIF('Expense Register'!G1530:K1530,"Yes")))</f>
        <v>0</v>
      </c>
      <c r="F1530" s="9">
        <f>IF('Expense Register'!F1530="Contribution",0,IF('Expense Register'!F1530=$F$2,('Balance of Payments'!D1530/COUNTIF('Expense Register'!G1530:K1530,"Yes"))*(-4),D1530/COUNTIF('Expense Register'!G1530:K1530,"Yes")))</f>
        <v>0</v>
      </c>
      <c r="G1530" s="9">
        <f>IF('Expense Register'!F1530="Contribution",0,IF('Expense Register'!F1530=$G$2,('Balance of Payments'!D1530/COUNTIF('Expense Register'!G1530:K1530,"Yes"))*(-4),D1530/COUNTIF('Expense Register'!G1530:K1530,"Yes")))</f>
        <v>0</v>
      </c>
      <c r="H1530" s="9">
        <f>IF('Expense Register'!F1530="Contribution",0,IF('Expense Register'!F1530=$H$2,('Balance of Payments'!D1530/COUNTIF('Expense Register'!G1530:K1530,"Yes"))*(-4),D1530/COUNTIF('Expense Register'!G1530:K1530,"Yes")))</f>
        <v>0</v>
      </c>
      <c r="I1530" s="9">
        <f>IF('Expense Register'!F1530="Contribution",0,IF('Expense Register'!F1530=$I$2,('Balance of Payments'!D1530/COUNTIF('Expense Register'!G1530:K1530,"Yes"))*(-4),D1530/COUNTIF('Expense Register'!G1530:K1530,"Yes")))</f>
        <v>0</v>
      </c>
    </row>
    <row r="1531" spans="2:9">
      <c r="B1531" s="34" t="str">
        <f>IF('Expense Register'!B1531="","",'Expense Register'!B1531)</f>
        <v/>
      </c>
      <c r="C1531" s="34"/>
      <c r="D1531" s="11">
        <f>IF('Expense Register'!E1531="","",'Expense Register'!E1531)</f>
        <v>0</v>
      </c>
      <c r="E1531" s="9">
        <f>IF('Expense Register'!F1531="Contribution",0,IF('Expense Register'!F1531=$E$2,('Balance of Payments'!D1531/COUNTIF('Expense Register'!G1531:K1531,"Yes"))*(-4),D1531/COUNTIF('Expense Register'!G1531:K1531,"Yes")))</f>
        <v>0</v>
      </c>
      <c r="F1531" s="9">
        <f>IF('Expense Register'!F1531="Contribution",0,IF('Expense Register'!F1531=$F$2,('Balance of Payments'!D1531/COUNTIF('Expense Register'!G1531:K1531,"Yes"))*(-4),D1531/COUNTIF('Expense Register'!G1531:K1531,"Yes")))</f>
        <v>0</v>
      </c>
      <c r="G1531" s="9">
        <f>IF('Expense Register'!F1531="Contribution",0,IF('Expense Register'!F1531=$G$2,('Balance of Payments'!D1531/COUNTIF('Expense Register'!G1531:K1531,"Yes"))*(-4),D1531/COUNTIF('Expense Register'!G1531:K1531,"Yes")))</f>
        <v>0</v>
      </c>
      <c r="H1531" s="9">
        <f>IF('Expense Register'!F1531="Contribution",0,IF('Expense Register'!F1531=$H$2,('Balance of Payments'!D1531/COUNTIF('Expense Register'!G1531:K1531,"Yes"))*(-4),D1531/COUNTIF('Expense Register'!G1531:K1531,"Yes")))</f>
        <v>0</v>
      </c>
      <c r="I1531" s="9">
        <f>IF('Expense Register'!F1531="Contribution",0,IF('Expense Register'!F1531=$I$2,('Balance of Payments'!D1531/COUNTIF('Expense Register'!G1531:K1531,"Yes"))*(-4),D1531/COUNTIF('Expense Register'!G1531:K1531,"Yes")))</f>
        <v>0</v>
      </c>
    </row>
    <row r="1532" spans="2:9">
      <c r="B1532" s="34" t="str">
        <f>IF('Expense Register'!B1532="","",'Expense Register'!B1532)</f>
        <v/>
      </c>
      <c r="C1532" s="34"/>
      <c r="D1532" s="11">
        <f>IF('Expense Register'!E1532="","",'Expense Register'!E1532)</f>
        <v>0</v>
      </c>
      <c r="E1532" s="9">
        <f>IF('Expense Register'!F1532="Contribution",0,IF('Expense Register'!F1532=$E$2,('Balance of Payments'!D1532/COUNTIF('Expense Register'!G1532:K1532,"Yes"))*(-4),D1532/COUNTIF('Expense Register'!G1532:K1532,"Yes")))</f>
        <v>0</v>
      </c>
      <c r="F1532" s="9">
        <f>IF('Expense Register'!F1532="Contribution",0,IF('Expense Register'!F1532=$F$2,('Balance of Payments'!D1532/COUNTIF('Expense Register'!G1532:K1532,"Yes"))*(-4),D1532/COUNTIF('Expense Register'!G1532:K1532,"Yes")))</f>
        <v>0</v>
      </c>
      <c r="G1532" s="9">
        <f>IF('Expense Register'!F1532="Contribution",0,IF('Expense Register'!F1532=$G$2,('Balance of Payments'!D1532/COUNTIF('Expense Register'!G1532:K1532,"Yes"))*(-4),D1532/COUNTIF('Expense Register'!G1532:K1532,"Yes")))</f>
        <v>0</v>
      </c>
      <c r="H1532" s="9">
        <f>IF('Expense Register'!F1532="Contribution",0,IF('Expense Register'!F1532=$H$2,('Balance of Payments'!D1532/COUNTIF('Expense Register'!G1532:K1532,"Yes"))*(-4),D1532/COUNTIF('Expense Register'!G1532:K1532,"Yes")))</f>
        <v>0</v>
      </c>
      <c r="I1532" s="9">
        <f>IF('Expense Register'!F1532="Contribution",0,IF('Expense Register'!F1532=$I$2,('Balance of Payments'!D1532/COUNTIF('Expense Register'!G1532:K1532,"Yes"))*(-4),D1532/COUNTIF('Expense Register'!G1532:K1532,"Yes")))</f>
        <v>0</v>
      </c>
    </row>
    <row r="1533" spans="2:9">
      <c r="B1533" s="34" t="str">
        <f>IF('Expense Register'!B1533="","",'Expense Register'!B1533)</f>
        <v/>
      </c>
      <c r="C1533" s="34"/>
      <c r="D1533" s="11">
        <f>IF('Expense Register'!E1533="","",'Expense Register'!E1533)</f>
        <v>0</v>
      </c>
      <c r="E1533" s="9">
        <f>IF('Expense Register'!F1533="Contribution",0,IF('Expense Register'!F1533=$E$2,('Balance of Payments'!D1533/COUNTIF('Expense Register'!G1533:K1533,"Yes"))*(-4),D1533/COUNTIF('Expense Register'!G1533:K1533,"Yes")))</f>
        <v>0</v>
      </c>
      <c r="F1533" s="9">
        <f>IF('Expense Register'!F1533="Contribution",0,IF('Expense Register'!F1533=$F$2,('Balance of Payments'!D1533/COUNTIF('Expense Register'!G1533:K1533,"Yes"))*(-4),D1533/COUNTIF('Expense Register'!G1533:K1533,"Yes")))</f>
        <v>0</v>
      </c>
      <c r="G1533" s="9">
        <f>IF('Expense Register'!F1533="Contribution",0,IF('Expense Register'!F1533=$G$2,('Balance of Payments'!D1533/COUNTIF('Expense Register'!G1533:K1533,"Yes"))*(-4),D1533/COUNTIF('Expense Register'!G1533:K1533,"Yes")))</f>
        <v>0</v>
      </c>
      <c r="H1533" s="9">
        <f>IF('Expense Register'!F1533="Contribution",0,IF('Expense Register'!F1533=$H$2,('Balance of Payments'!D1533/COUNTIF('Expense Register'!G1533:K1533,"Yes"))*(-4),D1533/COUNTIF('Expense Register'!G1533:K1533,"Yes")))</f>
        <v>0</v>
      </c>
      <c r="I1533" s="9">
        <f>IF('Expense Register'!F1533="Contribution",0,IF('Expense Register'!F1533=$I$2,('Balance of Payments'!D1533/COUNTIF('Expense Register'!G1533:K1533,"Yes"))*(-4),D1533/COUNTIF('Expense Register'!G1533:K1533,"Yes")))</f>
        <v>0</v>
      </c>
    </row>
    <row r="1534" spans="2:9">
      <c r="B1534" s="34" t="str">
        <f>IF('Expense Register'!B1534="","",'Expense Register'!B1534)</f>
        <v/>
      </c>
      <c r="C1534" s="34"/>
      <c r="D1534" s="11">
        <f>IF('Expense Register'!E1534="","",'Expense Register'!E1534)</f>
        <v>0</v>
      </c>
      <c r="E1534" s="9">
        <f>IF('Expense Register'!F1534="Contribution",0,IF('Expense Register'!F1534=$E$2,('Balance of Payments'!D1534/COUNTIF('Expense Register'!G1534:K1534,"Yes"))*(-4),D1534/COUNTIF('Expense Register'!G1534:K1534,"Yes")))</f>
        <v>0</v>
      </c>
      <c r="F1534" s="9">
        <f>IF('Expense Register'!F1534="Contribution",0,IF('Expense Register'!F1534=$F$2,('Balance of Payments'!D1534/COUNTIF('Expense Register'!G1534:K1534,"Yes"))*(-4),D1534/COUNTIF('Expense Register'!G1534:K1534,"Yes")))</f>
        <v>0</v>
      </c>
      <c r="G1534" s="9">
        <f>IF('Expense Register'!F1534="Contribution",0,IF('Expense Register'!F1534=$G$2,('Balance of Payments'!D1534/COUNTIF('Expense Register'!G1534:K1534,"Yes"))*(-4),D1534/COUNTIF('Expense Register'!G1534:K1534,"Yes")))</f>
        <v>0</v>
      </c>
      <c r="H1534" s="9">
        <f>IF('Expense Register'!F1534="Contribution",0,IF('Expense Register'!F1534=$H$2,('Balance of Payments'!D1534/COUNTIF('Expense Register'!G1534:K1534,"Yes"))*(-4),D1534/COUNTIF('Expense Register'!G1534:K1534,"Yes")))</f>
        <v>0</v>
      </c>
      <c r="I1534" s="9">
        <f>IF('Expense Register'!F1534="Contribution",0,IF('Expense Register'!F1534=$I$2,('Balance of Payments'!D1534/COUNTIF('Expense Register'!G1534:K1534,"Yes"))*(-4),D1534/COUNTIF('Expense Register'!G1534:K1534,"Yes")))</f>
        <v>0</v>
      </c>
    </row>
    <row r="1535" spans="2:9">
      <c r="B1535" s="34" t="str">
        <f>IF('Expense Register'!B1535="","",'Expense Register'!B1535)</f>
        <v/>
      </c>
      <c r="C1535" s="34"/>
      <c r="D1535" s="11">
        <f>IF('Expense Register'!E1535="","",'Expense Register'!E1535)</f>
        <v>0</v>
      </c>
      <c r="E1535" s="9">
        <f>IF('Expense Register'!F1535="Contribution",0,IF('Expense Register'!F1535=$E$2,('Balance of Payments'!D1535/COUNTIF('Expense Register'!G1535:K1535,"Yes"))*(-4),D1535/COUNTIF('Expense Register'!G1535:K1535,"Yes")))</f>
        <v>0</v>
      </c>
      <c r="F1535" s="9">
        <f>IF('Expense Register'!F1535="Contribution",0,IF('Expense Register'!F1535=$F$2,('Balance of Payments'!D1535/COUNTIF('Expense Register'!G1535:K1535,"Yes"))*(-4),D1535/COUNTIF('Expense Register'!G1535:K1535,"Yes")))</f>
        <v>0</v>
      </c>
      <c r="G1535" s="9">
        <f>IF('Expense Register'!F1535="Contribution",0,IF('Expense Register'!F1535=$G$2,('Balance of Payments'!D1535/COUNTIF('Expense Register'!G1535:K1535,"Yes"))*(-4),D1535/COUNTIF('Expense Register'!G1535:K1535,"Yes")))</f>
        <v>0</v>
      </c>
      <c r="H1535" s="9">
        <f>IF('Expense Register'!F1535="Contribution",0,IF('Expense Register'!F1535=$H$2,('Balance of Payments'!D1535/COUNTIF('Expense Register'!G1535:K1535,"Yes"))*(-4),D1535/COUNTIF('Expense Register'!G1535:K1535,"Yes")))</f>
        <v>0</v>
      </c>
      <c r="I1535" s="9">
        <f>IF('Expense Register'!F1535="Contribution",0,IF('Expense Register'!F1535=$I$2,('Balance of Payments'!D1535/COUNTIF('Expense Register'!G1535:K1535,"Yes"))*(-4),D1535/COUNTIF('Expense Register'!G1535:K1535,"Yes")))</f>
        <v>0</v>
      </c>
    </row>
    <row r="1536" spans="2:9">
      <c r="B1536" s="34" t="str">
        <f>IF('Expense Register'!B1536="","",'Expense Register'!B1536)</f>
        <v/>
      </c>
      <c r="C1536" s="34"/>
      <c r="D1536" s="11">
        <f>IF('Expense Register'!E1536="","",'Expense Register'!E1536)</f>
        <v>0</v>
      </c>
      <c r="E1536" s="9">
        <f>IF('Expense Register'!F1536="Contribution",0,IF('Expense Register'!F1536=$E$2,('Balance of Payments'!D1536/COUNTIF('Expense Register'!G1536:K1536,"Yes"))*(-4),D1536/COUNTIF('Expense Register'!G1536:K1536,"Yes")))</f>
        <v>0</v>
      </c>
      <c r="F1536" s="9">
        <f>IF('Expense Register'!F1536="Contribution",0,IF('Expense Register'!F1536=$F$2,('Balance of Payments'!D1536/COUNTIF('Expense Register'!G1536:K1536,"Yes"))*(-4),D1536/COUNTIF('Expense Register'!G1536:K1536,"Yes")))</f>
        <v>0</v>
      </c>
      <c r="G1536" s="9">
        <f>IF('Expense Register'!F1536="Contribution",0,IF('Expense Register'!F1536=$G$2,('Balance of Payments'!D1536/COUNTIF('Expense Register'!G1536:K1536,"Yes"))*(-4),D1536/COUNTIF('Expense Register'!G1536:K1536,"Yes")))</f>
        <v>0</v>
      </c>
      <c r="H1536" s="9">
        <f>IF('Expense Register'!F1536="Contribution",0,IF('Expense Register'!F1536=$H$2,('Balance of Payments'!D1536/COUNTIF('Expense Register'!G1536:K1536,"Yes"))*(-4),D1536/COUNTIF('Expense Register'!G1536:K1536,"Yes")))</f>
        <v>0</v>
      </c>
      <c r="I1536" s="9">
        <f>IF('Expense Register'!F1536="Contribution",0,IF('Expense Register'!F1536=$I$2,('Balance of Payments'!D1536/COUNTIF('Expense Register'!G1536:K1536,"Yes"))*(-4),D1536/COUNTIF('Expense Register'!G1536:K1536,"Yes")))</f>
        <v>0</v>
      </c>
    </row>
    <row r="1537" spans="2:9">
      <c r="B1537" s="34" t="str">
        <f>IF('Expense Register'!B1537="","",'Expense Register'!B1537)</f>
        <v/>
      </c>
      <c r="C1537" s="34"/>
      <c r="D1537" s="11">
        <f>IF('Expense Register'!E1537="","",'Expense Register'!E1537)</f>
        <v>0</v>
      </c>
      <c r="E1537" s="9">
        <f>IF('Expense Register'!F1537="Contribution",0,IF('Expense Register'!F1537=$E$2,('Balance of Payments'!D1537/COUNTIF('Expense Register'!G1537:K1537,"Yes"))*(-4),D1537/COUNTIF('Expense Register'!G1537:K1537,"Yes")))</f>
        <v>0</v>
      </c>
      <c r="F1537" s="9">
        <f>IF('Expense Register'!F1537="Contribution",0,IF('Expense Register'!F1537=$F$2,('Balance of Payments'!D1537/COUNTIF('Expense Register'!G1537:K1537,"Yes"))*(-4),D1537/COUNTIF('Expense Register'!G1537:K1537,"Yes")))</f>
        <v>0</v>
      </c>
      <c r="G1537" s="9">
        <f>IF('Expense Register'!F1537="Contribution",0,IF('Expense Register'!F1537=$G$2,('Balance of Payments'!D1537/COUNTIF('Expense Register'!G1537:K1537,"Yes"))*(-4),D1537/COUNTIF('Expense Register'!G1537:K1537,"Yes")))</f>
        <v>0</v>
      </c>
      <c r="H1537" s="9">
        <f>IF('Expense Register'!F1537="Contribution",0,IF('Expense Register'!F1537=$H$2,('Balance of Payments'!D1537/COUNTIF('Expense Register'!G1537:K1537,"Yes"))*(-4),D1537/COUNTIF('Expense Register'!G1537:K1537,"Yes")))</f>
        <v>0</v>
      </c>
      <c r="I1537" s="9">
        <f>IF('Expense Register'!F1537="Contribution",0,IF('Expense Register'!F1537=$I$2,('Balance of Payments'!D1537/COUNTIF('Expense Register'!G1537:K1537,"Yes"))*(-4),D1537/COUNTIF('Expense Register'!G1537:K1537,"Yes")))</f>
        <v>0</v>
      </c>
    </row>
    <row r="1538" spans="2:9">
      <c r="B1538" s="34" t="str">
        <f>IF('Expense Register'!B1538="","",'Expense Register'!B1538)</f>
        <v/>
      </c>
      <c r="C1538" s="34"/>
      <c r="D1538" s="11">
        <f>IF('Expense Register'!E1538="","",'Expense Register'!E1538)</f>
        <v>0</v>
      </c>
      <c r="E1538" s="9">
        <f>IF('Expense Register'!F1538="Contribution",0,IF('Expense Register'!F1538=$E$2,('Balance of Payments'!D1538/COUNTIF('Expense Register'!G1538:K1538,"Yes"))*(-4),D1538/COUNTIF('Expense Register'!G1538:K1538,"Yes")))</f>
        <v>0</v>
      </c>
      <c r="F1538" s="9">
        <f>IF('Expense Register'!F1538="Contribution",0,IF('Expense Register'!F1538=$F$2,('Balance of Payments'!D1538/COUNTIF('Expense Register'!G1538:K1538,"Yes"))*(-4),D1538/COUNTIF('Expense Register'!G1538:K1538,"Yes")))</f>
        <v>0</v>
      </c>
      <c r="G1538" s="9">
        <f>IF('Expense Register'!F1538="Contribution",0,IF('Expense Register'!F1538=$G$2,('Balance of Payments'!D1538/COUNTIF('Expense Register'!G1538:K1538,"Yes"))*(-4),D1538/COUNTIF('Expense Register'!G1538:K1538,"Yes")))</f>
        <v>0</v>
      </c>
      <c r="H1538" s="9">
        <f>IF('Expense Register'!F1538="Contribution",0,IF('Expense Register'!F1538=$H$2,('Balance of Payments'!D1538/COUNTIF('Expense Register'!G1538:K1538,"Yes"))*(-4),D1538/COUNTIF('Expense Register'!G1538:K1538,"Yes")))</f>
        <v>0</v>
      </c>
      <c r="I1538" s="9">
        <f>IF('Expense Register'!F1538="Contribution",0,IF('Expense Register'!F1538=$I$2,('Balance of Payments'!D1538/COUNTIF('Expense Register'!G1538:K1538,"Yes"))*(-4),D1538/COUNTIF('Expense Register'!G1538:K1538,"Yes")))</f>
        <v>0</v>
      </c>
    </row>
    <row r="1539" spans="2:9">
      <c r="B1539" s="34" t="str">
        <f>IF('Expense Register'!B1539="","",'Expense Register'!B1539)</f>
        <v/>
      </c>
      <c r="C1539" s="34"/>
      <c r="D1539" s="11">
        <f>IF('Expense Register'!E1539="","",'Expense Register'!E1539)</f>
        <v>0</v>
      </c>
      <c r="E1539" s="9">
        <f>IF('Expense Register'!F1539="Contribution",0,IF('Expense Register'!F1539=$E$2,('Balance of Payments'!D1539/COUNTIF('Expense Register'!G1539:K1539,"Yes"))*(-4),D1539/COUNTIF('Expense Register'!G1539:K1539,"Yes")))</f>
        <v>0</v>
      </c>
      <c r="F1539" s="9">
        <f>IF('Expense Register'!F1539="Contribution",0,IF('Expense Register'!F1539=$F$2,('Balance of Payments'!D1539/COUNTIF('Expense Register'!G1539:K1539,"Yes"))*(-4),D1539/COUNTIF('Expense Register'!G1539:K1539,"Yes")))</f>
        <v>0</v>
      </c>
      <c r="G1539" s="9">
        <f>IF('Expense Register'!F1539="Contribution",0,IF('Expense Register'!F1539=$G$2,('Balance of Payments'!D1539/COUNTIF('Expense Register'!G1539:K1539,"Yes"))*(-4),D1539/COUNTIF('Expense Register'!G1539:K1539,"Yes")))</f>
        <v>0</v>
      </c>
      <c r="H1539" s="9">
        <f>IF('Expense Register'!F1539="Contribution",0,IF('Expense Register'!F1539=$H$2,('Balance of Payments'!D1539/COUNTIF('Expense Register'!G1539:K1539,"Yes"))*(-4),D1539/COUNTIF('Expense Register'!G1539:K1539,"Yes")))</f>
        <v>0</v>
      </c>
      <c r="I1539" s="9">
        <f>IF('Expense Register'!F1539="Contribution",0,IF('Expense Register'!F1539=$I$2,('Balance of Payments'!D1539/COUNTIF('Expense Register'!G1539:K1539,"Yes"))*(-4),D1539/COUNTIF('Expense Register'!G1539:K1539,"Yes")))</f>
        <v>0</v>
      </c>
    </row>
    <row r="1540" spans="2:9">
      <c r="B1540" s="34" t="str">
        <f>IF('Expense Register'!B1540="","",'Expense Register'!B1540)</f>
        <v/>
      </c>
      <c r="C1540" s="34"/>
      <c r="D1540" s="11">
        <f>IF('Expense Register'!E1540="","",'Expense Register'!E1540)</f>
        <v>0</v>
      </c>
      <c r="E1540" s="9">
        <f>IF('Expense Register'!F1540="Contribution",0,IF('Expense Register'!F1540=$E$2,('Balance of Payments'!D1540/COUNTIF('Expense Register'!G1540:K1540,"Yes"))*(-4),D1540/COUNTIF('Expense Register'!G1540:K1540,"Yes")))</f>
        <v>0</v>
      </c>
      <c r="F1540" s="9">
        <f>IF('Expense Register'!F1540="Contribution",0,IF('Expense Register'!F1540=$F$2,('Balance of Payments'!D1540/COUNTIF('Expense Register'!G1540:K1540,"Yes"))*(-4),D1540/COUNTIF('Expense Register'!G1540:K1540,"Yes")))</f>
        <v>0</v>
      </c>
      <c r="G1540" s="9">
        <f>IF('Expense Register'!F1540="Contribution",0,IF('Expense Register'!F1540=$G$2,('Balance of Payments'!D1540/COUNTIF('Expense Register'!G1540:K1540,"Yes"))*(-4),D1540/COUNTIF('Expense Register'!G1540:K1540,"Yes")))</f>
        <v>0</v>
      </c>
      <c r="H1540" s="9">
        <f>IF('Expense Register'!F1540="Contribution",0,IF('Expense Register'!F1540=$H$2,('Balance of Payments'!D1540/COUNTIF('Expense Register'!G1540:K1540,"Yes"))*(-4),D1540/COUNTIF('Expense Register'!G1540:K1540,"Yes")))</f>
        <v>0</v>
      </c>
      <c r="I1540" s="9">
        <f>IF('Expense Register'!F1540="Contribution",0,IF('Expense Register'!F1540=$I$2,('Balance of Payments'!D1540/COUNTIF('Expense Register'!G1540:K1540,"Yes"))*(-4),D1540/COUNTIF('Expense Register'!G1540:K1540,"Yes")))</f>
        <v>0</v>
      </c>
    </row>
    <row r="1541" spans="2:9">
      <c r="B1541" s="34" t="str">
        <f>IF('Expense Register'!B1541="","",'Expense Register'!B1541)</f>
        <v/>
      </c>
      <c r="C1541" s="34"/>
      <c r="D1541" s="11">
        <f>IF('Expense Register'!E1541="","",'Expense Register'!E1541)</f>
        <v>0</v>
      </c>
      <c r="E1541" s="9">
        <f>IF('Expense Register'!F1541="Contribution",0,IF('Expense Register'!F1541=$E$2,('Balance of Payments'!D1541/COUNTIF('Expense Register'!G1541:K1541,"Yes"))*(-4),D1541/COUNTIF('Expense Register'!G1541:K1541,"Yes")))</f>
        <v>0</v>
      </c>
      <c r="F1541" s="9">
        <f>IF('Expense Register'!F1541="Contribution",0,IF('Expense Register'!F1541=$F$2,('Balance of Payments'!D1541/COUNTIF('Expense Register'!G1541:K1541,"Yes"))*(-4),D1541/COUNTIF('Expense Register'!G1541:K1541,"Yes")))</f>
        <v>0</v>
      </c>
      <c r="G1541" s="9">
        <f>IF('Expense Register'!F1541="Contribution",0,IF('Expense Register'!F1541=$G$2,('Balance of Payments'!D1541/COUNTIF('Expense Register'!G1541:K1541,"Yes"))*(-4),D1541/COUNTIF('Expense Register'!G1541:K1541,"Yes")))</f>
        <v>0</v>
      </c>
      <c r="H1541" s="9">
        <f>IF('Expense Register'!F1541="Contribution",0,IF('Expense Register'!F1541=$H$2,('Balance of Payments'!D1541/COUNTIF('Expense Register'!G1541:K1541,"Yes"))*(-4),D1541/COUNTIF('Expense Register'!G1541:K1541,"Yes")))</f>
        <v>0</v>
      </c>
      <c r="I1541" s="9">
        <f>IF('Expense Register'!F1541="Contribution",0,IF('Expense Register'!F1541=$I$2,('Balance of Payments'!D1541/COUNTIF('Expense Register'!G1541:K1541,"Yes"))*(-4),D1541/COUNTIF('Expense Register'!G1541:K1541,"Yes")))</f>
        <v>0</v>
      </c>
    </row>
    <row r="1542" spans="2:9">
      <c r="B1542" s="34" t="str">
        <f>IF('Expense Register'!B1542="","",'Expense Register'!B1542)</f>
        <v/>
      </c>
      <c r="C1542" s="34"/>
      <c r="D1542" s="11">
        <f>IF('Expense Register'!E1542="","",'Expense Register'!E1542)</f>
        <v>0</v>
      </c>
      <c r="E1542" s="9">
        <f>IF('Expense Register'!F1542="Contribution",0,IF('Expense Register'!F1542=$E$2,('Balance of Payments'!D1542/COUNTIF('Expense Register'!G1542:K1542,"Yes"))*(-4),D1542/COUNTIF('Expense Register'!G1542:K1542,"Yes")))</f>
        <v>0</v>
      </c>
      <c r="F1542" s="9">
        <f>IF('Expense Register'!F1542="Contribution",0,IF('Expense Register'!F1542=$F$2,('Balance of Payments'!D1542/COUNTIF('Expense Register'!G1542:K1542,"Yes"))*(-4),D1542/COUNTIF('Expense Register'!G1542:K1542,"Yes")))</f>
        <v>0</v>
      </c>
      <c r="G1542" s="9">
        <f>IF('Expense Register'!F1542="Contribution",0,IF('Expense Register'!F1542=$G$2,('Balance of Payments'!D1542/COUNTIF('Expense Register'!G1542:K1542,"Yes"))*(-4),D1542/COUNTIF('Expense Register'!G1542:K1542,"Yes")))</f>
        <v>0</v>
      </c>
      <c r="H1542" s="9">
        <f>IF('Expense Register'!F1542="Contribution",0,IF('Expense Register'!F1542=$H$2,('Balance of Payments'!D1542/COUNTIF('Expense Register'!G1542:K1542,"Yes"))*(-4),D1542/COUNTIF('Expense Register'!G1542:K1542,"Yes")))</f>
        <v>0</v>
      </c>
      <c r="I1542" s="9">
        <f>IF('Expense Register'!F1542="Contribution",0,IF('Expense Register'!F1542=$I$2,('Balance of Payments'!D1542/COUNTIF('Expense Register'!G1542:K1542,"Yes"))*(-4),D1542/COUNTIF('Expense Register'!G1542:K1542,"Yes")))</f>
        <v>0</v>
      </c>
    </row>
    <row r="1543" spans="2:9">
      <c r="B1543" s="34" t="str">
        <f>IF('Expense Register'!B1543="","",'Expense Register'!B1543)</f>
        <v/>
      </c>
      <c r="C1543" s="34"/>
      <c r="D1543" s="11">
        <f>IF('Expense Register'!E1543="","",'Expense Register'!E1543)</f>
        <v>0</v>
      </c>
      <c r="E1543" s="9">
        <f>IF('Expense Register'!F1543="Contribution",0,IF('Expense Register'!F1543=$E$2,('Balance of Payments'!D1543/COUNTIF('Expense Register'!G1543:K1543,"Yes"))*(-4),D1543/COUNTIF('Expense Register'!G1543:K1543,"Yes")))</f>
        <v>0</v>
      </c>
      <c r="F1543" s="9">
        <f>IF('Expense Register'!F1543="Contribution",0,IF('Expense Register'!F1543=$F$2,('Balance of Payments'!D1543/COUNTIF('Expense Register'!G1543:K1543,"Yes"))*(-4),D1543/COUNTIF('Expense Register'!G1543:K1543,"Yes")))</f>
        <v>0</v>
      </c>
      <c r="G1543" s="9">
        <f>IF('Expense Register'!F1543="Contribution",0,IF('Expense Register'!F1543=$G$2,('Balance of Payments'!D1543/COUNTIF('Expense Register'!G1543:K1543,"Yes"))*(-4),D1543/COUNTIF('Expense Register'!G1543:K1543,"Yes")))</f>
        <v>0</v>
      </c>
      <c r="H1543" s="9">
        <f>IF('Expense Register'!F1543="Contribution",0,IF('Expense Register'!F1543=$H$2,('Balance of Payments'!D1543/COUNTIF('Expense Register'!G1543:K1543,"Yes"))*(-4),D1543/COUNTIF('Expense Register'!G1543:K1543,"Yes")))</f>
        <v>0</v>
      </c>
      <c r="I1543" s="9">
        <f>IF('Expense Register'!F1543="Contribution",0,IF('Expense Register'!F1543=$I$2,('Balance of Payments'!D1543/COUNTIF('Expense Register'!G1543:K1543,"Yes"))*(-4),D1543/COUNTIF('Expense Register'!G1543:K1543,"Yes")))</f>
        <v>0</v>
      </c>
    </row>
    <row r="1544" spans="2:9">
      <c r="B1544" s="34" t="str">
        <f>IF('Expense Register'!B1544="","",'Expense Register'!B1544)</f>
        <v/>
      </c>
      <c r="C1544" s="34"/>
      <c r="D1544" s="11">
        <f>IF('Expense Register'!E1544="","",'Expense Register'!E1544)</f>
        <v>0</v>
      </c>
      <c r="E1544" s="9">
        <f>IF('Expense Register'!F1544="Contribution",0,IF('Expense Register'!F1544=$E$2,('Balance of Payments'!D1544/COUNTIF('Expense Register'!G1544:K1544,"Yes"))*(-4),D1544/COUNTIF('Expense Register'!G1544:K1544,"Yes")))</f>
        <v>0</v>
      </c>
      <c r="F1544" s="9">
        <f>IF('Expense Register'!F1544="Contribution",0,IF('Expense Register'!F1544=$F$2,('Balance of Payments'!D1544/COUNTIF('Expense Register'!G1544:K1544,"Yes"))*(-4),D1544/COUNTIF('Expense Register'!G1544:K1544,"Yes")))</f>
        <v>0</v>
      </c>
      <c r="G1544" s="9">
        <f>IF('Expense Register'!F1544="Contribution",0,IF('Expense Register'!F1544=$G$2,('Balance of Payments'!D1544/COUNTIF('Expense Register'!G1544:K1544,"Yes"))*(-4),D1544/COUNTIF('Expense Register'!G1544:K1544,"Yes")))</f>
        <v>0</v>
      </c>
      <c r="H1544" s="9">
        <f>IF('Expense Register'!F1544="Contribution",0,IF('Expense Register'!F1544=$H$2,('Balance of Payments'!D1544/COUNTIF('Expense Register'!G1544:K1544,"Yes"))*(-4),D1544/COUNTIF('Expense Register'!G1544:K1544,"Yes")))</f>
        <v>0</v>
      </c>
      <c r="I1544" s="9">
        <f>IF('Expense Register'!F1544="Contribution",0,IF('Expense Register'!F1544=$I$2,('Balance of Payments'!D1544/COUNTIF('Expense Register'!G1544:K1544,"Yes"))*(-4),D1544/COUNTIF('Expense Register'!G1544:K1544,"Yes")))</f>
        <v>0</v>
      </c>
    </row>
    <row r="1545" spans="2:9">
      <c r="B1545" s="34" t="str">
        <f>IF('Expense Register'!B1545="","",'Expense Register'!B1545)</f>
        <v/>
      </c>
      <c r="C1545" s="34"/>
      <c r="D1545" s="11">
        <f>IF('Expense Register'!E1545="","",'Expense Register'!E1545)</f>
        <v>0</v>
      </c>
      <c r="E1545" s="9">
        <f>IF('Expense Register'!F1545="Contribution",0,IF('Expense Register'!F1545=$E$2,('Balance of Payments'!D1545/COUNTIF('Expense Register'!G1545:K1545,"Yes"))*(-4),D1545/COUNTIF('Expense Register'!G1545:K1545,"Yes")))</f>
        <v>0</v>
      </c>
      <c r="F1545" s="9">
        <f>IF('Expense Register'!F1545="Contribution",0,IF('Expense Register'!F1545=$F$2,('Balance of Payments'!D1545/COUNTIF('Expense Register'!G1545:K1545,"Yes"))*(-4),D1545/COUNTIF('Expense Register'!G1545:K1545,"Yes")))</f>
        <v>0</v>
      </c>
      <c r="G1545" s="9">
        <f>IF('Expense Register'!F1545="Contribution",0,IF('Expense Register'!F1545=$G$2,('Balance of Payments'!D1545/COUNTIF('Expense Register'!G1545:K1545,"Yes"))*(-4),D1545/COUNTIF('Expense Register'!G1545:K1545,"Yes")))</f>
        <v>0</v>
      </c>
      <c r="H1545" s="9">
        <f>IF('Expense Register'!F1545="Contribution",0,IF('Expense Register'!F1545=$H$2,('Balance of Payments'!D1545/COUNTIF('Expense Register'!G1545:K1545,"Yes"))*(-4),D1545/COUNTIF('Expense Register'!G1545:K1545,"Yes")))</f>
        <v>0</v>
      </c>
      <c r="I1545" s="9">
        <f>IF('Expense Register'!F1545="Contribution",0,IF('Expense Register'!F1545=$I$2,('Balance of Payments'!D1545/COUNTIF('Expense Register'!G1545:K1545,"Yes"))*(-4),D1545/COUNTIF('Expense Register'!G1545:K1545,"Yes")))</f>
        <v>0</v>
      </c>
    </row>
    <row r="1546" spans="2:9">
      <c r="B1546" s="34" t="str">
        <f>IF('Expense Register'!B1546="","",'Expense Register'!B1546)</f>
        <v/>
      </c>
      <c r="C1546" s="34"/>
      <c r="D1546" s="11">
        <f>IF('Expense Register'!E1546="","",'Expense Register'!E1546)</f>
        <v>0</v>
      </c>
      <c r="E1546" s="9">
        <f>IF('Expense Register'!F1546="Contribution",0,IF('Expense Register'!F1546=$E$2,('Balance of Payments'!D1546/COUNTIF('Expense Register'!G1546:K1546,"Yes"))*(-4),D1546/COUNTIF('Expense Register'!G1546:K1546,"Yes")))</f>
        <v>0</v>
      </c>
      <c r="F1546" s="9">
        <f>IF('Expense Register'!F1546="Contribution",0,IF('Expense Register'!F1546=$F$2,('Balance of Payments'!D1546/COUNTIF('Expense Register'!G1546:K1546,"Yes"))*(-4),D1546/COUNTIF('Expense Register'!G1546:K1546,"Yes")))</f>
        <v>0</v>
      </c>
      <c r="G1546" s="9">
        <f>IF('Expense Register'!F1546="Contribution",0,IF('Expense Register'!F1546=$G$2,('Balance of Payments'!D1546/COUNTIF('Expense Register'!G1546:K1546,"Yes"))*(-4),D1546/COUNTIF('Expense Register'!G1546:K1546,"Yes")))</f>
        <v>0</v>
      </c>
      <c r="H1546" s="9">
        <f>IF('Expense Register'!F1546="Contribution",0,IF('Expense Register'!F1546=$H$2,('Balance of Payments'!D1546/COUNTIF('Expense Register'!G1546:K1546,"Yes"))*(-4),D1546/COUNTIF('Expense Register'!G1546:K1546,"Yes")))</f>
        <v>0</v>
      </c>
      <c r="I1546" s="9">
        <f>IF('Expense Register'!F1546="Contribution",0,IF('Expense Register'!F1546=$I$2,('Balance of Payments'!D1546/COUNTIF('Expense Register'!G1546:K1546,"Yes"))*(-4),D1546/COUNTIF('Expense Register'!G1546:K1546,"Yes")))</f>
        <v>0</v>
      </c>
    </row>
    <row r="1547" spans="2:9">
      <c r="B1547" s="34" t="str">
        <f>IF('Expense Register'!B1547="","",'Expense Register'!B1547)</f>
        <v/>
      </c>
      <c r="C1547" s="34"/>
      <c r="D1547" s="11">
        <f>IF('Expense Register'!E1547="","",'Expense Register'!E1547)</f>
        <v>0</v>
      </c>
      <c r="E1547" s="9">
        <f>IF('Expense Register'!F1547="Contribution",0,IF('Expense Register'!F1547=$E$2,('Balance of Payments'!D1547/COUNTIF('Expense Register'!G1547:K1547,"Yes"))*(-4),D1547/COUNTIF('Expense Register'!G1547:K1547,"Yes")))</f>
        <v>0</v>
      </c>
      <c r="F1547" s="9">
        <f>IF('Expense Register'!F1547="Contribution",0,IF('Expense Register'!F1547=$F$2,('Balance of Payments'!D1547/COUNTIF('Expense Register'!G1547:K1547,"Yes"))*(-4),D1547/COUNTIF('Expense Register'!G1547:K1547,"Yes")))</f>
        <v>0</v>
      </c>
      <c r="G1547" s="9">
        <f>IF('Expense Register'!F1547="Contribution",0,IF('Expense Register'!F1547=$G$2,('Balance of Payments'!D1547/COUNTIF('Expense Register'!G1547:K1547,"Yes"))*(-4),D1547/COUNTIF('Expense Register'!G1547:K1547,"Yes")))</f>
        <v>0</v>
      </c>
      <c r="H1547" s="9">
        <f>IF('Expense Register'!F1547="Contribution",0,IF('Expense Register'!F1547=$H$2,('Balance of Payments'!D1547/COUNTIF('Expense Register'!G1547:K1547,"Yes"))*(-4),D1547/COUNTIF('Expense Register'!G1547:K1547,"Yes")))</f>
        <v>0</v>
      </c>
      <c r="I1547" s="9">
        <f>IF('Expense Register'!F1547="Contribution",0,IF('Expense Register'!F1547=$I$2,('Balance of Payments'!D1547/COUNTIF('Expense Register'!G1547:K1547,"Yes"))*(-4),D1547/COUNTIF('Expense Register'!G1547:K1547,"Yes")))</f>
        <v>0</v>
      </c>
    </row>
    <row r="1548" spans="2:9">
      <c r="B1548" s="34" t="str">
        <f>IF('Expense Register'!B1548="","",'Expense Register'!B1548)</f>
        <v/>
      </c>
      <c r="C1548" s="34"/>
      <c r="D1548" s="11">
        <f>IF('Expense Register'!E1548="","",'Expense Register'!E1548)</f>
        <v>0</v>
      </c>
      <c r="E1548" s="9">
        <f>IF('Expense Register'!F1548="Contribution",0,IF('Expense Register'!F1548=$E$2,('Balance of Payments'!D1548/COUNTIF('Expense Register'!G1548:K1548,"Yes"))*(-4),D1548/COUNTIF('Expense Register'!G1548:K1548,"Yes")))</f>
        <v>0</v>
      </c>
      <c r="F1548" s="9">
        <f>IF('Expense Register'!F1548="Contribution",0,IF('Expense Register'!F1548=$F$2,('Balance of Payments'!D1548/COUNTIF('Expense Register'!G1548:K1548,"Yes"))*(-4),D1548/COUNTIF('Expense Register'!G1548:K1548,"Yes")))</f>
        <v>0</v>
      </c>
      <c r="G1548" s="9">
        <f>IF('Expense Register'!F1548="Contribution",0,IF('Expense Register'!F1548=$G$2,('Balance of Payments'!D1548/COUNTIF('Expense Register'!G1548:K1548,"Yes"))*(-4),D1548/COUNTIF('Expense Register'!G1548:K1548,"Yes")))</f>
        <v>0</v>
      </c>
      <c r="H1548" s="9">
        <f>IF('Expense Register'!F1548="Contribution",0,IF('Expense Register'!F1548=$H$2,('Balance of Payments'!D1548/COUNTIF('Expense Register'!G1548:K1548,"Yes"))*(-4),D1548/COUNTIF('Expense Register'!G1548:K1548,"Yes")))</f>
        <v>0</v>
      </c>
      <c r="I1548" s="9">
        <f>IF('Expense Register'!F1548="Contribution",0,IF('Expense Register'!F1548=$I$2,('Balance of Payments'!D1548/COUNTIF('Expense Register'!G1548:K1548,"Yes"))*(-4),D1548/COUNTIF('Expense Register'!G1548:K1548,"Yes")))</f>
        <v>0</v>
      </c>
    </row>
    <row r="1549" spans="2:9">
      <c r="B1549" s="34" t="str">
        <f>IF('Expense Register'!B1549="","",'Expense Register'!B1549)</f>
        <v/>
      </c>
      <c r="C1549" s="34"/>
      <c r="D1549" s="11">
        <f>IF('Expense Register'!E1549="","",'Expense Register'!E1549)</f>
        <v>0</v>
      </c>
      <c r="E1549" s="9">
        <f>IF('Expense Register'!F1549="Contribution",0,IF('Expense Register'!F1549=$E$2,('Balance of Payments'!D1549/COUNTIF('Expense Register'!G1549:K1549,"Yes"))*(-4),D1549/COUNTIF('Expense Register'!G1549:K1549,"Yes")))</f>
        <v>0</v>
      </c>
      <c r="F1549" s="9">
        <f>IF('Expense Register'!F1549="Contribution",0,IF('Expense Register'!F1549=$F$2,('Balance of Payments'!D1549/COUNTIF('Expense Register'!G1549:K1549,"Yes"))*(-4),D1549/COUNTIF('Expense Register'!G1549:K1549,"Yes")))</f>
        <v>0</v>
      </c>
      <c r="G1549" s="9">
        <f>IF('Expense Register'!F1549="Contribution",0,IF('Expense Register'!F1549=$G$2,('Balance of Payments'!D1549/COUNTIF('Expense Register'!G1549:K1549,"Yes"))*(-4),D1549/COUNTIF('Expense Register'!G1549:K1549,"Yes")))</f>
        <v>0</v>
      </c>
      <c r="H1549" s="9">
        <f>IF('Expense Register'!F1549="Contribution",0,IF('Expense Register'!F1549=$H$2,('Balance of Payments'!D1549/COUNTIF('Expense Register'!G1549:K1549,"Yes"))*(-4),D1549/COUNTIF('Expense Register'!G1549:K1549,"Yes")))</f>
        <v>0</v>
      </c>
      <c r="I1549" s="9">
        <f>IF('Expense Register'!F1549="Contribution",0,IF('Expense Register'!F1549=$I$2,('Balance of Payments'!D1549/COUNTIF('Expense Register'!G1549:K1549,"Yes"))*(-4),D1549/COUNTIF('Expense Register'!G1549:K1549,"Yes")))</f>
        <v>0</v>
      </c>
    </row>
    <row r="1550" spans="2:9">
      <c r="B1550" s="34" t="str">
        <f>IF('Expense Register'!B1550="","",'Expense Register'!B1550)</f>
        <v/>
      </c>
      <c r="C1550" s="34"/>
      <c r="D1550" s="11">
        <f>IF('Expense Register'!E1550="","",'Expense Register'!E1550)</f>
        <v>0</v>
      </c>
      <c r="E1550" s="9">
        <f>IF('Expense Register'!F1550="Contribution",0,IF('Expense Register'!F1550=$E$2,('Balance of Payments'!D1550/COUNTIF('Expense Register'!G1550:K1550,"Yes"))*(-4),D1550/COUNTIF('Expense Register'!G1550:K1550,"Yes")))</f>
        <v>0</v>
      </c>
      <c r="F1550" s="9">
        <f>IF('Expense Register'!F1550="Contribution",0,IF('Expense Register'!F1550=$F$2,('Balance of Payments'!D1550/COUNTIF('Expense Register'!G1550:K1550,"Yes"))*(-4),D1550/COUNTIF('Expense Register'!G1550:K1550,"Yes")))</f>
        <v>0</v>
      </c>
      <c r="G1550" s="9">
        <f>IF('Expense Register'!F1550="Contribution",0,IF('Expense Register'!F1550=$G$2,('Balance of Payments'!D1550/COUNTIF('Expense Register'!G1550:K1550,"Yes"))*(-4),D1550/COUNTIF('Expense Register'!G1550:K1550,"Yes")))</f>
        <v>0</v>
      </c>
      <c r="H1550" s="9">
        <f>IF('Expense Register'!F1550="Contribution",0,IF('Expense Register'!F1550=$H$2,('Balance of Payments'!D1550/COUNTIF('Expense Register'!G1550:K1550,"Yes"))*(-4),D1550/COUNTIF('Expense Register'!G1550:K1550,"Yes")))</f>
        <v>0</v>
      </c>
      <c r="I1550" s="9">
        <f>IF('Expense Register'!F1550="Contribution",0,IF('Expense Register'!F1550=$I$2,('Balance of Payments'!D1550/COUNTIF('Expense Register'!G1550:K1550,"Yes"))*(-4),D1550/COUNTIF('Expense Register'!G1550:K1550,"Yes")))</f>
        <v>0</v>
      </c>
    </row>
    <row r="1551" spans="2:9">
      <c r="B1551" s="34" t="str">
        <f>IF('Expense Register'!B1551="","",'Expense Register'!B1551)</f>
        <v/>
      </c>
      <c r="C1551" s="34"/>
      <c r="D1551" s="11">
        <f>IF('Expense Register'!E1551="","",'Expense Register'!E1551)</f>
        <v>0</v>
      </c>
      <c r="E1551" s="9">
        <f>IF('Expense Register'!F1551="Contribution",0,IF('Expense Register'!F1551=$E$2,('Balance of Payments'!D1551/COUNTIF('Expense Register'!G1551:K1551,"Yes"))*(-4),D1551/COUNTIF('Expense Register'!G1551:K1551,"Yes")))</f>
        <v>0</v>
      </c>
      <c r="F1551" s="9">
        <f>IF('Expense Register'!F1551="Contribution",0,IF('Expense Register'!F1551=$F$2,('Balance of Payments'!D1551/COUNTIF('Expense Register'!G1551:K1551,"Yes"))*(-4),D1551/COUNTIF('Expense Register'!G1551:K1551,"Yes")))</f>
        <v>0</v>
      </c>
      <c r="G1551" s="9">
        <f>IF('Expense Register'!F1551="Contribution",0,IF('Expense Register'!F1551=$G$2,('Balance of Payments'!D1551/COUNTIF('Expense Register'!G1551:K1551,"Yes"))*(-4),D1551/COUNTIF('Expense Register'!G1551:K1551,"Yes")))</f>
        <v>0</v>
      </c>
      <c r="H1551" s="9">
        <f>IF('Expense Register'!F1551="Contribution",0,IF('Expense Register'!F1551=$H$2,('Balance of Payments'!D1551/COUNTIF('Expense Register'!G1551:K1551,"Yes"))*(-4),D1551/COUNTIF('Expense Register'!G1551:K1551,"Yes")))</f>
        <v>0</v>
      </c>
      <c r="I1551" s="9">
        <f>IF('Expense Register'!F1551="Contribution",0,IF('Expense Register'!F1551=$I$2,('Balance of Payments'!D1551/COUNTIF('Expense Register'!G1551:K1551,"Yes"))*(-4),D1551/COUNTIF('Expense Register'!G1551:K1551,"Yes")))</f>
        <v>0</v>
      </c>
    </row>
    <row r="1552" spans="2:9">
      <c r="B1552" s="34" t="str">
        <f>IF('Expense Register'!B1552="","",'Expense Register'!B1552)</f>
        <v/>
      </c>
      <c r="C1552" s="34"/>
      <c r="D1552" s="11">
        <f>IF('Expense Register'!E1552="","",'Expense Register'!E1552)</f>
        <v>0</v>
      </c>
      <c r="E1552" s="9">
        <f>IF('Expense Register'!F1552="Contribution",0,IF('Expense Register'!F1552=$E$2,('Balance of Payments'!D1552/COUNTIF('Expense Register'!G1552:K1552,"Yes"))*(-4),D1552/COUNTIF('Expense Register'!G1552:K1552,"Yes")))</f>
        <v>0</v>
      </c>
      <c r="F1552" s="9">
        <f>IF('Expense Register'!F1552="Contribution",0,IF('Expense Register'!F1552=$F$2,('Balance of Payments'!D1552/COUNTIF('Expense Register'!G1552:K1552,"Yes"))*(-4),D1552/COUNTIF('Expense Register'!G1552:K1552,"Yes")))</f>
        <v>0</v>
      </c>
      <c r="G1552" s="9">
        <f>IF('Expense Register'!F1552="Contribution",0,IF('Expense Register'!F1552=$G$2,('Balance of Payments'!D1552/COUNTIF('Expense Register'!G1552:K1552,"Yes"))*(-4),D1552/COUNTIF('Expense Register'!G1552:K1552,"Yes")))</f>
        <v>0</v>
      </c>
      <c r="H1552" s="9">
        <f>IF('Expense Register'!F1552="Contribution",0,IF('Expense Register'!F1552=$H$2,('Balance of Payments'!D1552/COUNTIF('Expense Register'!G1552:K1552,"Yes"))*(-4),D1552/COUNTIF('Expense Register'!G1552:K1552,"Yes")))</f>
        <v>0</v>
      </c>
      <c r="I1552" s="9">
        <f>IF('Expense Register'!F1552="Contribution",0,IF('Expense Register'!F1552=$I$2,('Balance of Payments'!D1552/COUNTIF('Expense Register'!G1552:K1552,"Yes"))*(-4),D1552/COUNTIF('Expense Register'!G1552:K1552,"Yes")))</f>
        <v>0</v>
      </c>
    </row>
    <row r="1553" spans="2:9">
      <c r="B1553" s="34" t="str">
        <f>IF('Expense Register'!B1553="","",'Expense Register'!B1553)</f>
        <v/>
      </c>
      <c r="C1553" s="34"/>
      <c r="D1553" s="11">
        <f>IF('Expense Register'!E1553="","",'Expense Register'!E1553)</f>
        <v>0</v>
      </c>
      <c r="E1553" s="9">
        <f>IF('Expense Register'!F1553="Contribution",0,IF('Expense Register'!F1553=$E$2,('Balance of Payments'!D1553/COUNTIF('Expense Register'!G1553:K1553,"Yes"))*(-4),D1553/COUNTIF('Expense Register'!G1553:K1553,"Yes")))</f>
        <v>0</v>
      </c>
      <c r="F1553" s="9">
        <f>IF('Expense Register'!F1553="Contribution",0,IF('Expense Register'!F1553=$F$2,('Balance of Payments'!D1553/COUNTIF('Expense Register'!G1553:K1553,"Yes"))*(-4),D1553/COUNTIF('Expense Register'!G1553:K1553,"Yes")))</f>
        <v>0</v>
      </c>
      <c r="G1553" s="9">
        <f>IF('Expense Register'!F1553="Contribution",0,IF('Expense Register'!F1553=$G$2,('Balance of Payments'!D1553/COUNTIF('Expense Register'!G1553:K1553,"Yes"))*(-4),D1553/COUNTIF('Expense Register'!G1553:K1553,"Yes")))</f>
        <v>0</v>
      </c>
      <c r="H1553" s="9">
        <f>IF('Expense Register'!F1553="Contribution",0,IF('Expense Register'!F1553=$H$2,('Balance of Payments'!D1553/COUNTIF('Expense Register'!G1553:K1553,"Yes"))*(-4),D1553/COUNTIF('Expense Register'!G1553:K1553,"Yes")))</f>
        <v>0</v>
      </c>
      <c r="I1553" s="9">
        <f>IF('Expense Register'!F1553="Contribution",0,IF('Expense Register'!F1553=$I$2,('Balance of Payments'!D1553/COUNTIF('Expense Register'!G1553:K1553,"Yes"))*(-4),D1553/COUNTIF('Expense Register'!G1553:K1553,"Yes")))</f>
        <v>0</v>
      </c>
    </row>
    <row r="1554" spans="2:9">
      <c r="B1554" s="34" t="str">
        <f>IF('Expense Register'!B1554="","",'Expense Register'!B1554)</f>
        <v/>
      </c>
      <c r="C1554" s="34"/>
      <c r="D1554" s="11">
        <f>IF('Expense Register'!E1554="","",'Expense Register'!E1554)</f>
        <v>0</v>
      </c>
      <c r="E1554" s="9">
        <f>IF('Expense Register'!F1554="Contribution",0,IF('Expense Register'!F1554=$E$2,('Balance of Payments'!D1554/COUNTIF('Expense Register'!G1554:K1554,"Yes"))*(-4),D1554/COUNTIF('Expense Register'!G1554:K1554,"Yes")))</f>
        <v>0</v>
      </c>
      <c r="F1554" s="9">
        <f>IF('Expense Register'!F1554="Contribution",0,IF('Expense Register'!F1554=$F$2,('Balance of Payments'!D1554/COUNTIF('Expense Register'!G1554:K1554,"Yes"))*(-4),D1554/COUNTIF('Expense Register'!G1554:K1554,"Yes")))</f>
        <v>0</v>
      </c>
      <c r="G1554" s="9">
        <f>IF('Expense Register'!F1554="Contribution",0,IF('Expense Register'!F1554=$G$2,('Balance of Payments'!D1554/COUNTIF('Expense Register'!G1554:K1554,"Yes"))*(-4),D1554/COUNTIF('Expense Register'!G1554:K1554,"Yes")))</f>
        <v>0</v>
      </c>
      <c r="H1554" s="9">
        <f>IF('Expense Register'!F1554="Contribution",0,IF('Expense Register'!F1554=$H$2,('Balance of Payments'!D1554/COUNTIF('Expense Register'!G1554:K1554,"Yes"))*(-4),D1554/COUNTIF('Expense Register'!G1554:K1554,"Yes")))</f>
        <v>0</v>
      </c>
      <c r="I1554" s="9">
        <f>IF('Expense Register'!F1554="Contribution",0,IF('Expense Register'!F1554=$I$2,('Balance of Payments'!D1554/COUNTIF('Expense Register'!G1554:K1554,"Yes"))*(-4),D1554/COUNTIF('Expense Register'!G1554:K1554,"Yes")))</f>
        <v>0</v>
      </c>
    </row>
    <row r="1555" spans="2:9">
      <c r="B1555" s="34" t="str">
        <f>IF('Expense Register'!B1555="","",'Expense Register'!B1555)</f>
        <v/>
      </c>
      <c r="C1555" s="34"/>
      <c r="D1555" s="11">
        <f>IF('Expense Register'!E1555="","",'Expense Register'!E1555)</f>
        <v>0</v>
      </c>
      <c r="E1555" s="9">
        <f>IF('Expense Register'!F1555="Contribution",0,IF('Expense Register'!F1555=$E$2,('Balance of Payments'!D1555/COUNTIF('Expense Register'!G1555:K1555,"Yes"))*(-4),D1555/COUNTIF('Expense Register'!G1555:K1555,"Yes")))</f>
        <v>0</v>
      </c>
      <c r="F1555" s="9">
        <f>IF('Expense Register'!F1555="Contribution",0,IF('Expense Register'!F1555=$F$2,('Balance of Payments'!D1555/COUNTIF('Expense Register'!G1555:K1555,"Yes"))*(-4),D1555/COUNTIF('Expense Register'!G1555:K1555,"Yes")))</f>
        <v>0</v>
      </c>
      <c r="G1555" s="9">
        <f>IF('Expense Register'!F1555="Contribution",0,IF('Expense Register'!F1555=$G$2,('Balance of Payments'!D1555/COUNTIF('Expense Register'!G1555:K1555,"Yes"))*(-4),D1555/COUNTIF('Expense Register'!G1555:K1555,"Yes")))</f>
        <v>0</v>
      </c>
      <c r="H1555" s="9">
        <f>IF('Expense Register'!F1555="Contribution",0,IF('Expense Register'!F1555=$H$2,('Balance of Payments'!D1555/COUNTIF('Expense Register'!G1555:K1555,"Yes"))*(-4),D1555/COUNTIF('Expense Register'!G1555:K1555,"Yes")))</f>
        <v>0</v>
      </c>
      <c r="I1555" s="9">
        <f>IF('Expense Register'!F1555="Contribution",0,IF('Expense Register'!F1555=$I$2,('Balance of Payments'!D1555/COUNTIF('Expense Register'!G1555:K1555,"Yes"))*(-4),D1555/COUNTIF('Expense Register'!G1555:K1555,"Yes")))</f>
        <v>0</v>
      </c>
    </row>
    <row r="1556" spans="2:9">
      <c r="B1556" s="34" t="str">
        <f>IF('Expense Register'!B1556="","",'Expense Register'!B1556)</f>
        <v/>
      </c>
      <c r="C1556" s="34"/>
      <c r="D1556" s="11">
        <f>IF('Expense Register'!E1556="","",'Expense Register'!E1556)</f>
        <v>0</v>
      </c>
      <c r="E1556" s="9">
        <f>IF('Expense Register'!F1556="Contribution",0,IF('Expense Register'!F1556=$E$2,('Balance of Payments'!D1556/COUNTIF('Expense Register'!G1556:K1556,"Yes"))*(-4),D1556/COUNTIF('Expense Register'!G1556:K1556,"Yes")))</f>
        <v>0</v>
      </c>
      <c r="F1556" s="9">
        <f>IF('Expense Register'!F1556="Contribution",0,IF('Expense Register'!F1556=$F$2,('Balance of Payments'!D1556/COUNTIF('Expense Register'!G1556:K1556,"Yes"))*(-4),D1556/COUNTIF('Expense Register'!G1556:K1556,"Yes")))</f>
        <v>0</v>
      </c>
      <c r="G1556" s="9">
        <f>IF('Expense Register'!F1556="Contribution",0,IF('Expense Register'!F1556=$G$2,('Balance of Payments'!D1556/COUNTIF('Expense Register'!G1556:K1556,"Yes"))*(-4),D1556/COUNTIF('Expense Register'!G1556:K1556,"Yes")))</f>
        <v>0</v>
      </c>
      <c r="H1556" s="9">
        <f>IF('Expense Register'!F1556="Contribution",0,IF('Expense Register'!F1556=$H$2,('Balance of Payments'!D1556/COUNTIF('Expense Register'!G1556:K1556,"Yes"))*(-4),D1556/COUNTIF('Expense Register'!G1556:K1556,"Yes")))</f>
        <v>0</v>
      </c>
      <c r="I1556" s="9">
        <f>IF('Expense Register'!F1556="Contribution",0,IF('Expense Register'!F1556=$I$2,('Balance of Payments'!D1556/COUNTIF('Expense Register'!G1556:K1556,"Yes"))*(-4),D1556/COUNTIF('Expense Register'!G1556:K1556,"Yes")))</f>
        <v>0</v>
      </c>
    </row>
    <row r="1557" spans="2:9">
      <c r="B1557" s="34" t="str">
        <f>IF('Expense Register'!B1557="","",'Expense Register'!B1557)</f>
        <v/>
      </c>
      <c r="C1557" s="34"/>
      <c r="D1557" s="11">
        <f>IF('Expense Register'!E1557="","",'Expense Register'!E1557)</f>
        <v>0</v>
      </c>
      <c r="E1557" s="9">
        <f>IF('Expense Register'!F1557="Contribution",0,IF('Expense Register'!F1557=$E$2,('Balance of Payments'!D1557/COUNTIF('Expense Register'!G1557:K1557,"Yes"))*(-4),D1557/COUNTIF('Expense Register'!G1557:K1557,"Yes")))</f>
        <v>0</v>
      </c>
      <c r="F1557" s="9">
        <f>IF('Expense Register'!F1557="Contribution",0,IF('Expense Register'!F1557=$F$2,('Balance of Payments'!D1557/COUNTIF('Expense Register'!G1557:K1557,"Yes"))*(-4),D1557/COUNTIF('Expense Register'!G1557:K1557,"Yes")))</f>
        <v>0</v>
      </c>
      <c r="G1557" s="9">
        <f>IF('Expense Register'!F1557="Contribution",0,IF('Expense Register'!F1557=$G$2,('Balance of Payments'!D1557/COUNTIF('Expense Register'!G1557:K1557,"Yes"))*(-4),D1557/COUNTIF('Expense Register'!G1557:K1557,"Yes")))</f>
        <v>0</v>
      </c>
      <c r="H1557" s="9">
        <f>IF('Expense Register'!F1557="Contribution",0,IF('Expense Register'!F1557=$H$2,('Balance of Payments'!D1557/COUNTIF('Expense Register'!G1557:K1557,"Yes"))*(-4),D1557/COUNTIF('Expense Register'!G1557:K1557,"Yes")))</f>
        <v>0</v>
      </c>
      <c r="I1557" s="9">
        <f>IF('Expense Register'!F1557="Contribution",0,IF('Expense Register'!F1557=$I$2,('Balance of Payments'!D1557/COUNTIF('Expense Register'!G1557:K1557,"Yes"))*(-4),D1557/COUNTIF('Expense Register'!G1557:K1557,"Yes")))</f>
        <v>0</v>
      </c>
    </row>
    <row r="1558" spans="2:9">
      <c r="B1558" s="34" t="str">
        <f>IF('Expense Register'!B1558="","",'Expense Register'!B1558)</f>
        <v/>
      </c>
      <c r="C1558" s="34"/>
      <c r="D1558" s="11">
        <f>IF('Expense Register'!E1558="","",'Expense Register'!E1558)</f>
        <v>0</v>
      </c>
      <c r="E1558" s="9">
        <f>IF('Expense Register'!F1558="Contribution",0,IF('Expense Register'!F1558=$E$2,('Balance of Payments'!D1558/COUNTIF('Expense Register'!G1558:K1558,"Yes"))*(-4),D1558/COUNTIF('Expense Register'!G1558:K1558,"Yes")))</f>
        <v>0</v>
      </c>
      <c r="F1558" s="9">
        <f>IF('Expense Register'!F1558="Contribution",0,IF('Expense Register'!F1558=$F$2,('Balance of Payments'!D1558/COUNTIF('Expense Register'!G1558:K1558,"Yes"))*(-4),D1558/COUNTIF('Expense Register'!G1558:K1558,"Yes")))</f>
        <v>0</v>
      </c>
      <c r="G1558" s="9">
        <f>IF('Expense Register'!F1558="Contribution",0,IF('Expense Register'!F1558=$G$2,('Balance of Payments'!D1558/COUNTIF('Expense Register'!G1558:K1558,"Yes"))*(-4),D1558/COUNTIF('Expense Register'!G1558:K1558,"Yes")))</f>
        <v>0</v>
      </c>
      <c r="H1558" s="9">
        <f>IF('Expense Register'!F1558="Contribution",0,IF('Expense Register'!F1558=$H$2,('Balance of Payments'!D1558/COUNTIF('Expense Register'!G1558:K1558,"Yes"))*(-4),D1558/COUNTIF('Expense Register'!G1558:K1558,"Yes")))</f>
        <v>0</v>
      </c>
      <c r="I1558" s="9">
        <f>IF('Expense Register'!F1558="Contribution",0,IF('Expense Register'!F1558=$I$2,('Balance of Payments'!D1558/COUNTIF('Expense Register'!G1558:K1558,"Yes"))*(-4),D1558/COUNTIF('Expense Register'!G1558:K1558,"Yes")))</f>
        <v>0</v>
      </c>
    </row>
    <row r="1559" spans="2:9">
      <c r="B1559" s="34" t="str">
        <f>IF('Expense Register'!B1559="","",'Expense Register'!B1559)</f>
        <v/>
      </c>
      <c r="C1559" s="34"/>
      <c r="D1559" s="11">
        <f>IF('Expense Register'!E1559="","",'Expense Register'!E1559)</f>
        <v>0</v>
      </c>
      <c r="E1559" s="9">
        <f>IF('Expense Register'!F1559="Contribution",0,IF('Expense Register'!F1559=$E$2,('Balance of Payments'!D1559/COUNTIF('Expense Register'!G1559:K1559,"Yes"))*(-4),D1559/COUNTIF('Expense Register'!G1559:K1559,"Yes")))</f>
        <v>0</v>
      </c>
      <c r="F1559" s="9">
        <f>IF('Expense Register'!F1559="Contribution",0,IF('Expense Register'!F1559=$F$2,('Balance of Payments'!D1559/COUNTIF('Expense Register'!G1559:K1559,"Yes"))*(-4),D1559/COUNTIF('Expense Register'!G1559:K1559,"Yes")))</f>
        <v>0</v>
      </c>
      <c r="G1559" s="9">
        <f>IF('Expense Register'!F1559="Contribution",0,IF('Expense Register'!F1559=$G$2,('Balance of Payments'!D1559/COUNTIF('Expense Register'!G1559:K1559,"Yes"))*(-4),D1559/COUNTIF('Expense Register'!G1559:K1559,"Yes")))</f>
        <v>0</v>
      </c>
      <c r="H1559" s="9">
        <f>IF('Expense Register'!F1559="Contribution",0,IF('Expense Register'!F1559=$H$2,('Balance of Payments'!D1559/COUNTIF('Expense Register'!G1559:K1559,"Yes"))*(-4),D1559/COUNTIF('Expense Register'!G1559:K1559,"Yes")))</f>
        <v>0</v>
      </c>
      <c r="I1559" s="9">
        <f>IF('Expense Register'!F1559="Contribution",0,IF('Expense Register'!F1559=$I$2,('Balance of Payments'!D1559/COUNTIF('Expense Register'!G1559:K1559,"Yes"))*(-4),D1559/COUNTIF('Expense Register'!G1559:K1559,"Yes")))</f>
        <v>0</v>
      </c>
    </row>
    <row r="1560" spans="2:9">
      <c r="B1560" s="34" t="str">
        <f>IF('Expense Register'!B1560="","",'Expense Register'!B1560)</f>
        <v/>
      </c>
      <c r="C1560" s="34"/>
      <c r="D1560" s="11">
        <f>IF('Expense Register'!E1560="","",'Expense Register'!E1560)</f>
        <v>0</v>
      </c>
      <c r="E1560" s="9">
        <f>IF('Expense Register'!F1560="Contribution",0,IF('Expense Register'!F1560=$E$2,('Balance of Payments'!D1560/COUNTIF('Expense Register'!G1560:K1560,"Yes"))*(-4),D1560/COUNTIF('Expense Register'!G1560:K1560,"Yes")))</f>
        <v>0</v>
      </c>
      <c r="F1560" s="9">
        <f>IF('Expense Register'!F1560="Contribution",0,IF('Expense Register'!F1560=$F$2,('Balance of Payments'!D1560/COUNTIF('Expense Register'!G1560:K1560,"Yes"))*(-4),D1560/COUNTIF('Expense Register'!G1560:K1560,"Yes")))</f>
        <v>0</v>
      </c>
      <c r="G1560" s="9">
        <f>IF('Expense Register'!F1560="Contribution",0,IF('Expense Register'!F1560=$G$2,('Balance of Payments'!D1560/COUNTIF('Expense Register'!G1560:K1560,"Yes"))*(-4),D1560/COUNTIF('Expense Register'!G1560:K1560,"Yes")))</f>
        <v>0</v>
      </c>
      <c r="H1560" s="9">
        <f>IF('Expense Register'!F1560="Contribution",0,IF('Expense Register'!F1560=$H$2,('Balance of Payments'!D1560/COUNTIF('Expense Register'!G1560:K1560,"Yes"))*(-4),D1560/COUNTIF('Expense Register'!G1560:K1560,"Yes")))</f>
        <v>0</v>
      </c>
      <c r="I1560" s="9">
        <f>IF('Expense Register'!F1560="Contribution",0,IF('Expense Register'!F1560=$I$2,('Balance of Payments'!D1560/COUNTIF('Expense Register'!G1560:K1560,"Yes"))*(-4),D1560/COUNTIF('Expense Register'!G1560:K1560,"Yes")))</f>
        <v>0</v>
      </c>
    </row>
    <row r="1561" spans="2:9">
      <c r="B1561" s="34" t="str">
        <f>IF('Expense Register'!B1561="","",'Expense Register'!B1561)</f>
        <v/>
      </c>
      <c r="C1561" s="34"/>
      <c r="D1561" s="11">
        <f>IF('Expense Register'!E1561="","",'Expense Register'!E1561)</f>
        <v>0</v>
      </c>
      <c r="E1561" s="9">
        <f>IF('Expense Register'!F1561="Contribution",0,IF('Expense Register'!F1561=$E$2,('Balance of Payments'!D1561/COUNTIF('Expense Register'!G1561:K1561,"Yes"))*(-4),D1561/COUNTIF('Expense Register'!G1561:K1561,"Yes")))</f>
        <v>0</v>
      </c>
      <c r="F1561" s="9">
        <f>IF('Expense Register'!F1561="Contribution",0,IF('Expense Register'!F1561=$F$2,('Balance of Payments'!D1561/COUNTIF('Expense Register'!G1561:K1561,"Yes"))*(-4),D1561/COUNTIF('Expense Register'!G1561:K1561,"Yes")))</f>
        <v>0</v>
      </c>
      <c r="G1561" s="9">
        <f>IF('Expense Register'!F1561="Contribution",0,IF('Expense Register'!F1561=$G$2,('Balance of Payments'!D1561/COUNTIF('Expense Register'!G1561:K1561,"Yes"))*(-4),D1561/COUNTIF('Expense Register'!G1561:K1561,"Yes")))</f>
        <v>0</v>
      </c>
      <c r="H1561" s="9">
        <f>IF('Expense Register'!F1561="Contribution",0,IF('Expense Register'!F1561=$H$2,('Balance of Payments'!D1561/COUNTIF('Expense Register'!G1561:K1561,"Yes"))*(-4),D1561/COUNTIF('Expense Register'!G1561:K1561,"Yes")))</f>
        <v>0</v>
      </c>
      <c r="I1561" s="9">
        <f>IF('Expense Register'!F1561="Contribution",0,IF('Expense Register'!F1561=$I$2,('Balance of Payments'!D1561/COUNTIF('Expense Register'!G1561:K1561,"Yes"))*(-4),D1561/COUNTIF('Expense Register'!G1561:K1561,"Yes")))</f>
        <v>0</v>
      </c>
    </row>
    <row r="1562" spans="2:9">
      <c r="B1562" s="34" t="str">
        <f>IF('Expense Register'!B1562="","",'Expense Register'!B1562)</f>
        <v/>
      </c>
      <c r="C1562" s="34"/>
      <c r="D1562" s="11">
        <f>IF('Expense Register'!E1562="","",'Expense Register'!E1562)</f>
        <v>0</v>
      </c>
      <c r="E1562" s="9">
        <f>IF('Expense Register'!F1562="Contribution",0,IF('Expense Register'!F1562=$E$2,('Balance of Payments'!D1562/COUNTIF('Expense Register'!G1562:K1562,"Yes"))*(-4),D1562/COUNTIF('Expense Register'!G1562:K1562,"Yes")))</f>
        <v>0</v>
      </c>
      <c r="F1562" s="9">
        <f>IF('Expense Register'!F1562="Contribution",0,IF('Expense Register'!F1562=$F$2,('Balance of Payments'!D1562/COUNTIF('Expense Register'!G1562:K1562,"Yes"))*(-4),D1562/COUNTIF('Expense Register'!G1562:K1562,"Yes")))</f>
        <v>0</v>
      </c>
      <c r="G1562" s="9">
        <f>IF('Expense Register'!F1562="Contribution",0,IF('Expense Register'!F1562=$G$2,('Balance of Payments'!D1562/COUNTIF('Expense Register'!G1562:K1562,"Yes"))*(-4),D1562/COUNTIF('Expense Register'!G1562:K1562,"Yes")))</f>
        <v>0</v>
      </c>
      <c r="H1562" s="9">
        <f>IF('Expense Register'!F1562="Contribution",0,IF('Expense Register'!F1562=$H$2,('Balance of Payments'!D1562/COUNTIF('Expense Register'!G1562:K1562,"Yes"))*(-4),D1562/COUNTIF('Expense Register'!G1562:K1562,"Yes")))</f>
        <v>0</v>
      </c>
      <c r="I1562" s="9">
        <f>IF('Expense Register'!F1562="Contribution",0,IF('Expense Register'!F1562=$I$2,('Balance of Payments'!D1562/COUNTIF('Expense Register'!G1562:K1562,"Yes"))*(-4),D1562/COUNTIF('Expense Register'!G1562:K1562,"Yes")))</f>
        <v>0</v>
      </c>
    </row>
    <row r="1563" spans="2:9">
      <c r="B1563" s="34" t="str">
        <f>IF('Expense Register'!B1563="","",'Expense Register'!B1563)</f>
        <v/>
      </c>
      <c r="C1563" s="34"/>
      <c r="D1563" s="11">
        <f>IF('Expense Register'!E1563="","",'Expense Register'!E1563)</f>
        <v>0</v>
      </c>
      <c r="E1563" s="9">
        <f>IF('Expense Register'!F1563="Contribution",0,IF('Expense Register'!F1563=$E$2,('Balance of Payments'!D1563/COUNTIF('Expense Register'!G1563:K1563,"Yes"))*(-4),D1563/COUNTIF('Expense Register'!G1563:K1563,"Yes")))</f>
        <v>0</v>
      </c>
      <c r="F1563" s="9">
        <f>IF('Expense Register'!F1563="Contribution",0,IF('Expense Register'!F1563=$F$2,('Balance of Payments'!D1563/COUNTIF('Expense Register'!G1563:K1563,"Yes"))*(-4),D1563/COUNTIF('Expense Register'!G1563:K1563,"Yes")))</f>
        <v>0</v>
      </c>
      <c r="G1563" s="9">
        <f>IF('Expense Register'!F1563="Contribution",0,IF('Expense Register'!F1563=$G$2,('Balance of Payments'!D1563/COUNTIF('Expense Register'!G1563:K1563,"Yes"))*(-4),D1563/COUNTIF('Expense Register'!G1563:K1563,"Yes")))</f>
        <v>0</v>
      </c>
      <c r="H1563" s="9">
        <f>IF('Expense Register'!F1563="Contribution",0,IF('Expense Register'!F1563=$H$2,('Balance of Payments'!D1563/COUNTIF('Expense Register'!G1563:K1563,"Yes"))*(-4),D1563/COUNTIF('Expense Register'!G1563:K1563,"Yes")))</f>
        <v>0</v>
      </c>
      <c r="I1563" s="9">
        <f>IF('Expense Register'!F1563="Contribution",0,IF('Expense Register'!F1563=$I$2,('Balance of Payments'!D1563/COUNTIF('Expense Register'!G1563:K1563,"Yes"))*(-4),D1563/COUNTIF('Expense Register'!G1563:K1563,"Yes")))</f>
        <v>0</v>
      </c>
    </row>
    <row r="1564" spans="2:9">
      <c r="B1564" s="34" t="str">
        <f>IF('Expense Register'!B1564="","",'Expense Register'!B1564)</f>
        <v/>
      </c>
      <c r="C1564" s="34"/>
      <c r="D1564" s="11">
        <f>IF('Expense Register'!E1564="","",'Expense Register'!E1564)</f>
        <v>0</v>
      </c>
      <c r="E1564" s="9">
        <f>IF('Expense Register'!F1564="Contribution",0,IF('Expense Register'!F1564=$E$2,('Balance of Payments'!D1564/COUNTIF('Expense Register'!G1564:K1564,"Yes"))*(-4),D1564/COUNTIF('Expense Register'!G1564:K1564,"Yes")))</f>
        <v>0</v>
      </c>
      <c r="F1564" s="9">
        <f>IF('Expense Register'!F1564="Contribution",0,IF('Expense Register'!F1564=$F$2,('Balance of Payments'!D1564/COUNTIF('Expense Register'!G1564:K1564,"Yes"))*(-4),D1564/COUNTIF('Expense Register'!G1564:K1564,"Yes")))</f>
        <v>0</v>
      </c>
      <c r="G1564" s="9">
        <f>IF('Expense Register'!F1564="Contribution",0,IF('Expense Register'!F1564=$G$2,('Balance of Payments'!D1564/COUNTIF('Expense Register'!G1564:K1564,"Yes"))*(-4),D1564/COUNTIF('Expense Register'!G1564:K1564,"Yes")))</f>
        <v>0</v>
      </c>
      <c r="H1564" s="9">
        <f>IF('Expense Register'!F1564="Contribution",0,IF('Expense Register'!F1564=$H$2,('Balance of Payments'!D1564/COUNTIF('Expense Register'!G1564:K1564,"Yes"))*(-4),D1564/COUNTIF('Expense Register'!G1564:K1564,"Yes")))</f>
        <v>0</v>
      </c>
      <c r="I1564" s="9">
        <f>IF('Expense Register'!F1564="Contribution",0,IF('Expense Register'!F1564=$I$2,('Balance of Payments'!D1564/COUNTIF('Expense Register'!G1564:K1564,"Yes"))*(-4),D1564/COUNTIF('Expense Register'!G1564:K1564,"Yes")))</f>
        <v>0</v>
      </c>
    </row>
    <row r="1565" spans="2:9">
      <c r="B1565" s="34" t="str">
        <f>IF('Expense Register'!B1565="","",'Expense Register'!B1565)</f>
        <v/>
      </c>
      <c r="C1565" s="34"/>
      <c r="D1565" s="11">
        <f>IF('Expense Register'!E1565="","",'Expense Register'!E1565)</f>
        <v>0</v>
      </c>
      <c r="E1565" s="9">
        <f>IF('Expense Register'!F1565="Contribution",0,IF('Expense Register'!F1565=$E$2,('Balance of Payments'!D1565/COUNTIF('Expense Register'!G1565:K1565,"Yes"))*(-4),D1565/COUNTIF('Expense Register'!G1565:K1565,"Yes")))</f>
        <v>0</v>
      </c>
      <c r="F1565" s="9">
        <f>IF('Expense Register'!F1565="Contribution",0,IF('Expense Register'!F1565=$F$2,('Balance of Payments'!D1565/COUNTIF('Expense Register'!G1565:K1565,"Yes"))*(-4),D1565/COUNTIF('Expense Register'!G1565:K1565,"Yes")))</f>
        <v>0</v>
      </c>
      <c r="G1565" s="9">
        <f>IF('Expense Register'!F1565="Contribution",0,IF('Expense Register'!F1565=$G$2,('Balance of Payments'!D1565/COUNTIF('Expense Register'!G1565:K1565,"Yes"))*(-4),D1565/COUNTIF('Expense Register'!G1565:K1565,"Yes")))</f>
        <v>0</v>
      </c>
      <c r="H1565" s="9">
        <f>IF('Expense Register'!F1565="Contribution",0,IF('Expense Register'!F1565=$H$2,('Balance of Payments'!D1565/COUNTIF('Expense Register'!G1565:K1565,"Yes"))*(-4),D1565/COUNTIF('Expense Register'!G1565:K1565,"Yes")))</f>
        <v>0</v>
      </c>
      <c r="I1565" s="9">
        <f>IF('Expense Register'!F1565="Contribution",0,IF('Expense Register'!F1565=$I$2,('Balance of Payments'!D1565/COUNTIF('Expense Register'!G1565:K1565,"Yes"))*(-4),D1565/COUNTIF('Expense Register'!G1565:K1565,"Yes")))</f>
        <v>0</v>
      </c>
    </row>
    <row r="1566" spans="2:9">
      <c r="B1566" s="34" t="str">
        <f>IF('Expense Register'!B1566="","",'Expense Register'!B1566)</f>
        <v/>
      </c>
      <c r="C1566" s="34"/>
      <c r="D1566" s="11">
        <f>IF('Expense Register'!E1566="","",'Expense Register'!E1566)</f>
        <v>0</v>
      </c>
      <c r="E1566" s="9">
        <f>IF('Expense Register'!F1566="Contribution",0,IF('Expense Register'!F1566=$E$2,('Balance of Payments'!D1566/COUNTIF('Expense Register'!G1566:K1566,"Yes"))*(-4),D1566/COUNTIF('Expense Register'!G1566:K1566,"Yes")))</f>
        <v>0</v>
      </c>
      <c r="F1566" s="9">
        <f>IF('Expense Register'!F1566="Contribution",0,IF('Expense Register'!F1566=$F$2,('Balance of Payments'!D1566/COUNTIF('Expense Register'!G1566:K1566,"Yes"))*(-4),D1566/COUNTIF('Expense Register'!G1566:K1566,"Yes")))</f>
        <v>0</v>
      </c>
      <c r="G1566" s="9">
        <f>IF('Expense Register'!F1566="Contribution",0,IF('Expense Register'!F1566=$G$2,('Balance of Payments'!D1566/COUNTIF('Expense Register'!G1566:K1566,"Yes"))*(-4),D1566/COUNTIF('Expense Register'!G1566:K1566,"Yes")))</f>
        <v>0</v>
      </c>
      <c r="H1566" s="9">
        <f>IF('Expense Register'!F1566="Contribution",0,IF('Expense Register'!F1566=$H$2,('Balance of Payments'!D1566/COUNTIF('Expense Register'!G1566:K1566,"Yes"))*(-4),D1566/COUNTIF('Expense Register'!G1566:K1566,"Yes")))</f>
        <v>0</v>
      </c>
      <c r="I1566" s="9">
        <f>IF('Expense Register'!F1566="Contribution",0,IF('Expense Register'!F1566=$I$2,('Balance of Payments'!D1566/COUNTIF('Expense Register'!G1566:K1566,"Yes"))*(-4),D1566/COUNTIF('Expense Register'!G1566:K1566,"Yes")))</f>
        <v>0</v>
      </c>
    </row>
    <row r="1567" spans="2:9">
      <c r="B1567" s="34" t="str">
        <f>IF('Expense Register'!B1567="","",'Expense Register'!B1567)</f>
        <v/>
      </c>
      <c r="C1567" s="34"/>
      <c r="D1567" s="11">
        <f>IF('Expense Register'!E1567="","",'Expense Register'!E1567)</f>
        <v>0</v>
      </c>
      <c r="E1567" s="9">
        <f>IF('Expense Register'!F1567="Contribution",0,IF('Expense Register'!F1567=$E$2,('Balance of Payments'!D1567/COUNTIF('Expense Register'!G1567:K1567,"Yes"))*(-4),D1567/COUNTIF('Expense Register'!G1567:K1567,"Yes")))</f>
        <v>0</v>
      </c>
      <c r="F1567" s="9">
        <f>IF('Expense Register'!F1567="Contribution",0,IF('Expense Register'!F1567=$F$2,('Balance of Payments'!D1567/COUNTIF('Expense Register'!G1567:K1567,"Yes"))*(-4),D1567/COUNTIF('Expense Register'!G1567:K1567,"Yes")))</f>
        <v>0</v>
      </c>
      <c r="G1567" s="9">
        <f>IF('Expense Register'!F1567="Contribution",0,IF('Expense Register'!F1567=$G$2,('Balance of Payments'!D1567/COUNTIF('Expense Register'!G1567:K1567,"Yes"))*(-4),D1567/COUNTIF('Expense Register'!G1567:K1567,"Yes")))</f>
        <v>0</v>
      </c>
      <c r="H1567" s="9">
        <f>IF('Expense Register'!F1567="Contribution",0,IF('Expense Register'!F1567=$H$2,('Balance of Payments'!D1567/COUNTIF('Expense Register'!G1567:K1567,"Yes"))*(-4),D1567/COUNTIF('Expense Register'!G1567:K1567,"Yes")))</f>
        <v>0</v>
      </c>
      <c r="I1567" s="9">
        <f>IF('Expense Register'!F1567="Contribution",0,IF('Expense Register'!F1567=$I$2,('Balance of Payments'!D1567/COUNTIF('Expense Register'!G1567:K1567,"Yes"))*(-4),D1567/COUNTIF('Expense Register'!G1567:K1567,"Yes")))</f>
        <v>0</v>
      </c>
    </row>
    <row r="1568" spans="2:9">
      <c r="B1568" s="34" t="str">
        <f>IF('Expense Register'!B1568="","",'Expense Register'!B1568)</f>
        <v/>
      </c>
      <c r="C1568" s="34"/>
      <c r="D1568" s="11">
        <f>IF('Expense Register'!E1568="","",'Expense Register'!E1568)</f>
        <v>0</v>
      </c>
      <c r="E1568" s="9">
        <f>IF('Expense Register'!F1568="Contribution",0,IF('Expense Register'!F1568=$E$2,('Balance of Payments'!D1568/COUNTIF('Expense Register'!G1568:K1568,"Yes"))*(-4),D1568/COUNTIF('Expense Register'!G1568:K1568,"Yes")))</f>
        <v>0</v>
      </c>
      <c r="F1568" s="9">
        <f>IF('Expense Register'!F1568="Contribution",0,IF('Expense Register'!F1568=$F$2,('Balance of Payments'!D1568/COUNTIF('Expense Register'!G1568:K1568,"Yes"))*(-4),D1568/COUNTIF('Expense Register'!G1568:K1568,"Yes")))</f>
        <v>0</v>
      </c>
      <c r="G1568" s="9">
        <f>IF('Expense Register'!F1568="Contribution",0,IF('Expense Register'!F1568=$G$2,('Balance of Payments'!D1568/COUNTIF('Expense Register'!G1568:K1568,"Yes"))*(-4),D1568/COUNTIF('Expense Register'!G1568:K1568,"Yes")))</f>
        <v>0</v>
      </c>
      <c r="H1568" s="9">
        <f>IF('Expense Register'!F1568="Contribution",0,IF('Expense Register'!F1568=$H$2,('Balance of Payments'!D1568/COUNTIF('Expense Register'!G1568:K1568,"Yes"))*(-4),D1568/COUNTIF('Expense Register'!G1568:K1568,"Yes")))</f>
        <v>0</v>
      </c>
      <c r="I1568" s="9">
        <f>IF('Expense Register'!F1568="Contribution",0,IF('Expense Register'!F1568=$I$2,('Balance of Payments'!D1568/COUNTIF('Expense Register'!G1568:K1568,"Yes"))*(-4),D1568/COUNTIF('Expense Register'!G1568:K1568,"Yes")))</f>
        <v>0</v>
      </c>
    </row>
    <row r="1569" spans="2:9">
      <c r="B1569" s="34" t="str">
        <f>IF('Expense Register'!B1569="","",'Expense Register'!B1569)</f>
        <v/>
      </c>
      <c r="C1569" s="34"/>
      <c r="D1569" s="11">
        <f>IF('Expense Register'!E1569="","",'Expense Register'!E1569)</f>
        <v>0</v>
      </c>
      <c r="E1569" s="9">
        <f>IF('Expense Register'!F1569="Contribution",0,IF('Expense Register'!F1569=$E$2,('Balance of Payments'!D1569/COUNTIF('Expense Register'!G1569:K1569,"Yes"))*(-4),D1569/COUNTIF('Expense Register'!G1569:K1569,"Yes")))</f>
        <v>0</v>
      </c>
      <c r="F1569" s="9">
        <f>IF('Expense Register'!F1569="Contribution",0,IF('Expense Register'!F1569=$F$2,('Balance of Payments'!D1569/COUNTIF('Expense Register'!G1569:K1569,"Yes"))*(-4),D1569/COUNTIF('Expense Register'!G1569:K1569,"Yes")))</f>
        <v>0</v>
      </c>
      <c r="G1569" s="9">
        <f>IF('Expense Register'!F1569="Contribution",0,IF('Expense Register'!F1569=$G$2,('Balance of Payments'!D1569/COUNTIF('Expense Register'!G1569:K1569,"Yes"))*(-4),D1569/COUNTIF('Expense Register'!G1569:K1569,"Yes")))</f>
        <v>0</v>
      </c>
      <c r="H1569" s="9">
        <f>IF('Expense Register'!F1569="Contribution",0,IF('Expense Register'!F1569=$H$2,('Balance of Payments'!D1569/COUNTIF('Expense Register'!G1569:K1569,"Yes"))*(-4),D1569/COUNTIF('Expense Register'!G1569:K1569,"Yes")))</f>
        <v>0</v>
      </c>
      <c r="I1569" s="9">
        <f>IF('Expense Register'!F1569="Contribution",0,IF('Expense Register'!F1569=$I$2,('Balance of Payments'!D1569/COUNTIF('Expense Register'!G1569:K1569,"Yes"))*(-4),D1569/COUNTIF('Expense Register'!G1569:K1569,"Yes")))</f>
        <v>0</v>
      </c>
    </row>
    <row r="1570" spans="2:9">
      <c r="B1570" s="34" t="str">
        <f>IF('Expense Register'!B1570="","",'Expense Register'!B1570)</f>
        <v/>
      </c>
      <c r="C1570" s="34"/>
      <c r="D1570" s="11">
        <f>IF('Expense Register'!E1570="","",'Expense Register'!E1570)</f>
        <v>0</v>
      </c>
      <c r="E1570" s="9">
        <f>IF('Expense Register'!F1570="Contribution",0,IF('Expense Register'!F1570=$E$2,('Balance of Payments'!D1570/COUNTIF('Expense Register'!G1570:K1570,"Yes"))*(-4),D1570/COUNTIF('Expense Register'!G1570:K1570,"Yes")))</f>
        <v>0</v>
      </c>
      <c r="F1570" s="9">
        <f>IF('Expense Register'!F1570="Contribution",0,IF('Expense Register'!F1570=$F$2,('Balance of Payments'!D1570/COUNTIF('Expense Register'!G1570:K1570,"Yes"))*(-4),D1570/COUNTIF('Expense Register'!G1570:K1570,"Yes")))</f>
        <v>0</v>
      </c>
      <c r="G1570" s="9">
        <f>IF('Expense Register'!F1570="Contribution",0,IF('Expense Register'!F1570=$G$2,('Balance of Payments'!D1570/COUNTIF('Expense Register'!G1570:K1570,"Yes"))*(-4),D1570/COUNTIF('Expense Register'!G1570:K1570,"Yes")))</f>
        <v>0</v>
      </c>
      <c r="H1570" s="9">
        <f>IF('Expense Register'!F1570="Contribution",0,IF('Expense Register'!F1570=$H$2,('Balance of Payments'!D1570/COUNTIF('Expense Register'!G1570:K1570,"Yes"))*(-4),D1570/COUNTIF('Expense Register'!G1570:K1570,"Yes")))</f>
        <v>0</v>
      </c>
      <c r="I1570" s="9">
        <f>IF('Expense Register'!F1570="Contribution",0,IF('Expense Register'!F1570=$I$2,('Balance of Payments'!D1570/COUNTIF('Expense Register'!G1570:K1570,"Yes"))*(-4),D1570/COUNTIF('Expense Register'!G1570:K1570,"Yes")))</f>
        <v>0</v>
      </c>
    </row>
    <row r="1571" spans="2:9">
      <c r="B1571" s="34" t="str">
        <f>IF('Expense Register'!B1571="","",'Expense Register'!B1571)</f>
        <v/>
      </c>
      <c r="C1571" s="34"/>
      <c r="D1571" s="11">
        <f>IF('Expense Register'!E1571="","",'Expense Register'!E1571)</f>
        <v>0</v>
      </c>
      <c r="E1571" s="9">
        <f>IF('Expense Register'!F1571="Contribution",0,IF('Expense Register'!F1571=$E$2,('Balance of Payments'!D1571/COUNTIF('Expense Register'!G1571:K1571,"Yes"))*(-4),D1571/COUNTIF('Expense Register'!G1571:K1571,"Yes")))</f>
        <v>0</v>
      </c>
      <c r="F1571" s="9">
        <f>IF('Expense Register'!F1571="Contribution",0,IF('Expense Register'!F1571=$F$2,('Balance of Payments'!D1571/COUNTIF('Expense Register'!G1571:K1571,"Yes"))*(-4),D1571/COUNTIF('Expense Register'!G1571:K1571,"Yes")))</f>
        <v>0</v>
      </c>
      <c r="G1571" s="9">
        <f>IF('Expense Register'!F1571="Contribution",0,IF('Expense Register'!F1571=$G$2,('Balance of Payments'!D1571/COUNTIF('Expense Register'!G1571:K1571,"Yes"))*(-4),D1571/COUNTIF('Expense Register'!G1571:K1571,"Yes")))</f>
        <v>0</v>
      </c>
      <c r="H1571" s="9">
        <f>IF('Expense Register'!F1571="Contribution",0,IF('Expense Register'!F1571=$H$2,('Balance of Payments'!D1571/COUNTIF('Expense Register'!G1571:K1571,"Yes"))*(-4),D1571/COUNTIF('Expense Register'!G1571:K1571,"Yes")))</f>
        <v>0</v>
      </c>
      <c r="I1571" s="9">
        <f>IF('Expense Register'!F1571="Contribution",0,IF('Expense Register'!F1571=$I$2,('Balance of Payments'!D1571/COUNTIF('Expense Register'!G1571:K1571,"Yes"))*(-4),D1571/COUNTIF('Expense Register'!G1571:K1571,"Yes")))</f>
        <v>0</v>
      </c>
    </row>
    <row r="1572" spans="2:9">
      <c r="B1572" s="34" t="str">
        <f>IF('Expense Register'!B1572="","",'Expense Register'!B1572)</f>
        <v/>
      </c>
      <c r="C1572" s="34"/>
      <c r="D1572" s="11">
        <f>IF('Expense Register'!E1572="","",'Expense Register'!E1572)</f>
        <v>0</v>
      </c>
      <c r="E1572" s="9">
        <f>IF('Expense Register'!F1572="Contribution",0,IF('Expense Register'!F1572=$E$2,('Balance of Payments'!D1572/COUNTIF('Expense Register'!G1572:K1572,"Yes"))*(-4),D1572/COUNTIF('Expense Register'!G1572:K1572,"Yes")))</f>
        <v>0</v>
      </c>
      <c r="F1572" s="9">
        <f>IF('Expense Register'!F1572="Contribution",0,IF('Expense Register'!F1572=$F$2,('Balance of Payments'!D1572/COUNTIF('Expense Register'!G1572:K1572,"Yes"))*(-4),D1572/COUNTIF('Expense Register'!G1572:K1572,"Yes")))</f>
        <v>0</v>
      </c>
      <c r="G1572" s="9">
        <f>IF('Expense Register'!F1572="Contribution",0,IF('Expense Register'!F1572=$G$2,('Balance of Payments'!D1572/COUNTIF('Expense Register'!G1572:K1572,"Yes"))*(-4),D1572/COUNTIF('Expense Register'!G1572:K1572,"Yes")))</f>
        <v>0</v>
      </c>
      <c r="H1572" s="9">
        <f>IF('Expense Register'!F1572="Contribution",0,IF('Expense Register'!F1572=$H$2,('Balance of Payments'!D1572/COUNTIF('Expense Register'!G1572:K1572,"Yes"))*(-4),D1572/COUNTIF('Expense Register'!G1572:K1572,"Yes")))</f>
        <v>0</v>
      </c>
      <c r="I1572" s="9">
        <f>IF('Expense Register'!F1572="Contribution",0,IF('Expense Register'!F1572=$I$2,('Balance of Payments'!D1572/COUNTIF('Expense Register'!G1572:K1572,"Yes"))*(-4),D1572/COUNTIF('Expense Register'!G1572:K1572,"Yes")))</f>
        <v>0</v>
      </c>
    </row>
    <row r="1573" spans="2:9">
      <c r="B1573" s="34" t="str">
        <f>IF('Expense Register'!B1573="","",'Expense Register'!B1573)</f>
        <v/>
      </c>
      <c r="C1573" s="34"/>
      <c r="D1573" s="11">
        <f>IF('Expense Register'!E1573="","",'Expense Register'!E1573)</f>
        <v>0</v>
      </c>
      <c r="E1573" s="9">
        <f>IF('Expense Register'!F1573="Contribution",0,IF('Expense Register'!F1573=$E$2,('Balance of Payments'!D1573/COUNTIF('Expense Register'!G1573:K1573,"Yes"))*(-4),D1573/COUNTIF('Expense Register'!G1573:K1573,"Yes")))</f>
        <v>0</v>
      </c>
      <c r="F1573" s="9">
        <f>IF('Expense Register'!F1573="Contribution",0,IF('Expense Register'!F1573=$F$2,('Balance of Payments'!D1573/COUNTIF('Expense Register'!G1573:K1573,"Yes"))*(-4),D1573/COUNTIF('Expense Register'!G1573:K1573,"Yes")))</f>
        <v>0</v>
      </c>
      <c r="G1573" s="9">
        <f>IF('Expense Register'!F1573="Contribution",0,IF('Expense Register'!F1573=$G$2,('Balance of Payments'!D1573/COUNTIF('Expense Register'!G1573:K1573,"Yes"))*(-4),D1573/COUNTIF('Expense Register'!G1573:K1573,"Yes")))</f>
        <v>0</v>
      </c>
      <c r="H1573" s="9">
        <f>IF('Expense Register'!F1573="Contribution",0,IF('Expense Register'!F1573=$H$2,('Balance of Payments'!D1573/COUNTIF('Expense Register'!G1573:K1573,"Yes"))*(-4),D1573/COUNTIF('Expense Register'!G1573:K1573,"Yes")))</f>
        <v>0</v>
      </c>
      <c r="I1573" s="9">
        <f>IF('Expense Register'!F1573="Contribution",0,IF('Expense Register'!F1573=$I$2,('Balance of Payments'!D1573/COUNTIF('Expense Register'!G1573:K1573,"Yes"))*(-4),D1573/COUNTIF('Expense Register'!G1573:K1573,"Yes")))</f>
        <v>0</v>
      </c>
    </row>
    <row r="1574" spans="2:9">
      <c r="B1574" s="34" t="str">
        <f>IF('Expense Register'!B1574="","",'Expense Register'!B1574)</f>
        <v/>
      </c>
      <c r="C1574" s="34"/>
      <c r="D1574" s="11">
        <f>IF('Expense Register'!E1574="","",'Expense Register'!E1574)</f>
        <v>0</v>
      </c>
      <c r="E1574" s="9">
        <f>IF('Expense Register'!F1574="Contribution",0,IF('Expense Register'!F1574=$E$2,('Balance of Payments'!D1574/COUNTIF('Expense Register'!G1574:K1574,"Yes"))*(-4),D1574/COUNTIF('Expense Register'!G1574:K1574,"Yes")))</f>
        <v>0</v>
      </c>
      <c r="F1574" s="9">
        <f>IF('Expense Register'!F1574="Contribution",0,IF('Expense Register'!F1574=$F$2,('Balance of Payments'!D1574/COUNTIF('Expense Register'!G1574:K1574,"Yes"))*(-4),D1574/COUNTIF('Expense Register'!G1574:K1574,"Yes")))</f>
        <v>0</v>
      </c>
      <c r="G1574" s="9">
        <f>IF('Expense Register'!F1574="Contribution",0,IF('Expense Register'!F1574=$G$2,('Balance of Payments'!D1574/COUNTIF('Expense Register'!G1574:K1574,"Yes"))*(-4),D1574/COUNTIF('Expense Register'!G1574:K1574,"Yes")))</f>
        <v>0</v>
      </c>
      <c r="H1574" s="9">
        <f>IF('Expense Register'!F1574="Contribution",0,IF('Expense Register'!F1574=$H$2,('Balance of Payments'!D1574/COUNTIF('Expense Register'!G1574:K1574,"Yes"))*(-4),D1574/COUNTIF('Expense Register'!G1574:K1574,"Yes")))</f>
        <v>0</v>
      </c>
      <c r="I1574" s="9">
        <f>IF('Expense Register'!F1574="Contribution",0,IF('Expense Register'!F1574=$I$2,('Balance of Payments'!D1574/COUNTIF('Expense Register'!G1574:K1574,"Yes"))*(-4),D1574/COUNTIF('Expense Register'!G1574:K1574,"Yes")))</f>
        <v>0</v>
      </c>
    </row>
    <row r="1575" spans="2:9">
      <c r="B1575" s="34" t="str">
        <f>IF('Expense Register'!B1575="","",'Expense Register'!B1575)</f>
        <v/>
      </c>
      <c r="C1575" s="34"/>
      <c r="D1575" s="11">
        <f>IF('Expense Register'!E1575="","",'Expense Register'!E1575)</f>
        <v>0</v>
      </c>
      <c r="E1575" s="9">
        <f>IF('Expense Register'!F1575="Contribution",0,IF('Expense Register'!F1575=$E$2,('Balance of Payments'!D1575/COUNTIF('Expense Register'!G1575:K1575,"Yes"))*(-4),D1575/COUNTIF('Expense Register'!G1575:K1575,"Yes")))</f>
        <v>0</v>
      </c>
      <c r="F1575" s="9">
        <f>IF('Expense Register'!F1575="Contribution",0,IF('Expense Register'!F1575=$F$2,('Balance of Payments'!D1575/COUNTIF('Expense Register'!G1575:K1575,"Yes"))*(-4),D1575/COUNTIF('Expense Register'!G1575:K1575,"Yes")))</f>
        <v>0</v>
      </c>
      <c r="G1575" s="9">
        <f>IF('Expense Register'!F1575="Contribution",0,IF('Expense Register'!F1575=$G$2,('Balance of Payments'!D1575/COUNTIF('Expense Register'!G1575:K1575,"Yes"))*(-4),D1575/COUNTIF('Expense Register'!G1575:K1575,"Yes")))</f>
        <v>0</v>
      </c>
      <c r="H1575" s="9">
        <f>IF('Expense Register'!F1575="Contribution",0,IF('Expense Register'!F1575=$H$2,('Balance of Payments'!D1575/COUNTIF('Expense Register'!G1575:K1575,"Yes"))*(-4),D1575/COUNTIF('Expense Register'!G1575:K1575,"Yes")))</f>
        <v>0</v>
      </c>
      <c r="I1575" s="9">
        <f>IF('Expense Register'!F1575="Contribution",0,IF('Expense Register'!F1575=$I$2,('Balance of Payments'!D1575/COUNTIF('Expense Register'!G1575:K1575,"Yes"))*(-4),D1575/COUNTIF('Expense Register'!G1575:K1575,"Yes")))</f>
        <v>0</v>
      </c>
    </row>
    <row r="1576" spans="2:9">
      <c r="B1576" s="34" t="str">
        <f>IF('Expense Register'!B1576="","",'Expense Register'!B1576)</f>
        <v/>
      </c>
      <c r="C1576" s="34"/>
      <c r="D1576" s="11">
        <f>IF('Expense Register'!E1576="","",'Expense Register'!E1576)</f>
        <v>0</v>
      </c>
      <c r="E1576" s="9">
        <f>IF('Expense Register'!F1576="Contribution",0,IF('Expense Register'!F1576=$E$2,('Balance of Payments'!D1576/COUNTIF('Expense Register'!G1576:K1576,"Yes"))*(-4),D1576/COUNTIF('Expense Register'!G1576:K1576,"Yes")))</f>
        <v>0</v>
      </c>
      <c r="F1576" s="9">
        <f>IF('Expense Register'!F1576="Contribution",0,IF('Expense Register'!F1576=$F$2,('Balance of Payments'!D1576/COUNTIF('Expense Register'!G1576:K1576,"Yes"))*(-4),D1576/COUNTIF('Expense Register'!G1576:K1576,"Yes")))</f>
        <v>0</v>
      </c>
      <c r="G1576" s="9">
        <f>IF('Expense Register'!F1576="Contribution",0,IF('Expense Register'!F1576=$G$2,('Balance of Payments'!D1576/COUNTIF('Expense Register'!G1576:K1576,"Yes"))*(-4),D1576/COUNTIF('Expense Register'!G1576:K1576,"Yes")))</f>
        <v>0</v>
      </c>
      <c r="H1576" s="9">
        <f>IF('Expense Register'!F1576="Contribution",0,IF('Expense Register'!F1576=$H$2,('Balance of Payments'!D1576/COUNTIF('Expense Register'!G1576:K1576,"Yes"))*(-4),D1576/COUNTIF('Expense Register'!G1576:K1576,"Yes")))</f>
        <v>0</v>
      </c>
      <c r="I1576" s="9">
        <f>IF('Expense Register'!F1576="Contribution",0,IF('Expense Register'!F1576=$I$2,('Balance of Payments'!D1576/COUNTIF('Expense Register'!G1576:K1576,"Yes"))*(-4),D1576/COUNTIF('Expense Register'!G1576:K1576,"Yes")))</f>
        <v>0</v>
      </c>
    </row>
    <row r="1577" spans="2:9">
      <c r="B1577" s="34" t="str">
        <f>IF('Expense Register'!B1577="","",'Expense Register'!B1577)</f>
        <v/>
      </c>
      <c r="C1577" s="34"/>
      <c r="D1577" s="11">
        <f>IF('Expense Register'!E1577="","",'Expense Register'!E1577)</f>
        <v>0</v>
      </c>
      <c r="E1577" s="9">
        <f>IF('Expense Register'!F1577="Contribution",0,IF('Expense Register'!F1577=$E$2,('Balance of Payments'!D1577/COUNTIF('Expense Register'!G1577:K1577,"Yes"))*(-4),D1577/COUNTIF('Expense Register'!G1577:K1577,"Yes")))</f>
        <v>0</v>
      </c>
      <c r="F1577" s="9">
        <f>IF('Expense Register'!F1577="Contribution",0,IF('Expense Register'!F1577=$F$2,('Balance of Payments'!D1577/COUNTIF('Expense Register'!G1577:K1577,"Yes"))*(-4),D1577/COUNTIF('Expense Register'!G1577:K1577,"Yes")))</f>
        <v>0</v>
      </c>
      <c r="G1577" s="9">
        <f>IF('Expense Register'!F1577="Contribution",0,IF('Expense Register'!F1577=$G$2,('Balance of Payments'!D1577/COUNTIF('Expense Register'!G1577:K1577,"Yes"))*(-4),D1577/COUNTIF('Expense Register'!G1577:K1577,"Yes")))</f>
        <v>0</v>
      </c>
      <c r="H1577" s="9">
        <f>IF('Expense Register'!F1577="Contribution",0,IF('Expense Register'!F1577=$H$2,('Balance of Payments'!D1577/COUNTIF('Expense Register'!G1577:K1577,"Yes"))*(-4),D1577/COUNTIF('Expense Register'!G1577:K1577,"Yes")))</f>
        <v>0</v>
      </c>
      <c r="I1577" s="9">
        <f>IF('Expense Register'!F1577="Contribution",0,IF('Expense Register'!F1577=$I$2,('Balance of Payments'!D1577/COUNTIF('Expense Register'!G1577:K1577,"Yes"))*(-4),D1577/COUNTIF('Expense Register'!G1577:K1577,"Yes")))</f>
        <v>0</v>
      </c>
    </row>
    <row r="1578" spans="2:9">
      <c r="B1578" s="34" t="str">
        <f>IF('Expense Register'!B1578="","",'Expense Register'!B1578)</f>
        <v/>
      </c>
      <c r="C1578" s="34"/>
      <c r="D1578" s="11">
        <f>IF('Expense Register'!E1578="","",'Expense Register'!E1578)</f>
        <v>0</v>
      </c>
      <c r="E1578" s="9">
        <f>IF('Expense Register'!F1578="Contribution",0,IF('Expense Register'!F1578=$E$2,('Balance of Payments'!D1578/COUNTIF('Expense Register'!G1578:K1578,"Yes"))*(-4),D1578/COUNTIF('Expense Register'!G1578:K1578,"Yes")))</f>
        <v>0</v>
      </c>
      <c r="F1578" s="9">
        <f>IF('Expense Register'!F1578="Contribution",0,IF('Expense Register'!F1578=$F$2,('Balance of Payments'!D1578/COUNTIF('Expense Register'!G1578:K1578,"Yes"))*(-4),D1578/COUNTIF('Expense Register'!G1578:K1578,"Yes")))</f>
        <v>0</v>
      </c>
      <c r="G1578" s="9">
        <f>IF('Expense Register'!F1578="Contribution",0,IF('Expense Register'!F1578=$G$2,('Balance of Payments'!D1578/COUNTIF('Expense Register'!G1578:K1578,"Yes"))*(-4),D1578/COUNTIF('Expense Register'!G1578:K1578,"Yes")))</f>
        <v>0</v>
      </c>
      <c r="H1578" s="9">
        <f>IF('Expense Register'!F1578="Contribution",0,IF('Expense Register'!F1578=$H$2,('Balance of Payments'!D1578/COUNTIF('Expense Register'!G1578:K1578,"Yes"))*(-4),D1578/COUNTIF('Expense Register'!G1578:K1578,"Yes")))</f>
        <v>0</v>
      </c>
      <c r="I1578" s="9">
        <f>IF('Expense Register'!F1578="Contribution",0,IF('Expense Register'!F1578=$I$2,('Balance of Payments'!D1578/COUNTIF('Expense Register'!G1578:K1578,"Yes"))*(-4),D1578/COUNTIF('Expense Register'!G1578:K1578,"Yes")))</f>
        <v>0</v>
      </c>
    </row>
    <row r="1579" spans="2:9">
      <c r="B1579" s="34" t="str">
        <f>IF('Expense Register'!B1579="","",'Expense Register'!B1579)</f>
        <v/>
      </c>
      <c r="C1579" s="34"/>
      <c r="D1579" s="11">
        <f>IF('Expense Register'!E1579="","",'Expense Register'!E1579)</f>
        <v>0</v>
      </c>
      <c r="E1579" s="9">
        <f>IF('Expense Register'!F1579="Contribution",0,IF('Expense Register'!F1579=$E$2,('Balance of Payments'!D1579/COUNTIF('Expense Register'!G1579:K1579,"Yes"))*(-4),D1579/COUNTIF('Expense Register'!G1579:K1579,"Yes")))</f>
        <v>0</v>
      </c>
      <c r="F1579" s="9">
        <f>IF('Expense Register'!F1579="Contribution",0,IF('Expense Register'!F1579=$F$2,('Balance of Payments'!D1579/COUNTIF('Expense Register'!G1579:K1579,"Yes"))*(-4),D1579/COUNTIF('Expense Register'!G1579:K1579,"Yes")))</f>
        <v>0</v>
      </c>
      <c r="G1579" s="9">
        <f>IF('Expense Register'!F1579="Contribution",0,IF('Expense Register'!F1579=$G$2,('Balance of Payments'!D1579/COUNTIF('Expense Register'!G1579:K1579,"Yes"))*(-4),D1579/COUNTIF('Expense Register'!G1579:K1579,"Yes")))</f>
        <v>0</v>
      </c>
      <c r="H1579" s="9">
        <f>IF('Expense Register'!F1579="Contribution",0,IF('Expense Register'!F1579=$H$2,('Balance of Payments'!D1579/COUNTIF('Expense Register'!G1579:K1579,"Yes"))*(-4),D1579/COUNTIF('Expense Register'!G1579:K1579,"Yes")))</f>
        <v>0</v>
      </c>
      <c r="I1579" s="9">
        <f>IF('Expense Register'!F1579="Contribution",0,IF('Expense Register'!F1579=$I$2,('Balance of Payments'!D1579/COUNTIF('Expense Register'!G1579:K1579,"Yes"))*(-4),D1579/COUNTIF('Expense Register'!G1579:K1579,"Yes")))</f>
        <v>0</v>
      </c>
    </row>
    <row r="1580" spans="2:9">
      <c r="B1580" s="34" t="str">
        <f>IF('Expense Register'!B1580="","",'Expense Register'!B1580)</f>
        <v/>
      </c>
      <c r="C1580" s="34"/>
      <c r="D1580" s="11">
        <f>IF('Expense Register'!E1580="","",'Expense Register'!E1580)</f>
        <v>0</v>
      </c>
      <c r="E1580" s="9">
        <f>IF('Expense Register'!F1580="Contribution",0,IF('Expense Register'!F1580=$E$2,('Balance of Payments'!D1580/COUNTIF('Expense Register'!G1580:K1580,"Yes"))*(-4),D1580/COUNTIF('Expense Register'!G1580:K1580,"Yes")))</f>
        <v>0</v>
      </c>
      <c r="F1580" s="9">
        <f>IF('Expense Register'!F1580="Contribution",0,IF('Expense Register'!F1580=$F$2,('Balance of Payments'!D1580/COUNTIF('Expense Register'!G1580:K1580,"Yes"))*(-4),D1580/COUNTIF('Expense Register'!G1580:K1580,"Yes")))</f>
        <v>0</v>
      </c>
      <c r="G1580" s="9">
        <f>IF('Expense Register'!F1580="Contribution",0,IF('Expense Register'!F1580=$G$2,('Balance of Payments'!D1580/COUNTIF('Expense Register'!G1580:K1580,"Yes"))*(-4),D1580/COUNTIF('Expense Register'!G1580:K1580,"Yes")))</f>
        <v>0</v>
      </c>
      <c r="H1580" s="9">
        <f>IF('Expense Register'!F1580="Contribution",0,IF('Expense Register'!F1580=$H$2,('Balance of Payments'!D1580/COUNTIF('Expense Register'!G1580:K1580,"Yes"))*(-4),D1580/COUNTIF('Expense Register'!G1580:K1580,"Yes")))</f>
        <v>0</v>
      </c>
      <c r="I1580" s="9">
        <f>IF('Expense Register'!F1580="Contribution",0,IF('Expense Register'!F1580=$I$2,('Balance of Payments'!D1580/COUNTIF('Expense Register'!G1580:K1580,"Yes"))*(-4),D1580/COUNTIF('Expense Register'!G1580:K1580,"Yes")))</f>
        <v>0</v>
      </c>
    </row>
    <row r="1581" spans="2:9">
      <c r="B1581" s="34" t="str">
        <f>IF('Expense Register'!B1581="","",'Expense Register'!B1581)</f>
        <v/>
      </c>
      <c r="C1581" s="34"/>
      <c r="D1581" s="11">
        <f>IF('Expense Register'!E1581="","",'Expense Register'!E1581)</f>
        <v>0</v>
      </c>
      <c r="E1581" s="9">
        <f>IF('Expense Register'!F1581="Contribution",0,IF('Expense Register'!F1581=$E$2,('Balance of Payments'!D1581/COUNTIF('Expense Register'!G1581:K1581,"Yes"))*(-4),D1581/COUNTIF('Expense Register'!G1581:K1581,"Yes")))</f>
        <v>0</v>
      </c>
      <c r="F1581" s="9">
        <f>IF('Expense Register'!F1581="Contribution",0,IF('Expense Register'!F1581=$F$2,('Balance of Payments'!D1581/COUNTIF('Expense Register'!G1581:K1581,"Yes"))*(-4),D1581/COUNTIF('Expense Register'!G1581:K1581,"Yes")))</f>
        <v>0</v>
      </c>
      <c r="G1581" s="9">
        <f>IF('Expense Register'!F1581="Contribution",0,IF('Expense Register'!F1581=$G$2,('Balance of Payments'!D1581/COUNTIF('Expense Register'!G1581:K1581,"Yes"))*(-4),D1581/COUNTIF('Expense Register'!G1581:K1581,"Yes")))</f>
        <v>0</v>
      </c>
      <c r="H1581" s="9">
        <f>IF('Expense Register'!F1581="Contribution",0,IF('Expense Register'!F1581=$H$2,('Balance of Payments'!D1581/COUNTIF('Expense Register'!G1581:K1581,"Yes"))*(-4),D1581/COUNTIF('Expense Register'!G1581:K1581,"Yes")))</f>
        <v>0</v>
      </c>
      <c r="I1581" s="9">
        <f>IF('Expense Register'!F1581="Contribution",0,IF('Expense Register'!F1581=$I$2,('Balance of Payments'!D1581/COUNTIF('Expense Register'!G1581:K1581,"Yes"))*(-4),D1581/COUNTIF('Expense Register'!G1581:K1581,"Yes")))</f>
        <v>0</v>
      </c>
    </row>
    <row r="1582" spans="2:9">
      <c r="B1582" s="34" t="str">
        <f>IF('Expense Register'!B1582="","",'Expense Register'!B1582)</f>
        <v/>
      </c>
      <c r="C1582" s="34"/>
      <c r="D1582" s="11">
        <f>IF('Expense Register'!E1582="","",'Expense Register'!E1582)</f>
        <v>0</v>
      </c>
      <c r="E1582" s="9">
        <f>IF('Expense Register'!F1582="Contribution",0,IF('Expense Register'!F1582=$E$2,('Balance of Payments'!D1582/COUNTIF('Expense Register'!G1582:K1582,"Yes"))*(-4),D1582/COUNTIF('Expense Register'!G1582:K1582,"Yes")))</f>
        <v>0</v>
      </c>
      <c r="F1582" s="9">
        <f>IF('Expense Register'!F1582="Contribution",0,IF('Expense Register'!F1582=$F$2,('Balance of Payments'!D1582/COUNTIF('Expense Register'!G1582:K1582,"Yes"))*(-4),D1582/COUNTIF('Expense Register'!G1582:K1582,"Yes")))</f>
        <v>0</v>
      </c>
      <c r="G1582" s="9">
        <f>IF('Expense Register'!F1582="Contribution",0,IF('Expense Register'!F1582=$G$2,('Balance of Payments'!D1582/COUNTIF('Expense Register'!G1582:K1582,"Yes"))*(-4),D1582/COUNTIF('Expense Register'!G1582:K1582,"Yes")))</f>
        <v>0</v>
      </c>
      <c r="H1582" s="9">
        <f>IF('Expense Register'!F1582="Contribution",0,IF('Expense Register'!F1582=$H$2,('Balance of Payments'!D1582/COUNTIF('Expense Register'!G1582:K1582,"Yes"))*(-4),D1582/COUNTIF('Expense Register'!G1582:K1582,"Yes")))</f>
        <v>0</v>
      </c>
      <c r="I1582" s="9">
        <f>IF('Expense Register'!F1582="Contribution",0,IF('Expense Register'!F1582=$I$2,('Balance of Payments'!D1582/COUNTIF('Expense Register'!G1582:K1582,"Yes"))*(-4),D1582/COUNTIF('Expense Register'!G1582:K1582,"Yes")))</f>
        <v>0</v>
      </c>
    </row>
    <row r="1583" spans="2:9">
      <c r="B1583" s="34" t="str">
        <f>IF('Expense Register'!B1583="","",'Expense Register'!B1583)</f>
        <v/>
      </c>
      <c r="C1583" s="34"/>
      <c r="D1583" s="11">
        <f>IF('Expense Register'!E1583="","",'Expense Register'!E1583)</f>
        <v>0</v>
      </c>
      <c r="E1583" s="9">
        <f>IF('Expense Register'!F1583="Contribution",0,IF('Expense Register'!F1583=$E$2,('Balance of Payments'!D1583/COUNTIF('Expense Register'!G1583:K1583,"Yes"))*(-4),D1583/COUNTIF('Expense Register'!G1583:K1583,"Yes")))</f>
        <v>0</v>
      </c>
      <c r="F1583" s="9">
        <f>IF('Expense Register'!F1583="Contribution",0,IF('Expense Register'!F1583=$F$2,('Balance of Payments'!D1583/COUNTIF('Expense Register'!G1583:K1583,"Yes"))*(-4),D1583/COUNTIF('Expense Register'!G1583:K1583,"Yes")))</f>
        <v>0</v>
      </c>
      <c r="G1583" s="9">
        <f>IF('Expense Register'!F1583="Contribution",0,IF('Expense Register'!F1583=$G$2,('Balance of Payments'!D1583/COUNTIF('Expense Register'!G1583:K1583,"Yes"))*(-4),D1583/COUNTIF('Expense Register'!G1583:K1583,"Yes")))</f>
        <v>0</v>
      </c>
      <c r="H1583" s="9">
        <f>IF('Expense Register'!F1583="Contribution",0,IF('Expense Register'!F1583=$H$2,('Balance of Payments'!D1583/COUNTIF('Expense Register'!G1583:K1583,"Yes"))*(-4),D1583/COUNTIF('Expense Register'!G1583:K1583,"Yes")))</f>
        <v>0</v>
      </c>
      <c r="I1583" s="9">
        <f>IF('Expense Register'!F1583="Contribution",0,IF('Expense Register'!F1583=$I$2,('Balance of Payments'!D1583/COUNTIF('Expense Register'!G1583:K1583,"Yes"))*(-4),D1583/COUNTIF('Expense Register'!G1583:K1583,"Yes")))</f>
        <v>0</v>
      </c>
    </row>
    <row r="1584" spans="2:9">
      <c r="B1584" s="34" t="str">
        <f>IF('Expense Register'!B1584="","",'Expense Register'!B1584)</f>
        <v/>
      </c>
      <c r="C1584" s="34"/>
      <c r="D1584" s="11">
        <f>IF('Expense Register'!E1584="","",'Expense Register'!E1584)</f>
        <v>0</v>
      </c>
      <c r="E1584" s="9">
        <f>IF('Expense Register'!F1584="Contribution",0,IF('Expense Register'!F1584=$E$2,('Balance of Payments'!D1584/COUNTIF('Expense Register'!G1584:K1584,"Yes"))*(-4),D1584/COUNTIF('Expense Register'!G1584:K1584,"Yes")))</f>
        <v>0</v>
      </c>
      <c r="F1584" s="9">
        <f>IF('Expense Register'!F1584="Contribution",0,IF('Expense Register'!F1584=$F$2,('Balance of Payments'!D1584/COUNTIF('Expense Register'!G1584:K1584,"Yes"))*(-4),D1584/COUNTIF('Expense Register'!G1584:K1584,"Yes")))</f>
        <v>0</v>
      </c>
      <c r="G1584" s="9">
        <f>IF('Expense Register'!F1584="Contribution",0,IF('Expense Register'!F1584=$G$2,('Balance of Payments'!D1584/COUNTIF('Expense Register'!G1584:K1584,"Yes"))*(-4),D1584/COUNTIF('Expense Register'!G1584:K1584,"Yes")))</f>
        <v>0</v>
      </c>
      <c r="H1584" s="9">
        <f>IF('Expense Register'!F1584="Contribution",0,IF('Expense Register'!F1584=$H$2,('Balance of Payments'!D1584/COUNTIF('Expense Register'!G1584:K1584,"Yes"))*(-4),D1584/COUNTIF('Expense Register'!G1584:K1584,"Yes")))</f>
        <v>0</v>
      </c>
      <c r="I1584" s="9">
        <f>IF('Expense Register'!F1584="Contribution",0,IF('Expense Register'!F1584=$I$2,('Balance of Payments'!D1584/COUNTIF('Expense Register'!G1584:K1584,"Yes"))*(-4),D1584/COUNTIF('Expense Register'!G1584:K1584,"Yes")))</f>
        <v>0</v>
      </c>
    </row>
    <row r="1585" spans="2:9">
      <c r="B1585" s="34" t="str">
        <f>IF('Expense Register'!B1585="","",'Expense Register'!B1585)</f>
        <v/>
      </c>
      <c r="C1585" s="34"/>
      <c r="D1585" s="11">
        <f>IF('Expense Register'!E1585="","",'Expense Register'!E1585)</f>
        <v>0</v>
      </c>
      <c r="E1585" s="9">
        <f>IF('Expense Register'!F1585="Contribution",0,IF('Expense Register'!F1585=$E$2,('Balance of Payments'!D1585/COUNTIF('Expense Register'!G1585:K1585,"Yes"))*(-4),D1585/COUNTIF('Expense Register'!G1585:K1585,"Yes")))</f>
        <v>0</v>
      </c>
      <c r="F1585" s="9">
        <f>IF('Expense Register'!F1585="Contribution",0,IF('Expense Register'!F1585=$F$2,('Balance of Payments'!D1585/COUNTIF('Expense Register'!G1585:K1585,"Yes"))*(-4),D1585/COUNTIF('Expense Register'!G1585:K1585,"Yes")))</f>
        <v>0</v>
      </c>
      <c r="G1585" s="9">
        <f>IF('Expense Register'!F1585="Contribution",0,IF('Expense Register'!F1585=$G$2,('Balance of Payments'!D1585/COUNTIF('Expense Register'!G1585:K1585,"Yes"))*(-4),D1585/COUNTIF('Expense Register'!G1585:K1585,"Yes")))</f>
        <v>0</v>
      </c>
      <c r="H1585" s="9">
        <f>IF('Expense Register'!F1585="Contribution",0,IF('Expense Register'!F1585=$H$2,('Balance of Payments'!D1585/COUNTIF('Expense Register'!G1585:K1585,"Yes"))*(-4),D1585/COUNTIF('Expense Register'!G1585:K1585,"Yes")))</f>
        <v>0</v>
      </c>
      <c r="I1585" s="9">
        <f>IF('Expense Register'!F1585="Contribution",0,IF('Expense Register'!F1585=$I$2,('Balance of Payments'!D1585/COUNTIF('Expense Register'!G1585:K1585,"Yes"))*(-4),D1585/COUNTIF('Expense Register'!G1585:K1585,"Yes")))</f>
        <v>0</v>
      </c>
    </row>
    <row r="1586" spans="2:9">
      <c r="B1586" s="34" t="str">
        <f>IF('Expense Register'!B1586="","",'Expense Register'!B1586)</f>
        <v/>
      </c>
      <c r="C1586" s="34"/>
      <c r="D1586" s="11">
        <f>IF('Expense Register'!E1586="","",'Expense Register'!E1586)</f>
        <v>0</v>
      </c>
      <c r="E1586" s="9">
        <f>IF('Expense Register'!F1586="Contribution",0,IF('Expense Register'!F1586=$E$2,('Balance of Payments'!D1586/COUNTIF('Expense Register'!G1586:K1586,"Yes"))*(-4),D1586/COUNTIF('Expense Register'!G1586:K1586,"Yes")))</f>
        <v>0</v>
      </c>
      <c r="F1586" s="9">
        <f>IF('Expense Register'!F1586="Contribution",0,IF('Expense Register'!F1586=$F$2,('Balance of Payments'!D1586/COUNTIF('Expense Register'!G1586:K1586,"Yes"))*(-4),D1586/COUNTIF('Expense Register'!G1586:K1586,"Yes")))</f>
        <v>0</v>
      </c>
      <c r="G1586" s="9">
        <f>IF('Expense Register'!F1586="Contribution",0,IF('Expense Register'!F1586=$G$2,('Balance of Payments'!D1586/COUNTIF('Expense Register'!G1586:K1586,"Yes"))*(-4),D1586/COUNTIF('Expense Register'!G1586:K1586,"Yes")))</f>
        <v>0</v>
      </c>
      <c r="H1586" s="9">
        <f>IF('Expense Register'!F1586="Contribution",0,IF('Expense Register'!F1586=$H$2,('Balance of Payments'!D1586/COUNTIF('Expense Register'!G1586:K1586,"Yes"))*(-4),D1586/COUNTIF('Expense Register'!G1586:K1586,"Yes")))</f>
        <v>0</v>
      </c>
      <c r="I1586" s="9">
        <f>IF('Expense Register'!F1586="Contribution",0,IF('Expense Register'!F1586=$I$2,('Balance of Payments'!D1586/COUNTIF('Expense Register'!G1586:K1586,"Yes"))*(-4),D1586/COUNTIF('Expense Register'!G1586:K1586,"Yes")))</f>
        <v>0</v>
      </c>
    </row>
    <row r="1587" spans="2:9">
      <c r="B1587" s="34" t="str">
        <f>IF('Expense Register'!B1587="","",'Expense Register'!B1587)</f>
        <v/>
      </c>
      <c r="C1587" s="34"/>
      <c r="D1587" s="11">
        <f>IF('Expense Register'!E1587="","",'Expense Register'!E1587)</f>
        <v>0</v>
      </c>
      <c r="E1587" s="9">
        <f>IF('Expense Register'!F1587="Contribution",0,IF('Expense Register'!F1587=$E$2,('Balance of Payments'!D1587/COUNTIF('Expense Register'!G1587:K1587,"Yes"))*(-4),D1587/COUNTIF('Expense Register'!G1587:K1587,"Yes")))</f>
        <v>0</v>
      </c>
      <c r="F1587" s="9">
        <f>IF('Expense Register'!F1587="Contribution",0,IF('Expense Register'!F1587=$F$2,('Balance of Payments'!D1587/COUNTIF('Expense Register'!G1587:K1587,"Yes"))*(-4),D1587/COUNTIF('Expense Register'!G1587:K1587,"Yes")))</f>
        <v>0</v>
      </c>
      <c r="G1587" s="9">
        <f>IF('Expense Register'!F1587="Contribution",0,IF('Expense Register'!F1587=$G$2,('Balance of Payments'!D1587/COUNTIF('Expense Register'!G1587:K1587,"Yes"))*(-4),D1587/COUNTIF('Expense Register'!G1587:K1587,"Yes")))</f>
        <v>0</v>
      </c>
      <c r="H1587" s="9">
        <f>IF('Expense Register'!F1587="Contribution",0,IF('Expense Register'!F1587=$H$2,('Balance of Payments'!D1587/COUNTIF('Expense Register'!G1587:K1587,"Yes"))*(-4),D1587/COUNTIF('Expense Register'!G1587:K1587,"Yes")))</f>
        <v>0</v>
      </c>
      <c r="I1587" s="9">
        <f>IF('Expense Register'!F1587="Contribution",0,IF('Expense Register'!F1587=$I$2,('Balance of Payments'!D1587/COUNTIF('Expense Register'!G1587:K1587,"Yes"))*(-4),D1587/COUNTIF('Expense Register'!G1587:K1587,"Yes")))</f>
        <v>0</v>
      </c>
    </row>
    <row r="1588" spans="2:9">
      <c r="B1588" s="34" t="str">
        <f>IF('Expense Register'!B1588="","",'Expense Register'!B1588)</f>
        <v/>
      </c>
      <c r="C1588" s="34"/>
      <c r="D1588" s="11">
        <f>IF('Expense Register'!E1588="","",'Expense Register'!E1588)</f>
        <v>0</v>
      </c>
      <c r="E1588" s="9">
        <f>IF('Expense Register'!F1588="Contribution",0,IF('Expense Register'!F1588=$E$2,('Balance of Payments'!D1588/COUNTIF('Expense Register'!G1588:K1588,"Yes"))*(-4),D1588/COUNTIF('Expense Register'!G1588:K1588,"Yes")))</f>
        <v>0</v>
      </c>
      <c r="F1588" s="9">
        <f>IF('Expense Register'!F1588="Contribution",0,IF('Expense Register'!F1588=$F$2,('Balance of Payments'!D1588/COUNTIF('Expense Register'!G1588:K1588,"Yes"))*(-4),D1588/COUNTIF('Expense Register'!G1588:K1588,"Yes")))</f>
        <v>0</v>
      </c>
      <c r="G1588" s="9">
        <f>IF('Expense Register'!F1588="Contribution",0,IF('Expense Register'!F1588=$G$2,('Balance of Payments'!D1588/COUNTIF('Expense Register'!G1588:K1588,"Yes"))*(-4),D1588/COUNTIF('Expense Register'!G1588:K1588,"Yes")))</f>
        <v>0</v>
      </c>
      <c r="H1588" s="9">
        <f>IF('Expense Register'!F1588="Contribution",0,IF('Expense Register'!F1588=$H$2,('Balance of Payments'!D1588/COUNTIF('Expense Register'!G1588:K1588,"Yes"))*(-4),D1588/COUNTIF('Expense Register'!G1588:K1588,"Yes")))</f>
        <v>0</v>
      </c>
      <c r="I1588" s="9">
        <f>IF('Expense Register'!F1588="Contribution",0,IF('Expense Register'!F1588=$I$2,('Balance of Payments'!D1588/COUNTIF('Expense Register'!G1588:K1588,"Yes"))*(-4),D1588/COUNTIF('Expense Register'!G1588:K1588,"Yes")))</f>
        <v>0</v>
      </c>
    </row>
    <row r="1589" spans="2:9">
      <c r="B1589" s="34" t="str">
        <f>IF('Expense Register'!B1589="","",'Expense Register'!B1589)</f>
        <v/>
      </c>
      <c r="C1589" s="34"/>
      <c r="D1589" s="11">
        <f>IF('Expense Register'!E1589="","",'Expense Register'!E1589)</f>
        <v>0</v>
      </c>
      <c r="E1589" s="9">
        <f>IF('Expense Register'!F1589="Contribution",0,IF('Expense Register'!F1589=$E$2,('Balance of Payments'!D1589/COUNTIF('Expense Register'!G1589:K1589,"Yes"))*(-4),D1589/COUNTIF('Expense Register'!G1589:K1589,"Yes")))</f>
        <v>0</v>
      </c>
      <c r="F1589" s="9">
        <f>IF('Expense Register'!F1589="Contribution",0,IF('Expense Register'!F1589=$F$2,('Balance of Payments'!D1589/COUNTIF('Expense Register'!G1589:K1589,"Yes"))*(-4),D1589/COUNTIF('Expense Register'!G1589:K1589,"Yes")))</f>
        <v>0</v>
      </c>
      <c r="G1589" s="9">
        <f>IF('Expense Register'!F1589="Contribution",0,IF('Expense Register'!F1589=$G$2,('Balance of Payments'!D1589/COUNTIF('Expense Register'!G1589:K1589,"Yes"))*(-4),D1589/COUNTIF('Expense Register'!G1589:K1589,"Yes")))</f>
        <v>0</v>
      </c>
      <c r="H1589" s="9">
        <f>IF('Expense Register'!F1589="Contribution",0,IF('Expense Register'!F1589=$H$2,('Balance of Payments'!D1589/COUNTIF('Expense Register'!G1589:K1589,"Yes"))*(-4),D1589/COUNTIF('Expense Register'!G1589:K1589,"Yes")))</f>
        <v>0</v>
      </c>
      <c r="I1589" s="9">
        <f>IF('Expense Register'!F1589="Contribution",0,IF('Expense Register'!F1589=$I$2,('Balance of Payments'!D1589/COUNTIF('Expense Register'!G1589:K1589,"Yes"))*(-4),D1589/COUNTIF('Expense Register'!G1589:K1589,"Yes")))</f>
        <v>0</v>
      </c>
    </row>
    <row r="1590" spans="2:9">
      <c r="B1590" s="34" t="str">
        <f>IF('Expense Register'!B1590="","",'Expense Register'!B1590)</f>
        <v/>
      </c>
      <c r="C1590" s="34"/>
      <c r="D1590" s="11">
        <f>IF('Expense Register'!E1590="","",'Expense Register'!E1590)</f>
        <v>0</v>
      </c>
      <c r="E1590" s="9">
        <f>IF('Expense Register'!F1590="Contribution",0,IF('Expense Register'!F1590=$E$2,('Balance of Payments'!D1590/COUNTIF('Expense Register'!G1590:K1590,"Yes"))*(-4),D1590/COUNTIF('Expense Register'!G1590:K1590,"Yes")))</f>
        <v>0</v>
      </c>
      <c r="F1590" s="9">
        <f>IF('Expense Register'!F1590="Contribution",0,IF('Expense Register'!F1590=$F$2,('Balance of Payments'!D1590/COUNTIF('Expense Register'!G1590:K1590,"Yes"))*(-4),D1590/COUNTIF('Expense Register'!G1590:K1590,"Yes")))</f>
        <v>0</v>
      </c>
      <c r="G1590" s="9">
        <f>IF('Expense Register'!F1590="Contribution",0,IF('Expense Register'!F1590=$G$2,('Balance of Payments'!D1590/COUNTIF('Expense Register'!G1590:K1590,"Yes"))*(-4),D1590/COUNTIF('Expense Register'!G1590:K1590,"Yes")))</f>
        <v>0</v>
      </c>
      <c r="H1590" s="9">
        <f>IF('Expense Register'!F1590="Contribution",0,IF('Expense Register'!F1590=$H$2,('Balance of Payments'!D1590/COUNTIF('Expense Register'!G1590:K1590,"Yes"))*(-4),D1590/COUNTIF('Expense Register'!G1590:K1590,"Yes")))</f>
        <v>0</v>
      </c>
      <c r="I1590" s="9">
        <f>IF('Expense Register'!F1590="Contribution",0,IF('Expense Register'!F1590=$I$2,('Balance of Payments'!D1590/COUNTIF('Expense Register'!G1590:K1590,"Yes"))*(-4),D1590/COUNTIF('Expense Register'!G1590:K1590,"Yes")))</f>
        <v>0</v>
      </c>
    </row>
    <row r="1591" spans="2:9">
      <c r="B1591" s="34" t="str">
        <f>IF('Expense Register'!B1591="","",'Expense Register'!B1591)</f>
        <v/>
      </c>
      <c r="C1591" s="34"/>
      <c r="D1591" s="11">
        <f>IF('Expense Register'!E1591="","",'Expense Register'!E1591)</f>
        <v>0</v>
      </c>
      <c r="E1591" s="9">
        <f>IF('Expense Register'!F1591="Contribution",0,IF('Expense Register'!F1591=$E$2,('Balance of Payments'!D1591/COUNTIF('Expense Register'!G1591:K1591,"Yes"))*(-4),D1591/COUNTIF('Expense Register'!G1591:K1591,"Yes")))</f>
        <v>0</v>
      </c>
      <c r="F1591" s="9">
        <f>IF('Expense Register'!F1591="Contribution",0,IF('Expense Register'!F1591=$F$2,('Balance of Payments'!D1591/COUNTIF('Expense Register'!G1591:K1591,"Yes"))*(-4),D1591/COUNTIF('Expense Register'!G1591:K1591,"Yes")))</f>
        <v>0</v>
      </c>
      <c r="G1591" s="9">
        <f>IF('Expense Register'!F1591="Contribution",0,IF('Expense Register'!F1591=$G$2,('Balance of Payments'!D1591/COUNTIF('Expense Register'!G1591:K1591,"Yes"))*(-4),D1591/COUNTIF('Expense Register'!G1591:K1591,"Yes")))</f>
        <v>0</v>
      </c>
      <c r="H1591" s="9">
        <f>IF('Expense Register'!F1591="Contribution",0,IF('Expense Register'!F1591=$H$2,('Balance of Payments'!D1591/COUNTIF('Expense Register'!G1591:K1591,"Yes"))*(-4),D1591/COUNTIF('Expense Register'!G1591:K1591,"Yes")))</f>
        <v>0</v>
      </c>
      <c r="I1591" s="9">
        <f>IF('Expense Register'!F1591="Contribution",0,IF('Expense Register'!F1591=$I$2,('Balance of Payments'!D1591/COUNTIF('Expense Register'!G1591:K1591,"Yes"))*(-4),D1591/COUNTIF('Expense Register'!G1591:K1591,"Yes")))</f>
        <v>0</v>
      </c>
    </row>
    <row r="1592" spans="2:9">
      <c r="B1592" s="34" t="str">
        <f>IF('Expense Register'!B1592="","",'Expense Register'!B1592)</f>
        <v/>
      </c>
      <c r="C1592" s="34"/>
      <c r="D1592" s="11">
        <f>IF('Expense Register'!E1592="","",'Expense Register'!E1592)</f>
        <v>0</v>
      </c>
      <c r="E1592" s="9">
        <f>IF('Expense Register'!F1592="Contribution",0,IF('Expense Register'!F1592=$E$2,('Balance of Payments'!D1592/COUNTIF('Expense Register'!G1592:K1592,"Yes"))*(-4),D1592/COUNTIF('Expense Register'!G1592:K1592,"Yes")))</f>
        <v>0</v>
      </c>
      <c r="F1592" s="9">
        <f>IF('Expense Register'!F1592="Contribution",0,IF('Expense Register'!F1592=$F$2,('Balance of Payments'!D1592/COUNTIF('Expense Register'!G1592:K1592,"Yes"))*(-4),D1592/COUNTIF('Expense Register'!G1592:K1592,"Yes")))</f>
        <v>0</v>
      </c>
      <c r="G1592" s="9">
        <f>IF('Expense Register'!F1592="Contribution",0,IF('Expense Register'!F1592=$G$2,('Balance of Payments'!D1592/COUNTIF('Expense Register'!G1592:K1592,"Yes"))*(-4),D1592/COUNTIF('Expense Register'!G1592:K1592,"Yes")))</f>
        <v>0</v>
      </c>
      <c r="H1592" s="9">
        <f>IF('Expense Register'!F1592="Contribution",0,IF('Expense Register'!F1592=$H$2,('Balance of Payments'!D1592/COUNTIF('Expense Register'!G1592:K1592,"Yes"))*(-4),D1592/COUNTIF('Expense Register'!G1592:K1592,"Yes")))</f>
        <v>0</v>
      </c>
      <c r="I1592" s="9">
        <f>IF('Expense Register'!F1592="Contribution",0,IF('Expense Register'!F1592=$I$2,('Balance of Payments'!D1592/COUNTIF('Expense Register'!G1592:K1592,"Yes"))*(-4),D1592/COUNTIF('Expense Register'!G1592:K1592,"Yes")))</f>
        <v>0</v>
      </c>
    </row>
    <row r="1593" spans="2:9">
      <c r="B1593" s="34" t="str">
        <f>IF('Expense Register'!B1593="","",'Expense Register'!B1593)</f>
        <v/>
      </c>
      <c r="C1593" s="34"/>
      <c r="D1593" s="11">
        <f>IF('Expense Register'!E1593="","",'Expense Register'!E1593)</f>
        <v>0</v>
      </c>
      <c r="E1593" s="9">
        <f>IF('Expense Register'!F1593="Contribution",0,IF('Expense Register'!F1593=$E$2,('Balance of Payments'!D1593/COUNTIF('Expense Register'!G1593:K1593,"Yes"))*(-4),D1593/COUNTIF('Expense Register'!G1593:K1593,"Yes")))</f>
        <v>0</v>
      </c>
      <c r="F1593" s="9">
        <f>IF('Expense Register'!F1593="Contribution",0,IF('Expense Register'!F1593=$F$2,('Balance of Payments'!D1593/COUNTIF('Expense Register'!G1593:K1593,"Yes"))*(-4),D1593/COUNTIF('Expense Register'!G1593:K1593,"Yes")))</f>
        <v>0</v>
      </c>
      <c r="G1593" s="9">
        <f>IF('Expense Register'!F1593="Contribution",0,IF('Expense Register'!F1593=$G$2,('Balance of Payments'!D1593/COUNTIF('Expense Register'!G1593:K1593,"Yes"))*(-4),D1593/COUNTIF('Expense Register'!G1593:K1593,"Yes")))</f>
        <v>0</v>
      </c>
      <c r="H1593" s="9">
        <f>IF('Expense Register'!F1593="Contribution",0,IF('Expense Register'!F1593=$H$2,('Balance of Payments'!D1593/COUNTIF('Expense Register'!G1593:K1593,"Yes"))*(-4),D1593/COUNTIF('Expense Register'!G1593:K1593,"Yes")))</f>
        <v>0</v>
      </c>
      <c r="I1593" s="9">
        <f>IF('Expense Register'!F1593="Contribution",0,IF('Expense Register'!F1593=$I$2,('Balance of Payments'!D1593/COUNTIF('Expense Register'!G1593:K1593,"Yes"))*(-4),D1593/COUNTIF('Expense Register'!G1593:K1593,"Yes")))</f>
        <v>0</v>
      </c>
    </row>
    <row r="1594" spans="2:9">
      <c r="B1594" s="34" t="str">
        <f>IF('Expense Register'!B1594="","",'Expense Register'!B1594)</f>
        <v/>
      </c>
      <c r="C1594" s="34"/>
      <c r="D1594" s="11">
        <f>IF('Expense Register'!E1594="","",'Expense Register'!E1594)</f>
        <v>0</v>
      </c>
      <c r="E1594" s="9">
        <f>IF('Expense Register'!F1594="Contribution",0,IF('Expense Register'!F1594=$E$2,('Balance of Payments'!D1594/COUNTIF('Expense Register'!G1594:K1594,"Yes"))*(-4),D1594/COUNTIF('Expense Register'!G1594:K1594,"Yes")))</f>
        <v>0</v>
      </c>
      <c r="F1594" s="9">
        <f>IF('Expense Register'!F1594="Contribution",0,IF('Expense Register'!F1594=$F$2,('Balance of Payments'!D1594/COUNTIF('Expense Register'!G1594:K1594,"Yes"))*(-4),D1594/COUNTIF('Expense Register'!G1594:K1594,"Yes")))</f>
        <v>0</v>
      </c>
      <c r="G1594" s="9">
        <f>IF('Expense Register'!F1594="Contribution",0,IF('Expense Register'!F1594=$G$2,('Balance of Payments'!D1594/COUNTIF('Expense Register'!G1594:K1594,"Yes"))*(-4),D1594/COUNTIF('Expense Register'!G1594:K1594,"Yes")))</f>
        <v>0</v>
      </c>
      <c r="H1594" s="9">
        <f>IF('Expense Register'!F1594="Contribution",0,IF('Expense Register'!F1594=$H$2,('Balance of Payments'!D1594/COUNTIF('Expense Register'!G1594:K1594,"Yes"))*(-4),D1594/COUNTIF('Expense Register'!G1594:K1594,"Yes")))</f>
        <v>0</v>
      </c>
      <c r="I1594" s="9">
        <f>IF('Expense Register'!F1594="Contribution",0,IF('Expense Register'!F1594=$I$2,('Balance of Payments'!D1594/COUNTIF('Expense Register'!G1594:K1594,"Yes"))*(-4),D1594/COUNTIF('Expense Register'!G1594:K1594,"Yes")))</f>
        <v>0</v>
      </c>
    </row>
    <row r="1595" spans="2:9">
      <c r="B1595" s="34" t="str">
        <f>IF('Expense Register'!B1595="","",'Expense Register'!B1595)</f>
        <v/>
      </c>
      <c r="C1595" s="34"/>
      <c r="D1595" s="11">
        <f>IF('Expense Register'!E1595="","",'Expense Register'!E1595)</f>
        <v>0</v>
      </c>
      <c r="E1595" s="9">
        <f>IF('Expense Register'!F1595="Contribution",0,IF('Expense Register'!F1595=$E$2,('Balance of Payments'!D1595/COUNTIF('Expense Register'!G1595:K1595,"Yes"))*(-4),D1595/COUNTIF('Expense Register'!G1595:K1595,"Yes")))</f>
        <v>0</v>
      </c>
      <c r="F1595" s="9">
        <f>IF('Expense Register'!F1595="Contribution",0,IF('Expense Register'!F1595=$F$2,('Balance of Payments'!D1595/COUNTIF('Expense Register'!G1595:K1595,"Yes"))*(-4),D1595/COUNTIF('Expense Register'!G1595:K1595,"Yes")))</f>
        <v>0</v>
      </c>
      <c r="G1595" s="9">
        <f>IF('Expense Register'!F1595="Contribution",0,IF('Expense Register'!F1595=$G$2,('Balance of Payments'!D1595/COUNTIF('Expense Register'!G1595:K1595,"Yes"))*(-4),D1595/COUNTIF('Expense Register'!G1595:K1595,"Yes")))</f>
        <v>0</v>
      </c>
      <c r="H1595" s="9">
        <f>IF('Expense Register'!F1595="Contribution",0,IF('Expense Register'!F1595=$H$2,('Balance of Payments'!D1595/COUNTIF('Expense Register'!G1595:K1595,"Yes"))*(-4),D1595/COUNTIF('Expense Register'!G1595:K1595,"Yes")))</f>
        <v>0</v>
      </c>
      <c r="I1595" s="9">
        <f>IF('Expense Register'!F1595="Contribution",0,IF('Expense Register'!F1595=$I$2,('Balance of Payments'!D1595/COUNTIF('Expense Register'!G1595:K1595,"Yes"))*(-4),D1595/COUNTIF('Expense Register'!G1595:K1595,"Yes")))</f>
        <v>0</v>
      </c>
    </row>
    <row r="1596" spans="2:9">
      <c r="B1596" s="34" t="str">
        <f>IF('Expense Register'!B1596="","",'Expense Register'!B1596)</f>
        <v/>
      </c>
      <c r="C1596" s="34"/>
      <c r="D1596" s="11">
        <f>IF('Expense Register'!E1596="","",'Expense Register'!E1596)</f>
        <v>0</v>
      </c>
      <c r="E1596" s="9">
        <f>IF('Expense Register'!F1596="Contribution",0,IF('Expense Register'!F1596=$E$2,('Balance of Payments'!D1596/COUNTIF('Expense Register'!G1596:K1596,"Yes"))*(-4),D1596/COUNTIF('Expense Register'!G1596:K1596,"Yes")))</f>
        <v>0</v>
      </c>
      <c r="F1596" s="9">
        <f>IF('Expense Register'!F1596="Contribution",0,IF('Expense Register'!F1596=$F$2,('Balance of Payments'!D1596/COUNTIF('Expense Register'!G1596:K1596,"Yes"))*(-4),D1596/COUNTIF('Expense Register'!G1596:K1596,"Yes")))</f>
        <v>0</v>
      </c>
      <c r="G1596" s="9">
        <f>IF('Expense Register'!F1596="Contribution",0,IF('Expense Register'!F1596=$G$2,('Balance of Payments'!D1596/COUNTIF('Expense Register'!G1596:K1596,"Yes"))*(-4),D1596/COUNTIF('Expense Register'!G1596:K1596,"Yes")))</f>
        <v>0</v>
      </c>
      <c r="H1596" s="9">
        <f>IF('Expense Register'!F1596="Contribution",0,IF('Expense Register'!F1596=$H$2,('Balance of Payments'!D1596/COUNTIF('Expense Register'!G1596:K1596,"Yes"))*(-4),D1596/COUNTIF('Expense Register'!G1596:K1596,"Yes")))</f>
        <v>0</v>
      </c>
      <c r="I1596" s="9">
        <f>IF('Expense Register'!F1596="Contribution",0,IF('Expense Register'!F1596=$I$2,('Balance of Payments'!D1596/COUNTIF('Expense Register'!G1596:K1596,"Yes"))*(-4),D1596/COUNTIF('Expense Register'!G1596:K1596,"Yes")))</f>
        <v>0</v>
      </c>
    </row>
    <row r="1597" spans="2:9">
      <c r="B1597" s="34" t="str">
        <f>IF('Expense Register'!B1597="","",'Expense Register'!B1597)</f>
        <v/>
      </c>
      <c r="C1597" s="34"/>
      <c r="D1597" s="11">
        <f>IF('Expense Register'!E1597="","",'Expense Register'!E1597)</f>
        <v>0</v>
      </c>
      <c r="E1597" s="9">
        <f>IF('Expense Register'!F1597="Contribution",0,IF('Expense Register'!F1597=$E$2,('Balance of Payments'!D1597/COUNTIF('Expense Register'!G1597:K1597,"Yes"))*(-4),D1597/COUNTIF('Expense Register'!G1597:K1597,"Yes")))</f>
        <v>0</v>
      </c>
      <c r="F1597" s="9">
        <f>IF('Expense Register'!F1597="Contribution",0,IF('Expense Register'!F1597=$F$2,('Balance of Payments'!D1597/COUNTIF('Expense Register'!G1597:K1597,"Yes"))*(-4),D1597/COUNTIF('Expense Register'!G1597:K1597,"Yes")))</f>
        <v>0</v>
      </c>
      <c r="G1597" s="9">
        <f>IF('Expense Register'!F1597="Contribution",0,IF('Expense Register'!F1597=$G$2,('Balance of Payments'!D1597/COUNTIF('Expense Register'!G1597:K1597,"Yes"))*(-4),D1597/COUNTIF('Expense Register'!G1597:K1597,"Yes")))</f>
        <v>0</v>
      </c>
      <c r="H1597" s="9">
        <f>IF('Expense Register'!F1597="Contribution",0,IF('Expense Register'!F1597=$H$2,('Balance of Payments'!D1597/COUNTIF('Expense Register'!G1597:K1597,"Yes"))*(-4),D1597/COUNTIF('Expense Register'!G1597:K1597,"Yes")))</f>
        <v>0</v>
      </c>
      <c r="I1597" s="9">
        <f>IF('Expense Register'!F1597="Contribution",0,IF('Expense Register'!F1597=$I$2,('Balance of Payments'!D1597/COUNTIF('Expense Register'!G1597:K1597,"Yes"))*(-4),D1597/COUNTIF('Expense Register'!G1597:K1597,"Yes")))</f>
        <v>0</v>
      </c>
    </row>
    <row r="1598" spans="2:9">
      <c r="B1598" s="34" t="str">
        <f>IF('Expense Register'!B1598="","",'Expense Register'!B1598)</f>
        <v/>
      </c>
      <c r="C1598" s="34"/>
      <c r="D1598" s="11">
        <f>IF('Expense Register'!E1598="","",'Expense Register'!E1598)</f>
        <v>0</v>
      </c>
      <c r="E1598" s="9">
        <f>IF('Expense Register'!F1598="Contribution",0,IF('Expense Register'!F1598=$E$2,('Balance of Payments'!D1598/COUNTIF('Expense Register'!G1598:K1598,"Yes"))*(-4),D1598/COUNTIF('Expense Register'!G1598:K1598,"Yes")))</f>
        <v>0</v>
      </c>
      <c r="F1598" s="9">
        <f>IF('Expense Register'!F1598="Contribution",0,IF('Expense Register'!F1598=$F$2,('Balance of Payments'!D1598/COUNTIF('Expense Register'!G1598:K1598,"Yes"))*(-4),D1598/COUNTIF('Expense Register'!G1598:K1598,"Yes")))</f>
        <v>0</v>
      </c>
      <c r="G1598" s="9">
        <f>IF('Expense Register'!F1598="Contribution",0,IF('Expense Register'!F1598=$G$2,('Balance of Payments'!D1598/COUNTIF('Expense Register'!G1598:K1598,"Yes"))*(-4),D1598/COUNTIF('Expense Register'!G1598:K1598,"Yes")))</f>
        <v>0</v>
      </c>
      <c r="H1598" s="9">
        <f>IF('Expense Register'!F1598="Contribution",0,IF('Expense Register'!F1598=$H$2,('Balance of Payments'!D1598/COUNTIF('Expense Register'!G1598:K1598,"Yes"))*(-4),D1598/COUNTIF('Expense Register'!G1598:K1598,"Yes")))</f>
        <v>0</v>
      </c>
      <c r="I1598" s="9">
        <f>IF('Expense Register'!F1598="Contribution",0,IF('Expense Register'!F1598=$I$2,('Balance of Payments'!D1598/COUNTIF('Expense Register'!G1598:K1598,"Yes"))*(-4),D1598/COUNTIF('Expense Register'!G1598:K1598,"Yes")))</f>
        <v>0</v>
      </c>
    </row>
    <row r="1599" spans="2:9">
      <c r="B1599" s="34" t="str">
        <f>IF('Expense Register'!B1599="","",'Expense Register'!B1599)</f>
        <v/>
      </c>
      <c r="C1599" s="34"/>
      <c r="D1599" s="11">
        <f>IF('Expense Register'!E1599="","",'Expense Register'!E1599)</f>
        <v>0</v>
      </c>
      <c r="E1599" s="9">
        <f>IF('Expense Register'!F1599="Contribution",0,IF('Expense Register'!F1599=$E$2,('Balance of Payments'!D1599/COUNTIF('Expense Register'!G1599:K1599,"Yes"))*(-4),D1599/COUNTIF('Expense Register'!G1599:K1599,"Yes")))</f>
        <v>0</v>
      </c>
      <c r="F1599" s="9">
        <f>IF('Expense Register'!F1599="Contribution",0,IF('Expense Register'!F1599=$F$2,('Balance of Payments'!D1599/COUNTIF('Expense Register'!G1599:K1599,"Yes"))*(-4),D1599/COUNTIF('Expense Register'!G1599:K1599,"Yes")))</f>
        <v>0</v>
      </c>
      <c r="G1599" s="9">
        <f>IF('Expense Register'!F1599="Contribution",0,IF('Expense Register'!F1599=$G$2,('Balance of Payments'!D1599/COUNTIF('Expense Register'!G1599:K1599,"Yes"))*(-4),D1599/COUNTIF('Expense Register'!G1599:K1599,"Yes")))</f>
        <v>0</v>
      </c>
      <c r="H1599" s="9">
        <f>IF('Expense Register'!F1599="Contribution",0,IF('Expense Register'!F1599=$H$2,('Balance of Payments'!D1599/COUNTIF('Expense Register'!G1599:K1599,"Yes"))*(-4),D1599/COUNTIF('Expense Register'!G1599:K1599,"Yes")))</f>
        <v>0</v>
      </c>
      <c r="I1599" s="9">
        <f>IF('Expense Register'!F1599="Contribution",0,IF('Expense Register'!F1599=$I$2,('Balance of Payments'!D1599/COUNTIF('Expense Register'!G1599:K1599,"Yes"))*(-4),D1599/COUNTIF('Expense Register'!G1599:K1599,"Yes")))</f>
        <v>0</v>
      </c>
    </row>
    <row r="1600" spans="2:9">
      <c r="B1600" s="34" t="str">
        <f>IF('Expense Register'!B1600="","",'Expense Register'!B1600)</f>
        <v/>
      </c>
      <c r="C1600" s="34"/>
      <c r="D1600" s="11">
        <f>IF('Expense Register'!E1600="","",'Expense Register'!E1600)</f>
        <v>0</v>
      </c>
      <c r="E1600" s="9">
        <f>IF('Expense Register'!F1600="Contribution",0,IF('Expense Register'!F1600=$E$2,('Balance of Payments'!D1600/COUNTIF('Expense Register'!G1600:K1600,"Yes"))*(-4),D1600/COUNTIF('Expense Register'!G1600:K1600,"Yes")))</f>
        <v>0</v>
      </c>
      <c r="F1600" s="9">
        <f>IF('Expense Register'!F1600="Contribution",0,IF('Expense Register'!F1600=$F$2,('Balance of Payments'!D1600/COUNTIF('Expense Register'!G1600:K1600,"Yes"))*(-4),D1600/COUNTIF('Expense Register'!G1600:K1600,"Yes")))</f>
        <v>0</v>
      </c>
      <c r="G1600" s="9">
        <f>IF('Expense Register'!F1600="Contribution",0,IF('Expense Register'!F1600=$G$2,('Balance of Payments'!D1600/COUNTIF('Expense Register'!G1600:K1600,"Yes"))*(-4),D1600/COUNTIF('Expense Register'!G1600:K1600,"Yes")))</f>
        <v>0</v>
      </c>
      <c r="H1600" s="9">
        <f>IF('Expense Register'!F1600="Contribution",0,IF('Expense Register'!F1600=$H$2,('Balance of Payments'!D1600/COUNTIF('Expense Register'!G1600:K1600,"Yes"))*(-4),D1600/COUNTIF('Expense Register'!G1600:K1600,"Yes")))</f>
        <v>0</v>
      </c>
      <c r="I1600" s="9">
        <f>IF('Expense Register'!F1600="Contribution",0,IF('Expense Register'!F1600=$I$2,('Balance of Payments'!D1600/COUNTIF('Expense Register'!G1600:K1600,"Yes"))*(-4),D1600/COUNTIF('Expense Register'!G1600:K1600,"Yes")))</f>
        <v>0</v>
      </c>
    </row>
    <row r="1601" spans="2:9">
      <c r="B1601" s="34" t="str">
        <f>IF('Expense Register'!B1601="","",'Expense Register'!B1601)</f>
        <v/>
      </c>
      <c r="C1601" s="34"/>
      <c r="D1601" s="11">
        <f>IF('Expense Register'!E1601="","",'Expense Register'!E1601)</f>
        <v>0</v>
      </c>
      <c r="E1601" s="9">
        <f>IF('Expense Register'!F1601="Contribution",0,IF('Expense Register'!F1601=$E$2,('Balance of Payments'!D1601/COUNTIF('Expense Register'!G1601:K1601,"Yes"))*(-4),D1601/COUNTIF('Expense Register'!G1601:K1601,"Yes")))</f>
        <v>0</v>
      </c>
      <c r="F1601" s="9">
        <f>IF('Expense Register'!F1601="Contribution",0,IF('Expense Register'!F1601=$F$2,('Balance of Payments'!D1601/COUNTIF('Expense Register'!G1601:K1601,"Yes"))*(-4),D1601/COUNTIF('Expense Register'!G1601:K1601,"Yes")))</f>
        <v>0</v>
      </c>
      <c r="G1601" s="9">
        <f>IF('Expense Register'!F1601="Contribution",0,IF('Expense Register'!F1601=$G$2,('Balance of Payments'!D1601/COUNTIF('Expense Register'!G1601:K1601,"Yes"))*(-4),D1601/COUNTIF('Expense Register'!G1601:K1601,"Yes")))</f>
        <v>0</v>
      </c>
      <c r="H1601" s="9">
        <f>IF('Expense Register'!F1601="Contribution",0,IF('Expense Register'!F1601=$H$2,('Balance of Payments'!D1601/COUNTIF('Expense Register'!G1601:K1601,"Yes"))*(-4),D1601/COUNTIF('Expense Register'!G1601:K1601,"Yes")))</f>
        <v>0</v>
      </c>
      <c r="I1601" s="9">
        <f>IF('Expense Register'!F1601="Contribution",0,IF('Expense Register'!F1601=$I$2,('Balance of Payments'!D1601/COUNTIF('Expense Register'!G1601:K1601,"Yes"))*(-4),D1601/COUNTIF('Expense Register'!G1601:K1601,"Yes")))</f>
        <v>0</v>
      </c>
    </row>
    <row r="1602" spans="2:9">
      <c r="B1602" s="34" t="str">
        <f>IF('Expense Register'!B1602="","",'Expense Register'!B1602)</f>
        <v/>
      </c>
      <c r="C1602" s="34"/>
      <c r="D1602" s="11">
        <f>IF('Expense Register'!E1602="","",'Expense Register'!E1602)</f>
        <v>0</v>
      </c>
      <c r="E1602" s="9">
        <f>IF('Expense Register'!F1602="Contribution",0,IF('Expense Register'!F1602=$E$2,('Balance of Payments'!D1602/COUNTIF('Expense Register'!G1602:K1602,"Yes"))*(-4),D1602/COUNTIF('Expense Register'!G1602:K1602,"Yes")))</f>
        <v>0</v>
      </c>
      <c r="F1602" s="9">
        <f>IF('Expense Register'!F1602="Contribution",0,IF('Expense Register'!F1602=$F$2,('Balance of Payments'!D1602/COUNTIF('Expense Register'!G1602:K1602,"Yes"))*(-4),D1602/COUNTIF('Expense Register'!G1602:K1602,"Yes")))</f>
        <v>0</v>
      </c>
      <c r="G1602" s="9">
        <f>IF('Expense Register'!F1602="Contribution",0,IF('Expense Register'!F1602=$G$2,('Balance of Payments'!D1602/COUNTIF('Expense Register'!G1602:K1602,"Yes"))*(-4),D1602/COUNTIF('Expense Register'!G1602:K1602,"Yes")))</f>
        <v>0</v>
      </c>
      <c r="H1602" s="9">
        <f>IF('Expense Register'!F1602="Contribution",0,IF('Expense Register'!F1602=$H$2,('Balance of Payments'!D1602/COUNTIF('Expense Register'!G1602:K1602,"Yes"))*(-4),D1602/COUNTIF('Expense Register'!G1602:K1602,"Yes")))</f>
        <v>0</v>
      </c>
      <c r="I1602" s="9">
        <f>IF('Expense Register'!F1602="Contribution",0,IF('Expense Register'!F1602=$I$2,('Balance of Payments'!D1602/COUNTIF('Expense Register'!G1602:K1602,"Yes"))*(-4),D1602/COUNTIF('Expense Register'!G1602:K1602,"Yes")))</f>
        <v>0</v>
      </c>
    </row>
    <row r="1603" spans="2:9">
      <c r="B1603" s="34" t="str">
        <f>IF('Expense Register'!B1603="","",'Expense Register'!B1603)</f>
        <v/>
      </c>
      <c r="C1603" s="34"/>
      <c r="D1603" s="11">
        <f>IF('Expense Register'!E1603="","",'Expense Register'!E1603)</f>
        <v>0</v>
      </c>
      <c r="E1603" s="9">
        <f>IF('Expense Register'!F1603="Contribution",0,IF('Expense Register'!F1603=$E$2,('Balance of Payments'!D1603/COUNTIF('Expense Register'!G1603:K1603,"Yes"))*(-4),D1603/COUNTIF('Expense Register'!G1603:K1603,"Yes")))</f>
        <v>0</v>
      </c>
      <c r="F1603" s="9">
        <f>IF('Expense Register'!F1603="Contribution",0,IF('Expense Register'!F1603=$F$2,('Balance of Payments'!D1603/COUNTIF('Expense Register'!G1603:K1603,"Yes"))*(-4),D1603/COUNTIF('Expense Register'!G1603:K1603,"Yes")))</f>
        <v>0</v>
      </c>
      <c r="G1603" s="9">
        <f>IF('Expense Register'!F1603="Contribution",0,IF('Expense Register'!F1603=$G$2,('Balance of Payments'!D1603/COUNTIF('Expense Register'!G1603:K1603,"Yes"))*(-4),D1603/COUNTIF('Expense Register'!G1603:K1603,"Yes")))</f>
        <v>0</v>
      </c>
      <c r="H1603" s="9">
        <f>IF('Expense Register'!F1603="Contribution",0,IF('Expense Register'!F1603=$H$2,('Balance of Payments'!D1603/COUNTIF('Expense Register'!G1603:K1603,"Yes"))*(-4),D1603/COUNTIF('Expense Register'!G1603:K1603,"Yes")))</f>
        <v>0</v>
      </c>
      <c r="I1603" s="9">
        <f>IF('Expense Register'!F1603="Contribution",0,IF('Expense Register'!F1603=$I$2,('Balance of Payments'!D1603/COUNTIF('Expense Register'!G1603:K1603,"Yes"))*(-4),D1603/COUNTIF('Expense Register'!G1603:K1603,"Yes")))</f>
        <v>0</v>
      </c>
    </row>
    <row r="1604" spans="2:9">
      <c r="B1604" s="34" t="str">
        <f>IF('Expense Register'!B1604="","",'Expense Register'!B1604)</f>
        <v/>
      </c>
      <c r="C1604" s="34"/>
      <c r="D1604" s="11">
        <f>IF('Expense Register'!E1604="","",'Expense Register'!E1604)</f>
        <v>0</v>
      </c>
      <c r="E1604" s="9">
        <f>IF('Expense Register'!F1604="Contribution",0,IF('Expense Register'!F1604=$E$2,('Balance of Payments'!D1604/COUNTIF('Expense Register'!G1604:K1604,"Yes"))*(-4),D1604/COUNTIF('Expense Register'!G1604:K1604,"Yes")))</f>
        <v>0</v>
      </c>
      <c r="F1604" s="9">
        <f>IF('Expense Register'!F1604="Contribution",0,IF('Expense Register'!F1604=$F$2,('Balance of Payments'!D1604/COUNTIF('Expense Register'!G1604:K1604,"Yes"))*(-4),D1604/COUNTIF('Expense Register'!G1604:K1604,"Yes")))</f>
        <v>0</v>
      </c>
      <c r="G1604" s="9">
        <f>IF('Expense Register'!F1604="Contribution",0,IF('Expense Register'!F1604=$G$2,('Balance of Payments'!D1604/COUNTIF('Expense Register'!G1604:K1604,"Yes"))*(-4),D1604/COUNTIF('Expense Register'!G1604:K1604,"Yes")))</f>
        <v>0</v>
      </c>
      <c r="H1604" s="9">
        <f>IF('Expense Register'!F1604="Contribution",0,IF('Expense Register'!F1604=$H$2,('Balance of Payments'!D1604/COUNTIF('Expense Register'!G1604:K1604,"Yes"))*(-4),D1604/COUNTIF('Expense Register'!G1604:K1604,"Yes")))</f>
        <v>0</v>
      </c>
      <c r="I1604" s="9">
        <f>IF('Expense Register'!F1604="Contribution",0,IF('Expense Register'!F1604=$I$2,('Balance of Payments'!D1604/COUNTIF('Expense Register'!G1604:K1604,"Yes"))*(-4),D1604/COUNTIF('Expense Register'!G1604:K1604,"Yes")))</f>
        <v>0</v>
      </c>
    </row>
    <row r="1605" spans="2:9">
      <c r="B1605" s="34" t="str">
        <f>IF('Expense Register'!B1605="","",'Expense Register'!B1605)</f>
        <v/>
      </c>
      <c r="C1605" s="34"/>
      <c r="D1605" s="11">
        <f>IF('Expense Register'!E1605="","",'Expense Register'!E1605)</f>
        <v>0</v>
      </c>
      <c r="E1605" s="9">
        <f>IF('Expense Register'!F1605="Contribution",0,IF('Expense Register'!F1605=$E$2,('Balance of Payments'!D1605/COUNTIF('Expense Register'!G1605:K1605,"Yes"))*(-4),D1605/COUNTIF('Expense Register'!G1605:K1605,"Yes")))</f>
        <v>0</v>
      </c>
      <c r="F1605" s="9">
        <f>IF('Expense Register'!F1605="Contribution",0,IF('Expense Register'!F1605=$F$2,('Balance of Payments'!D1605/COUNTIF('Expense Register'!G1605:K1605,"Yes"))*(-4),D1605/COUNTIF('Expense Register'!G1605:K1605,"Yes")))</f>
        <v>0</v>
      </c>
      <c r="G1605" s="9">
        <f>IF('Expense Register'!F1605="Contribution",0,IF('Expense Register'!F1605=$G$2,('Balance of Payments'!D1605/COUNTIF('Expense Register'!G1605:K1605,"Yes"))*(-4),D1605/COUNTIF('Expense Register'!G1605:K1605,"Yes")))</f>
        <v>0</v>
      </c>
      <c r="H1605" s="9">
        <f>IF('Expense Register'!F1605="Contribution",0,IF('Expense Register'!F1605=$H$2,('Balance of Payments'!D1605/COUNTIF('Expense Register'!G1605:K1605,"Yes"))*(-4),D1605/COUNTIF('Expense Register'!G1605:K1605,"Yes")))</f>
        <v>0</v>
      </c>
      <c r="I1605" s="9">
        <f>IF('Expense Register'!F1605="Contribution",0,IF('Expense Register'!F1605=$I$2,('Balance of Payments'!D1605/COUNTIF('Expense Register'!G1605:K1605,"Yes"))*(-4),D1605/COUNTIF('Expense Register'!G1605:K1605,"Yes")))</f>
        <v>0</v>
      </c>
    </row>
    <row r="1606" spans="2:9">
      <c r="B1606" s="34" t="str">
        <f>IF('Expense Register'!B1606="","",'Expense Register'!B1606)</f>
        <v/>
      </c>
      <c r="C1606" s="34"/>
      <c r="D1606" s="11">
        <f>IF('Expense Register'!E1606="","",'Expense Register'!E1606)</f>
        <v>0</v>
      </c>
      <c r="E1606" s="9">
        <f>IF('Expense Register'!F1606="Contribution",0,IF('Expense Register'!F1606=$E$2,('Balance of Payments'!D1606/COUNTIF('Expense Register'!G1606:K1606,"Yes"))*(-4),D1606/COUNTIF('Expense Register'!G1606:K1606,"Yes")))</f>
        <v>0</v>
      </c>
      <c r="F1606" s="9">
        <f>IF('Expense Register'!F1606="Contribution",0,IF('Expense Register'!F1606=$F$2,('Balance of Payments'!D1606/COUNTIF('Expense Register'!G1606:K1606,"Yes"))*(-4),D1606/COUNTIF('Expense Register'!G1606:K1606,"Yes")))</f>
        <v>0</v>
      </c>
      <c r="G1606" s="9">
        <f>IF('Expense Register'!F1606="Contribution",0,IF('Expense Register'!F1606=$G$2,('Balance of Payments'!D1606/COUNTIF('Expense Register'!G1606:K1606,"Yes"))*(-4),D1606/COUNTIF('Expense Register'!G1606:K1606,"Yes")))</f>
        <v>0</v>
      </c>
      <c r="H1606" s="9">
        <f>IF('Expense Register'!F1606="Contribution",0,IF('Expense Register'!F1606=$H$2,('Balance of Payments'!D1606/COUNTIF('Expense Register'!G1606:K1606,"Yes"))*(-4),D1606/COUNTIF('Expense Register'!G1606:K1606,"Yes")))</f>
        <v>0</v>
      </c>
      <c r="I1606" s="9">
        <f>IF('Expense Register'!F1606="Contribution",0,IF('Expense Register'!F1606=$I$2,('Balance of Payments'!D1606/COUNTIF('Expense Register'!G1606:K1606,"Yes"))*(-4),D1606/COUNTIF('Expense Register'!G1606:K1606,"Yes")))</f>
        <v>0</v>
      </c>
    </row>
    <row r="1607" spans="2:9">
      <c r="B1607" s="34" t="str">
        <f>IF('Expense Register'!B1607="","",'Expense Register'!B1607)</f>
        <v/>
      </c>
      <c r="C1607" s="34"/>
      <c r="D1607" s="11">
        <f>IF('Expense Register'!E1607="","",'Expense Register'!E1607)</f>
        <v>0</v>
      </c>
      <c r="E1607" s="9">
        <f>IF('Expense Register'!F1607="Contribution",0,IF('Expense Register'!F1607=$E$2,('Balance of Payments'!D1607/COUNTIF('Expense Register'!G1607:K1607,"Yes"))*(-4),D1607/COUNTIF('Expense Register'!G1607:K1607,"Yes")))</f>
        <v>0</v>
      </c>
      <c r="F1607" s="9">
        <f>IF('Expense Register'!F1607="Contribution",0,IF('Expense Register'!F1607=$F$2,('Balance of Payments'!D1607/COUNTIF('Expense Register'!G1607:K1607,"Yes"))*(-4),D1607/COUNTIF('Expense Register'!G1607:K1607,"Yes")))</f>
        <v>0</v>
      </c>
      <c r="G1607" s="9">
        <f>IF('Expense Register'!F1607="Contribution",0,IF('Expense Register'!F1607=$G$2,('Balance of Payments'!D1607/COUNTIF('Expense Register'!G1607:K1607,"Yes"))*(-4),D1607/COUNTIF('Expense Register'!G1607:K1607,"Yes")))</f>
        <v>0</v>
      </c>
      <c r="H1607" s="9">
        <f>IF('Expense Register'!F1607="Contribution",0,IF('Expense Register'!F1607=$H$2,('Balance of Payments'!D1607/COUNTIF('Expense Register'!G1607:K1607,"Yes"))*(-4),D1607/COUNTIF('Expense Register'!G1607:K1607,"Yes")))</f>
        <v>0</v>
      </c>
      <c r="I1607" s="9">
        <f>IF('Expense Register'!F1607="Contribution",0,IF('Expense Register'!F1607=$I$2,('Balance of Payments'!D1607/COUNTIF('Expense Register'!G1607:K1607,"Yes"))*(-4),D1607/COUNTIF('Expense Register'!G1607:K1607,"Yes")))</f>
        <v>0</v>
      </c>
    </row>
    <row r="1608" spans="2:9">
      <c r="B1608" s="34" t="str">
        <f>IF('Expense Register'!B1608="","",'Expense Register'!B1608)</f>
        <v/>
      </c>
      <c r="C1608" s="34"/>
      <c r="D1608" s="11">
        <f>IF('Expense Register'!E1608="","",'Expense Register'!E1608)</f>
        <v>0</v>
      </c>
      <c r="E1608" s="9">
        <f>IF('Expense Register'!F1608="Contribution",0,IF('Expense Register'!F1608=$E$2,('Balance of Payments'!D1608/COUNTIF('Expense Register'!G1608:K1608,"Yes"))*(-4),D1608/COUNTIF('Expense Register'!G1608:K1608,"Yes")))</f>
        <v>0</v>
      </c>
      <c r="F1608" s="9">
        <f>IF('Expense Register'!F1608="Contribution",0,IF('Expense Register'!F1608=$F$2,('Balance of Payments'!D1608/COUNTIF('Expense Register'!G1608:K1608,"Yes"))*(-4),D1608/COUNTIF('Expense Register'!G1608:K1608,"Yes")))</f>
        <v>0</v>
      </c>
      <c r="G1608" s="9">
        <f>IF('Expense Register'!F1608="Contribution",0,IF('Expense Register'!F1608=$G$2,('Balance of Payments'!D1608/COUNTIF('Expense Register'!G1608:K1608,"Yes"))*(-4),D1608/COUNTIF('Expense Register'!G1608:K1608,"Yes")))</f>
        <v>0</v>
      </c>
      <c r="H1608" s="9">
        <f>IF('Expense Register'!F1608="Contribution",0,IF('Expense Register'!F1608=$H$2,('Balance of Payments'!D1608/COUNTIF('Expense Register'!G1608:K1608,"Yes"))*(-4),D1608/COUNTIF('Expense Register'!G1608:K1608,"Yes")))</f>
        <v>0</v>
      </c>
      <c r="I1608" s="9">
        <f>IF('Expense Register'!F1608="Contribution",0,IF('Expense Register'!F1608=$I$2,('Balance of Payments'!D1608/COUNTIF('Expense Register'!G1608:K1608,"Yes"))*(-4),D1608/COUNTIF('Expense Register'!G1608:K1608,"Yes")))</f>
        <v>0</v>
      </c>
    </row>
    <row r="1609" spans="2:9">
      <c r="B1609" s="34" t="str">
        <f>IF('Expense Register'!B1609="","",'Expense Register'!B1609)</f>
        <v/>
      </c>
      <c r="C1609" s="34"/>
      <c r="D1609" s="11">
        <f>IF('Expense Register'!E1609="","",'Expense Register'!E1609)</f>
        <v>0</v>
      </c>
      <c r="E1609" s="9">
        <f>IF('Expense Register'!F1609="Contribution",0,IF('Expense Register'!F1609=$E$2,('Balance of Payments'!D1609/COUNTIF('Expense Register'!G1609:K1609,"Yes"))*(-4),D1609/COUNTIF('Expense Register'!G1609:K1609,"Yes")))</f>
        <v>0</v>
      </c>
      <c r="F1609" s="9">
        <f>IF('Expense Register'!F1609="Contribution",0,IF('Expense Register'!F1609=$F$2,('Balance of Payments'!D1609/COUNTIF('Expense Register'!G1609:K1609,"Yes"))*(-4),D1609/COUNTIF('Expense Register'!G1609:K1609,"Yes")))</f>
        <v>0</v>
      </c>
      <c r="G1609" s="9">
        <f>IF('Expense Register'!F1609="Contribution",0,IF('Expense Register'!F1609=$G$2,('Balance of Payments'!D1609/COUNTIF('Expense Register'!G1609:K1609,"Yes"))*(-4),D1609/COUNTIF('Expense Register'!G1609:K1609,"Yes")))</f>
        <v>0</v>
      </c>
      <c r="H1609" s="9">
        <f>IF('Expense Register'!F1609="Contribution",0,IF('Expense Register'!F1609=$H$2,('Balance of Payments'!D1609/COUNTIF('Expense Register'!G1609:K1609,"Yes"))*(-4),D1609/COUNTIF('Expense Register'!G1609:K1609,"Yes")))</f>
        <v>0</v>
      </c>
      <c r="I1609" s="9">
        <f>IF('Expense Register'!F1609="Contribution",0,IF('Expense Register'!F1609=$I$2,('Balance of Payments'!D1609/COUNTIF('Expense Register'!G1609:K1609,"Yes"))*(-4),D1609/COUNTIF('Expense Register'!G1609:K1609,"Yes")))</f>
        <v>0</v>
      </c>
    </row>
    <row r="1610" spans="2:9">
      <c r="B1610" s="34" t="str">
        <f>IF('Expense Register'!B1610="","",'Expense Register'!B1610)</f>
        <v/>
      </c>
      <c r="C1610" s="34"/>
      <c r="D1610" s="11">
        <f>IF('Expense Register'!E1610="","",'Expense Register'!E1610)</f>
        <v>0</v>
      </c>
      <c r="E1610" s="9">
        <f>IF('Expense Register'!F1610="Contribution",0,IF('Expense Register'!F1610=$E$2,('Balance of Payments'!D1610/COUNTIF('Expense Register'!G1610:K1610,"Yes"))*(-4),D1610/COUNTIF('Expense Register'!G1610:K1610,"Yes")))</f>
        <v>0</v>
      </c>
      <c r="F1610" s="9">
        <f>IF('Expense Register'!F1610="Contribution",0,IF('Expense Register'!F1610=$F$2,('Balance of Payments'!D1610/COUNTIF('Expense Register'!G1610:K1610,"Yes"))*(-4),D1610/COUNTIF('Expense Register'!G1610:K1610,"Yes")))</f>
        <v>0</v>
      </c>
      <c r="G1610" s="9">
        <f>IF('Expense Register'!F1610="Contribution",0,IF('Expense Register'!F1610=$G$2,('Balance of Payments'!D1610/COUNTIF('Expense Register'!G1610:K1610,"Yes"))*(-4),D1610/COUNTIF('Expense Register'!G1610:K1610,"Yes")))</f>
        <v>0</v>
      </c>
      <c r="H1610" s="9">
        <f>IF('Expense Register'!F1610="Contribution",0,IF('Expense Register'!F1610=$H$2,('Balance of Payments'!D1610/COUNTIF('Expense Register'!G1610:K1610,"Yes"))*(-4),D1610/COUNTIF('Expense Register'!G1610:K1610,"Yes")))</f>
        <v>0</v>
      </c>
      <c r="I1610" s="9">
        <f>IF('Expense Register'!F1610="Contribution",0,IF('Expense Register'!F1610=$I$2,('Balance of Payments'!D1610/COUNTIF('Expense Register'!G1610:K1610,"Yes"))*(-4),D1610/COUNTIF('Expense Register'!G1610:K1610,"Yes")))</f>
        <v>0</v>
      </c>
    </row>
    <row r="1611" spans="2:9">
      <c r="B1611" s="34" t="str">
        <f>IF('Expense Register'!B1611="","",'Expense Register'!B1611)</f>
        <v/>
      </c>
      <c r="C1611" s="34"/>
      <c r="D1611" s="11">
        <f>IF('Expense Register'!E1611="","",'Expense Register'!E1611)</f>
        <v>0</v>
      </c>
      <c r="E1611" s="9">
        <f>IF('Expense Register'!F1611="Contribution",0,IF('Expense Register'!F1611=$E$2,('Balance of Payments'!D1611/COUNTIF('Expense Register'!G1611:K1611,"Yes"))*(-4),D1611/COUNTIF('Expense Register'!G1611:K1611,"Yes")))</f>
        <v>0</v>
      </c>
      <c r="F1611" s="9">
        <f>IF('Expense Register'!F1611="Contribution",0,IF('Expense Register'!F1611=$F$2,('Balance of Payments'!D1611/COUNTIF('Expense Register'!G1611:K1611,"Yes"))*(-4),D1611/COUNTIF('Expense Register'!G1611:K1611,"Yes")))</f>
        <v>0</v>
      </c>
      <c r="G1611" s="9">
        <f>IF('Expense Register'!F1611="Contribution",0,IF('Expense Register'!F1611=$G$2,('Balance of Payments'!D1611/COUNTIF('Expense Register'!G1611:K1611,"Yes"))*(-4),D1611/COUNTIF('Expense Register'!G1611:K1611,"Yes")))</f>
        <v>0</v>
      </c>
      <c r="H1611" s="9">
        <f>IF('Expense Register'!F1611="Contribution",0,IF('Expense Register'!F1611=$H$2,('Balance of Payments'!D1611/COUNTIF('Expense Register'!G1611:K1611,"Yes"))*(-4),D1611/COUNTIF('Expense Register'!G1611:K1611,"Yes")))</f>
        <v>0</v>
      </c>
      <c r="I1611" s="9">
        <f>IF('Expense Register'!F1611="Contribution",0,IF('Expense Register'!F1611=$I$2,('Balance of Payments'!D1611/COUNTIF('Expense Register'!G1611:K1611,"Yes"))*(-4),D1611/COUNTIF('Expense Register'!G1611:K1611,"Yes")))</f>
        <v>0</v>
      </c>
    </row>
    <row r="1612" spans="2:9">
      <c r="B1612" s="34" t="str">
        <f>IF('Expense Register'!B1612="","",'Expense Register'!B1612)</f>
        <v/>
      </c>
      <c r="C1612" s="34"/>
      <c r="D1612" s="11">
        <f>IF('Expense Register'!E1612="","",'Expense Register'!E1612)</f>
        <v>0</v>
      </c>
      <c r="E1612" s="9">
        <f>IF('Expense Register'!F1612="Contribution",0,IF('Expense Register'!F1612=$E$2,('Balance of Payments'!D1612/COUNTIF('Expense Register'!G1612:K1612,"Yes"))*(-4),D1612/COUNTIF('Expense Register'!G1612:K1612,"Yes")))</f>
        <v>0</v>
      </c>
      <c r="F1612" s="9">
        <f>IF('Expense Register'!F1612="Contribution",0,IF('Expense Register'!F1612=$F$2,('Balance of Payments'!D1612/COUNTIF('Expense Register'!G1612:K1612,"Yes"))*(-4),D1612/COUNTIF('Expense Register'!G1612:K1612,"Yes")))</f>
        <v>0</v>
      </c>
      <c r="G1612" s="9">
        <f>IF('Expense Register'!F1612="Contribution",0,IF('Expense Register'!F1612=$G$2,('Balance of Payments'!D1612/COUNTIF('Expense Register'!G1612:K1612,"Yes"))*(-4),D1612/COUNTIF('Expense Register'!G1612:K1612,"Yes")))</f>
        <v>0</v>
      </c>
      <c r="H1612" s="9">
        <f>IF('Expense Register'!F1612="Contribution",0,IF('Expense Register'!F1612=$H$2,('Balance of Payments'!D1612/COUNTIF('Expense Register'!G1612:K1612,"Yes"))*(-4),D1612/COUNTIF('Expense Register'!G1612:K1612,"Yes")))</f>
        <v>0</v>
      </c>
      <c r="I1612" s="9">
        <f>IF('Expense Register'!F1612="Contribution",0,IF('Expense Register'!F1612=$I$2,('Balance of Payments'!D1612/COUNTIF('Expense Register'!G1612:K1612,"Yes"))*(-4),D1612/COUNTIF('Expense Register'!G1612:K1612,"Yes")))</f>
        <v>0</v>
      </c>
    </row>
    <row r="1613" spans="2:9">
      <c r="B1613" s="34" t="str">
        <f>IF('Expense Register'!B1613="","",'Expense Register'!B1613)</f>
        <v/>
      </c>
      <c r="C1613" s="34"/>
      <c r="D1613" s="11">
        <f>IF('Expense Register'!E1613="","",'Expense Register'!E1613)</f>
        <v>0</v>
      </c>
      <c r="E1613" s="9">
        <f>IF('Expense Register'!F1613="Contribution",0,IF('Expense Register'!F1613=$E$2,('Balance of Payments'!D1613/COUNTIF('Expense Register'!G1613:K1613,"Yes"))*(-4),D1613/COUNTIF('Expense Register'!G1613:K1613,"Yes")))</f>
        <v>0</v>
      </c>
      <c r="F1613" s="9">
        <f>IF('Expense Register'!F1613="Contribution",0,IF('Expense Register'!F1613=$F$2,('Balance of Payments'!D1613/COUNTIF('Expense Register'!G1613:K1613,"Yes"))*(-4),D1613/COUNTIF('Expense Register'!G1613:K1613,"Yes")))</f>
        <v>0</v>
      </c>
      <c r="G1613" s="9">
        <f>IF('Expense Register'!F1613="Contribution",0,IF('Expense Register'!F1613=$G$2,('Balance of Payments'!D1613/COUNTIF('Expense Register'!G1613:K1613,"Yes"))*(-4),D1613/COUNTIF('Expense Register'!G1613:K1613,"Yes")))</f>
        <v>0</v>
      </c>
      <c r="H1613" s="9">
        <f>IF('Expense Register'!F1613="Contribution",0,IF('Expense Register'!F1613=$H$2,('Balance of Payments'!D1613/COUNTIF('Expense Register'!G1613:K1613,"Yes"))*(-4),D1613/COUNTIF('Expense Register'!G1613:K1613,"Yes")))</f>
        <v>0</v>
      </c>
      <c r="I1613" s="9">
        <f>IF('Expense Register'!F1613="Contribution",0,IF('Expense Register'!F1613=$I$2,('Balance of Payments'!D1613/COUNTIF('Expense Register'!G1613:K1613,"Yes"))*(-4),D1613/COUNTIF('Expense Register'!G1613:K1613,"Yes")))</f>
        <v>0</v>
      </c>
    </row>
    <row r="1614" spans="2:9">
      <c r="B1614" s="34" t="str">
        <f>IF('Expense Register'!B1614="","",'Expense Register'!B1614)</f>
        <v/>
      </c>
      <c r="C1614" s="34"/>
      <c r="D1614" s="11">
        <f>IF('Expense Register'!E1614="","",'Expense Register'!E1614)</f>
        <v>0</v>
      </c>
      <c r="E1614" s="9">
        <f>IF('Expense Register'!F1614="Contribution",0,IF('Expense Register'!F1614=$E$2,('Balance of Payments'!D1614/COUNTIF('Expense Register'!G1614:K1614,"Yes"))*(-4),D1614/COUNTIF('Expense Register'!G1614:K1614,"Yes")))</f>
        <v>0</v>
      </c>
      <c r="F1614" s="9">
        <f>IF('Expense Register'!F1614="Contribution",0,IF('Expense Register'!F1614=$F$2,('Balance of Payments'!D1614/COUNTIF('Expense Register'!G1614:K1614,"Yes"))*(-4),D1614/COUNTIF('Expense Register'!G1614:K1614,"Yes")))</f>
        <v>0</v>
      </c>
      <c r="G1614" s="9">
        <f>IF('Expense Register'!F1614="Contribution",0,IF('Expense Register'!F1614=$G$2,('Balance of Payments'!D1614/COUNTIF('Expense Register'!G1614:K1614,"Yes"))*(-4),D1614/COUNTIF('Expense Register'!G1614:K1614,"Yes")))</f>
        <v>0</v>
      </c>
      <c r="H1614" s="9">
        <f>IF('Expense Register'!F1614="Contribution",0,IF('Expense Register'!F1614=$H$2,('Balance of Payments'!D1614/COUNTIF('Expense Register'!G1614:K1614,"Yes"))*(-4),D1614/COUNTIF('Expense Register'!G1614:K1614,"Yes")))</f>
        <v>0</v>
      </c>
      <c r="I1614" s="9">
        <f>IF('Expense Register'!F1614="Contribution",0,IF('Expense Register'!F1614=$I$2,('Balance of Payments'!D1614/COUNTIF('Expense Register'!G1614:K1614,"Yes"))*(-4),D1614/COUNTIF('Expense Register'!G1614:K1614,"Yes")))</f>
        <v>0</v>
      </c>
    </row>
    <row r="1615" spans="2:9">
      <c r="B1615" s="34" t="str">
        <f>IF('Expense Register'!B1615="","",'Expense Register'!B1615)</f>
        <v/>
      </c>
      <c r="C1615" s="34"/>
      <c r="D1615" s="11">
        <f>IF('Expense Register'!E1615="","",'Expense Register'!E1615)</f>
        <v>0</v>
      </c>
      <c r="E1615" s="9">
        <f>IF('Expense Register'!F1615="Contribution",0,IF('Expense Register'!F1615=$E$2,('Balance of Payments'!D1615/COUNTIF('Expense Register'!G1615:K1615,"Yes"))*(-4),D1615/COUNTIF('Expense Register'!G1615:K1615,"Yes")))</f>
        <v>0</v>
      </c>
      <c r="F1615" s="9">
        <f>IF('Expense Register'!F1615="Contribution",0,IF('Expense Register'!F1615=$F$2,('Balance of Payments'!D1615/COUNTIF('Expense Register'!G1615:K1615,"Yes"))*(-4),D1615/COUNTIF('Expense Register'!G1615:K1615,"Yes")))</f>
        <v>0</v>
      </c>
      <c r="G1615" s="9">
        <f>IF('Expense Register'!F1615="Contribution",0,IF('Expense Register'!F1615=$G$2,('Balance of Payments'!D1615/COUNTIF('Expense Register'!G1615:K1615,"Yes"))*(-4),D1615/COUNTIF('Expense Register'!G1615:K1615,"Yes")))</f>
        <v>0</v>
      </c>
      <c r="H1615" s="9">
        <f>IF('Expense Register'!F1615="Contribution",0,IF('Expense Register'!F1615=$H$2,('Balance of Payments'!D1615/COUNTIF('Expense Register'!G1615:K1615,"Yes"))*(-4),D1615/COUNTIF('Expense Register'!G1615:K1615,"Yes")))</f>
        <v>0</v>
      </c>
      <c r="I1615" s="9">
        <f>IF('Expense Register'!F1615="Contribution",0,IF('Expense Register'!F1615=$I$2,('Balance of Payments'!D1615/COUNTIF('Expense Register'!G1615:K1615,"Yes"))*(-4),D1615/COUNTIF('Expense Register'!G1615:K1615,"Yes")))</f>
        <v>0</v>
      </c>
    </row>
    <row r="1616" spans="2:9">
      <c r="B1616" s="34" t="str">
        <f>IF('Expense Register'!B1616="","",'Expense Register'!B1616)</f>
        <v/>
      </c>
      <c r="C1616" s="34"/>
      <c r="D1616" s="11">
        <f>IF('Expense Register'!E1616="","",'Expense Register'!E1616)</f>
        <v>0</v>
      </c>
      <c r="E1616" s="9">
        <f>IF('Expense Register'!F1616="Contribution",0,IF('Expense Register'!F1616=$E$2,('Balance of Payments'!D1616/COUNTIF('Expense Register'!G1616:K1616,"Yes"))*(-4),D1616/COUNTIF('Expense Register'!G1616:K1616,"Yes")))</f>
        <v>0</v>
      </c>
      <c r="F1616" s="9">
        <f>IF('Expense Register'!F1616="Contribution",0,IF('Expense Register'!F1616=$F$2,('Balance of Payments'!D1616/COUNTIF('Expense Register'!G1616:K1616,"Yes"))*(-4),D1616/COUNTIF('Expense Register'!G1616:K1616,"Yes")))</f>
        <v>0</v>
      </c>
      <c r="G1616" s="9">
        <f>IF('Expense Register'!F1616="Contribution",0,IF('Expense Register'!F1616=$G$2,('Balance of Payments'!D1616/COUNTIF('Expense Register'!G1616:K1616,"Yes"))*(-4),D1616/COUNTIF('Expense Register'!G1616:K1616,"Yes")))</f>
        <v>0</v>
      </c>
      <c r="H1616" s="9">
        <f>IF('Expense Register'!F1616="Contribution",0,IF('Expense Register'!F1616=$H$2,('Balance of Payments'!D1616/COUNTIF('Expense Register'!G1616:K1616,"Yes"))*(-4),D1616/COUNTIF('Expense Register'!G1616:K1616,"Yes")))</f>
        <v>0</v>
      </c>
      <c r="I1616" s="9">
        <f>IF('Expense Register'!F1616="Contribution",0,IF('Expense Register'!F1616=$I$2,('Balance of Payments'!D1616/COUNTIF('Expense Register'!G1616:K1616,"Yes"))*(-4),D1616/COUNTIF('Expense Register'!G1616:K1616,"Yes")))</f>
        <v>0</v>
      </c>
    </row>
    <row r="1617" spans="2:9">
      <c r="B1617" s="34" t="str">
        <f>IF('Expense Register'!B1617="","",'Expense Register'!B1617)</f>
        <v/>
      </c>
      <c r="C1617" s="34"/>
      <c r="D1617" s="11">
        <f>IF('Expense Register'!E1617="","",'Expense Register'!E1617)</f>
        <v>0</v>
      </c>
      <c r="E1617" s="9">
        <f>IF('Expense Register'!F1617="Contribution",0,IF('Expense Register'!F1617=$E$2,('Balance of Payments'!D1617/COUNTIF('Expense Register'!G1617:K1617,"Yes"))*(-4),D1617/COUNTIF('Expense Register'!G1617:K1617,"Yes")))</f>
        <v>0</v>
      </c>
      <c r="F1617" s="9">
        <f>IF('Expense Register'!F1617="Contribution",0,IF('Expense Register'!F1617=$F$2,('Balance of Payments'!D1617/COUNTIF('Expense Register'!G1617:K1617,"Yes"))*(-4),D1617/COUNTIF('Expense Register'!G1617:K1617,"Yes")))</f>
        <v>0</v>
      </c>
      <c r="G1617" s="9">
        <f>IF('Expense Register'!F1617="Contribution",0,IF('Expense Register'!F1617=$G$2,('Balance of Payments'!D1617/COUNTIF('Expense Register'!G1617:K1617,"Yes"))*(-4),D1617/COUNTIF('Expense Register'!G1617:K1617,"Yes")))</f>
        <v>0</v>
      </c>
      <c r="H1617" s="9">
        <f>IF('Expense Register'!F1617="Contribution",0,IF('Expense Register'!F1617=$H$2,('Balance of Payments'!D1617/COUNTIF('Expense Register'!G1617:K1617,"Yes"))*(-4),D1617/COUNTIF('Expense Register'!G1617:K1617,"Yes")))</f>
        <v>0</v>
      </c>
      <c r="I1617" s="9">
        <f>IF('Expense Register'!F1617="Contribution",0,IF('Expense Register'!F1617=$I$2,('Balance of Payments'!D1617/COUNTIF('Expense Register'!G1617:K1617,"Yes"))*(-4),D1617/COUNTIF('Expense Register'!G1617:K1617,"Yes")))</f>
        <v>0</v>
      </c>
    </row>
    <row r="1618" spans="2:9">
      <c r="B1618" s="34" t="str">
        <f>IF('Expense Register'!B1618="","",'Expense Register'!B1618)</f>
        <v/>
      </c>
      <c r="C1618" s="34"/>
      <c r="D1618" s="11">
        <f>IF('Expense Register'!E1618="","",'Expense Register'!E1618)</f>
        <v>0</v>
      </c>
      <c r="E1618" s="9">
        <f>IF('Expense Register'!F1618="Contribution",0,IF('Expense Register'!F1618=$E$2,('Balance of Payments'!D1618/COUNTIF('Expense Register'!G1618:K1618,"Yes"))*(-4),D1618/COUNTIF('Expense Register'!G1618:K1618,"Yes")))</f>
        <v>0</v>
      </c>
      <c r="F1618" s="9">
        <f>IF('Expense Register'!F1618="Contribution",0,IF('Expense Register'!F1618=$F$2,('Balance of Payments'!D1618/COUNTIF('Expense Register'!G1618:K1618,"Yes"))*(-4),D1618/COUNTIF('Expense Register'!G1618:K1618,"Yes")))</f>
        <v>0</v>
      </c>
      <c r="G1618" s="9">
        <f>IF('Expense Register'!F1618="Contribution",0,IF('Expense Register'!F1618=$G$2,('Balance of Payments'!D1618/COUNTIF('Expense Register'!G1618:K1618,"Yes"))*(-4),D1618/COUNTIF('Expense Register'!G1618:K1618,"Yes")))</f>
        <v>0</v>
      </c>
      <c r="H1618" s="9">
        <f>IF('Expense Register'!F1618="Contribution",0,IF('Expense Register'!F1618=$H$2,('Balance of Payments'!D1618/COUNTIF('Expense Register'!G1618:K1618,"Yes"))*(-4),D1618/COUNTIF('Expense Register'!G1618:K1618,"Yes")))</f>
        <v>0</v>
      </c>
      <c r="I1618" s="9">
        <f>IF('Expense Register'!F1618="Contribution",0,IF('Expense Register'!F1618=$I$2,('Balance of Payments'!D1618/COUNTIF('Expense Register'!G1618:K1618,"Yes"))*(-4),D1618/COUNTIF('Expense Register'!G1618:K1618,"Yes")))</f>
        <v>0</v>
      </c>
    </row>
    <row r="1619" spans="2:9">
      <c r="B1619" s="34" t="str">
        <f>IF('Expense Register'!B1619="","",'Expense Register'!B1619)</f>
        <v/>
      </c>
      <c r="C1619" s="34"/>
      <c r="D1619" s="11">
        <f>IF('Expense Register'!E1619="","",'Expense Register'!E1619)</f>
        <v>0</v>
      </c>
      <c r="E1619" s="9">
        <f>IF('Expense Register'!F1619="Contribution",0,IF('Expense Register'!F1619=$E$2,('Balance of Payments'!D1619/COUNTIF('Expense Register'!G1619:K1619,"Yes"))*(-4),D1619/COUNTIF('Expense Register'!G1619:K1619,"Yes")))</f>
        <v>0</v>
      </c>
      <c r="F1619" s="9">
        <f>IF('Expense Register'!F1619="Contribution",0,IF('Expense Register'!F1619=$F$2,('Balance of Payments'!D1619/COUNTIF('Expense Register'!G1619:K1619,"Yes"))*(-4),D1619/COUNTIF('Expense Register'!G1619:K1619,"Yes")))</f>
        <v>0</v>
      </c>
      <c r="G1619" s="9">
        <f>IF('Expense Register'!F1619="Contribution",0,IF('Expense Register'!F1619=$G$2,('Balance of Payments'!D1619/COUNTIF('Expense Register'!G1619:K1619,"Yes"))*(-4),D1619/COUNTIF('Expense Register'!G1619:K1619,"Yes")))</f>
        <v>0</v>
      </c>
      <c r="H1619" s="9">
        <f>IF('Expense Register'!F1619="Contribution",0,IF('Expense Register'!F1619=$H$2,('Balance of Payments'!D1619/COUNTIF('Expense Register'!G1619:K1619,"Yes"))*(-4),D1619/COUNTIF('Expense Register'!G1619:K1619,"Yes")))</f>
        <v>0</v>
      </c>
      <c r="I1619" s="9">
        <f>IF('Expense Register'!F1619="Contribution",0,IF('Expense Register'!F1619=$I$2,('Balance of Payments'!D1619/COUNTIF('Expense Register'!G1619:K1619,"Yes"))*(-4),D1619/COUNTIF('Expense Register'!G1619:K1619,"Yes")))</f>
        <v>0</v>
      </c>
    </row>
    <row r="1620" spans="2:9">
      <c r="B1620" s="34" t="str">
        <f>IF('Expense Register'!B1620="","",'Expense Register'!B1620)</f>
        <v/>
      </c>
      <c r="C1620" s="34"/>
      <c r="D1620" s="11">
        <f>IF('Expense Register'!E1620="","",'Expense Register'!E1620)</f>
        <v>0</v>
      </c>
      <c r="E1620" s="9">
        <f>IF('Expense Register'!F1620="Contribution",0,IF('Expense Register'!F1620=$E$2,('Balance of Payments'!D1620/COUNTIF('Expense Register'!G1620:K1620,"Yes"))*(-4),D1620/COUNTIF('Expense Register'!G1620:K1620,"Yes")))</f>
        <v>0</v>
      </c>
      <c r="F1620" s="9">
        <f>IF('Expense Register'!F1620="Contribution",0,IF('Expense Register'!F1620=$F$2,('Balance of Payments'!D1620/COUNTIF('Expense Register'!G1620:K1620,"Yes"))*(-4),D1620/COUNTIF('Expense Register'!G1620:K1620,"Yes")))</f>
        <v>0</v>
      </c>
      <c r="G1620" s="9">
        <f>IF('Expense Register'!F1620="Contribution",0,IF('Expense Register'!F1620=$G$2,('Balance of Payments'!D1620/COUNTIF('Expense Register'!G1620:K1620,"Yes"))*(-4),D1620/COUNTIF('Expense Register'!G1620:K1620,"Yes")))</f>
        <v>0</v>
      </c>
      <c r="H1620" s="9">
        <f>IF('Expense Register'!F1620="Contribution",0,IF('Expense Register'!F1620=$H$2,('Balance of Payments'!D1620/COUNTIF('Expense Register'!G1620:K1620,"Yes"))*(-4),D1620/COUNTIF('Expense Register'!G1620:K1620,"Yes")))</f>
        <v>0</v>
      </c>
      <c r="I1620" s="9">
        <f>IF('Expense Register'!F1620="Contribution",0,IF('Expense Register'!F1620=$I$2,('Balance of Payments'!D1620/COUNTIF('Expense Register'!G1620:K1620,"Yes"))*(-4),D1620/COUNTIF('Expense Register'!G1620:K1620,"Yes")))</f>
        <v>0</v>
      </c>
    </row>
    <row r="1621" spans="2:9">
      <c r="B1621" s="34" t="str">
        <f>IF('Expense Register'!B1621="","",'Expense Register'!B1621)</f>
        <v/>
      </c>
      <c r="C1621" s="34"/>
      <c r="D1621" s="11">
        <f>IF('Expense Register'!E1621="","",'Expense Register'!E1621)</f>
        <v>0</v>
      </c>
      <c r="E1621" s="9">
        <f>IF('Expense Register'!F1621="Contribution",0,IF('Expense Register'!F1621=$E$2,('Balance of Payments'!D1621/COUNTIF('Expense Register'!G1621:K1621,"Yes"))*(-4),D1621/COUNTIF('Expense Register'!G1621:K1621,"Yes")))</f>
        <v>0</v>
      </c>
      <c r="F1621" s="9">
        <f>IF('Expense Register'!F1621="Contribution",0,IF('Expense Register'!F1621=$F$2,('Balance of Payments'!D1621/COUNTIF('Expense Register'!G1621:K1621,"Yes"))*(-4),D1621/COUNTIF('Expense Register'!G1621:K1621,"Yes")))</f>
        <v>0</v>
      </c>
      <c r="G1621" s="9">
        <f>IF('Expense Register'!F1621="Contribution",0,IF('Expense Register'!F1621=$G$2,('Balance of Payments'!D1621/COUNTIF('Expense Register'!G1621:K1621,"Yes"))*(-4),D1621/COUNTIF('Expense Register'!G1621:K1621,"Yes")))</f>
        <v>0</v>
      </c>
      <c r="H1621" s="9">
        <f>IF('Expense Register'!F1621="Contribution",0,IF('Expense Register'!F1621=$H$2,('Balance of Payments'!D1621/COUNTIF('Expense Register'!G1621:K1621,"Yes"))*(-4),D1621/COUNTIF('Expense Register'!G1621:K1621,"Yes")))</f>
        <v>0</v>
      </c>
      <c r="I1621" s="9">
        <f>IF('Expense Register'!F1621="Contribution",0,IF('Expense Register'!F1621=$I$2,('Balance of Payments'!D1621/COUNTIF('Expense Register'!G1621:K1621,"Yes"))*(-4),D1621/COUNTIF('Expense Register'!G1621:K1621,"Yes")))</f>
        <v>0</v>
      </c>
    </row>
    <row r="1622" spans="2:9">
      <c r="B1622" s="34" t="str">
        <f>IF('Expense Register'!B1622="","",'Expense Register'!B1622)</f>
        <v/>
      </c>
      <c r="C1622" s="34"/>
      <c r="D1622" s="11">
        <f>IF('Expense Register'!E1622="","",'Expense Register'!E1622)</f>
        <v>0</v>
      </c>
      <c r="E1622" s="9">
        <f>IF('Expense Register'!F1622="Contribution",0,IF('Expense Register'!F1622=$E$2,('Balance of Payments'!D1622/COUNTIF('Expense Register'!G1622:K1622,"Yes"))*(-4),D1622/COUNTIF('Expense Register'!G1622:K1622,"Yes")))</f>
        <v>0</v>
      </c>
      <c r="F1622" s="9">
        <f>IF('Expense Register'!F1622="Contribution",0,IF('Expense Register'!F1622=$F$2,('Balance of Payments'!D1622/COUNTIF('Expense Register'!G1622:K1622,"Yes"))*(-4),D1622/COUNTIF('Expense Register'!G1622:K1622,"Yes")))</f>
        <v>0</v>
      </c>
      <c r="G1622" s="9">
        <f>IF('Expense Register'!F1622="Contribution",0,IF('Expense Register'!F1622=$G$2,('Balance of Payments'!D1622/COUNTIF('Expense Register'!G1622:K1622,"Yes"))*(-4),D1622/COUNTIF('Expense Register'!G1622:K1622,"Yes")))</f>
        <v>0</v>
      </c>
      <c r="H1622" s="9">
        <f>IF('Expense Register'!F1622="Contribution",0,IF('Expense Register'!F1622=$H$2,('Balance of Payments'!D1622/COUNTIF('Expense Register'!G1622:K1622,"Yes"))*(-4),D1622/COUNTIF('Expense Register'!G1622:K1622,"Yes")))</f>
        <v>0</v>
      </c>
      <c r="I1622" s="9">
        <f>IF('Expense Register'!F1622="Contribution",0,IF('Expense Register'!F1622=$I$2,('Balance of Payments'!D1622/COUNTIF('Expense Register'!G1622:K1622,"Yes"))*(-4),D1622/COUNTIF('Expense Register'!G1622:K1622,"Yes")))</f>
        <v>0</v>
      </c>
    </row>
    <row r="1623" spans="2:9">
      <c r="B1623" s="34" t="str">
        <f>IF('Expense Register'!B1623="","",'Expense Register'!B1623)</f>
        <v/>
      </c>
      <c r="C1623" s="34"/>
      <c r="D1623" s="11">
        <f>IF('Expense Register'!E1623="","",'Expense Register'!E1623)</f>
        <v>0</v>
      </c>
      <c r="E1623" s="9">
        <f>IF('Expense Register'!F1623="Contribution",0,IF('Expense Register'!F1623=$E$2,('Balance of Payments'!D1623/COUNTIF('Expense Register'!G1623:K1623,"Yes"))*(-4),D1623/COUNTIF('Expense Register'!G1623:K1623,"Yes")))</f>
        <v>0</v>
      </c>
      <c r="F1623" s="9">
        <f>IF('Expense Register'!F1623="Contribution",0,IF('Expense Register'!F1623=$F$2,('Balance of Payments'!D1623/COUNTIF('Expense Register'!G1623:K1623,"Yes"))*(-4),D1623/COUNTIF('Expense Register'!G1623:K1623,"Yes")))</f>
        <v>0</v>
      </c>
      <c r="G1623" s="9">
        <f>IF('Expense Register'!F1623="Contribution",0,IF('Expense Register'!F1623=$G$2,('Balance of Payments'!D1623/COUNTIF('Expense Register'!G1623:K1623,"Yes"))*(-4),D1623/COUNTIF('Expense Register'!G1623:K1623,"Yes")))</f>
        <v>0</v>
      </c>
      <c r="H1623" s="9">
        <f>IF('Expense Register'!F1623="Contribution",0,IF('Expense Register'!F1623=$H$2,('Balance of Payments'!D1623/COUNTIF('Expense Register'!G1623:K1623,"Yes"))*(-4),D1623/COUNTIF('Expense Register'!G1623:K1623,"Yes")))</f>
        <v>0</v>
      </c>
      <c r="I1623" s="9">
        <f>IF('Expense Register'!F1623="Contribution",0,IF('Expense Register'!F1623=$I$2,('Balance of Payments'!D1623/COUNTIF('Expense Register'!G1623:K1623,"Yes"))*(-4),D1623/COUNTIF('Expense Register'!G1623:K1623,"Yes")))</f>
        <v>0</v>
      </c>
    </row>
    <row r="1624" spans="2:9">
      <c r="B1624" s="34" t="str">
        <f>IF('Expense Register'!B1624="","",'Expense Register'!B1624)</f>
        <v/>
      </c>
      <c r="C1624" s="34"/>
      <c r="D1624" s="11">
        <f>IF('Expense Register'!E1624="","",'Expense Register'!E1624)</f>
        <v>0</v>
      </c>
      <c r="E1624" s="9">
        <f>IF('Expense Register'!F1624="Contribution",0,IF('Expense Register'!F1624=$E$2,('Balance of Payments'!D1624/COUNTIF('Expense Register'!G1624:K1624,"Yes"))*(-4),D1624/COUNTIF('Expense Register'!G1624:K1624,"Yes")))</f>
        <v>0</v>
      </c>
      <c r="F1624" s="9">
        <f>IF('Expense Register'!F1624="Contribution",0,IF('Expense Register'!F1624=$F$2,('Balance of Payments'!D1624/COUNTIF('Expense Register'!G1624:K1624,"Yes"))*(-4),D1624/COUNTIF('Expense Register'!G1624:K1624,"Yes")))</f>
        <v>0</v>
      </c>
      <c r="G1624" s="9">
        <f>IF('Expense Register'!F1624="Contribution",0,IF('Expense Register'!F1624=$G$2,('Balance of Payments'!D1624/COUNTIF('Expense Register'!G1624:K1624,"Yes"))*(-4),D1624/COUNTIF('Expense Register'!G1624:K1624,"Yes")))</f>
        <v>0</v>
      </c>
      <c r="H1624" s="9">
        <f>IF('Expense Register'!F1624="Contribution",0,IF('Expense Register'!F1624=$H$2,('Balance of Payments'!D1624/COUNTIF('Expense Register'!G1624:K1624,"Yes"))*(-4),D1624/COUNTIF('Expense Register'!G1624:K1624,"Yes")))</f>
        <v>0</v>
      </c>
      <c r="I1624" s="9">
        <f>IF('Expense Register'!F1624="Contribution",0,IF('Expense Register'!F1624=$I$2,('Balance of Payments'!D1624/COUNTIF('Expense Register'!G1624:K1624,"Yes"))*(-4),D1624/COUNTIF('Expense Register'!G1624:K1624,"Yes")))</f>
        <v>0</v>
      </c>
    </row>
    <row r="1625" spans="2:9">
      <c r="B1625" s="34" t="str">
        <f>IF('Expense Register'!B1625="","",'Expense Register'!B1625)</f>
        <v/>
      </c>
      <c r="C1625" s="34"/>
      <c r="D1625" s="11">
        <f>IF('Expense Register'!E1625="","",'Expense Register'!E1625)</f>
        <v>0</v>
      </c>
      <c r="E1625" s="9">
        <f>IF('Expense Register'!F1625="Contribution",0,IF('Expense Register'!F1625=$E$2,('Balance of Payments'!D1625/COUNTIF('Expense Register'!G1625:K1625,"Yes"))*(-4),D1625/COUNTIF('Expense Register'!G1625:K1625,"Yes")))</f>
        <v>0</v>
      </c>
      <c r="F1625" s="9">
        <f>IF('Expense Register'!F1625="Contribution",0,IF('Expense Register'!F1625=$F$2,('Balance of Payments'!D1625/COUNTIF('Expense Register'!G1625:K1625,"Yes"))*(-4),D1625/COUNTIF('Expense Register'!G1625:K1625,"Yes")))</f>
        <v>0</v>
      </c>
      <c r="G1625" s="9">
        <f>IF('Expense Register'!F1625="Contribution",0,IF('Expense Register'!F1625=$G$2,('Balance of Payments'!D1625/COUNTIF('Expense Register'!G1625:K1625,"Yes"))*(-4),D1625/COUNTIF('Expense Register'!G1625:K1625,"Yes")))</f>
        <v>0</v>
      </c>
      <c r="H1625" s="9">
        <f>IF('Expense Register'!F1625="Contribution",0,IF('Expense Register'!F1625=$H$2,('Balance of Payments'!D1625/COUNTIF('Expense Register'!G1625:K1625,"Yes"))*(-4),D1625/COUNTIF('Expense Register'!G1625:K1625,"Yes")))</f>
        <v>0</v>
      </c>
      <c r="I1625" s="9">
        <f>IF('Expense Register'!F1625="Contribution",0,IF('Expense Register'!F1625=$I$2,('Balance of Payments'!D1625/COUNTIF('Expense Register'!G1625:K1625,"Yes"))*(-4),D1625/COUNTIF('Expense Register'!G1625:K1625,"Yes")))</f>
        <v>0</v>
      </c>
    </row>
    <row r="1626" spans="2:9">
      <c r="B1626" s="34" t="str">
        <f>IF('Expense Register'!B1626="","",'Expense Register'!B1626)</f>
        <v/>
      </c>
      <c r="C1626" s="34"/>
      <c r="D1626" s="11">
        <f>IF('Expense Register'!E1626="","",'Expense Register'!E1626)</f>
        <v>0</v>
      </c>
      <c r="E1626" s="9">
        <f>IF('Expense Register'!F1626="Contribution",0,IF('Expense Register'!F1626=$E$2,('Balance of Payments'!D1626/COUNTIF('Expense Register'!G1626:K1626,"Yes"))*(-4),D1626/COUNTIF('Expense Register'!G1626:K1626,"Yes")))</f>
        <v>0</v>
      </c>
      <c r="F1626" s="9">
        <f>IF('Expense Register'!F1626="Contribution",0,IF('Expense Register'!F1626=$F$2,('Balance of Payments'!D1626/COUNTIF('Expense Register'!G1626:K1626,"Yes"))*(-4),D1626/COUNTIF('Expense Register'!G1626:K1626,"Yes")))</f>
        <v>0</v>
      </c>
      <c r="G1626" s="9">
        <f>IF('Expense Register'!F1626="Contribution",0,IF('Expense Register'!F1626=$G$2,('Balance of Payments'!D1626/COUNTIF('Expense Register'!G1626:K1626,"Yes"))*(-4),D1626/COUNTIF('Expense Register'!G1626:K1626,"Yes")))</f>
        <v>0</v>
      </c>
      <c r="H1626" s="9">
        <f>IF('Expense Register'!F1626="Contribution",0,IF('Expense Register'!F1626=$H$2,('Balance of Payments'!D1626/COUNTIF('Expense Register'!G1626:K1626,"Yes"))*(-4),D1626/COUNTIF('Expense Register'!G1626:K1626,"Yes")))</f>
        <v>0</v>
      </c>
      <c r="I1626" s="9">
        <f>IF('Expense Register'!F1626="Contribution",0,IF('Expense Register'!F1626=$I$2,('Balance of Payments'!D1626/COUNTIF('Expense Register'!G1626:K1626,"Yes"))*(-4),D1626/COUNTIF('Expense Register'!G1626:K1626,"Yes")))</f>
        <v>0</v>
      </c>
    </row>
    <row r="1627" spans="2:9">
      <c r="B1627" s="34" t="str">
        <f>IF('Expense Register'!B1627="","",'Expense Register'!B1627)</f>
        <v/>
      </c>
      <c r="C1627" s="34"/>
      <c r="D1627" s="11">
        <f>IF('Expense Register'!E1627="","",'Expense Register'!E1627)</f>
        <v>0</v>
      </c>
      <c r="E1627" s="9">
        <f>IF('Expense Register'!F1627="Contribution",0,IF('Expense Register'!F1627=$E$2,('Balance of Payments'!D1627/COUNTIF('Expense Register'!G1627:K1627,"Yes"))*(-4),D1627/COUNTIF('Expense Register'!G1627:K1627,"Yes")))</f>
        <v>0</v>
      </c>
      <c r="F1627" s="9">
        <f>IF('Expense Register'!F1627="Contribution",0,IF('Expense Register'!F1627=$F$2,('Balance of Payments'!D1627/COUNTIF('Expense Register'!G1627:K1627,"Yes"))*(-4),D1627/COUNTIF('Expense Register'!G1627:K1627,"Yes")))</f>
        <v>0</v>
      </c>
      <c r="G1627" s="9">
        <f>IF('Expense Register'!F1627="Contribution",0,IF('Expense Register'!F1627=$G$2,('Balance of Payments'!D1627/COUNTIF('Expense Register'!G1627:K1627,"Yes"))*(-4),D1627/COUNTIF('Expense Register'!G1627:K1627,"Yes")))</f>
        <v>0</v>
      </c>
      <c r="H1627" s="9">
        <f>IF('Expense Register'!F1627="Contribution",0,IF('Expense Register'!F1627=$H$2,('Balance of Payments'!D1627/COUNTIF('Expense Register'!G1627:K1627,"Yes"))*(-4),D1627/COUNTIF('Expense Register'!G1627:K1627,"Yes")))</f>
        <v>0</v>
      </c>
      <c r="I1627" s="9">
        <f>IF('Expense Register'!F1627="Contribution",0,IF('Expense Register'!F1627=$I$2,('Balance of Payments'!D1627/COUNTIF('Expense Register'!G1627:K1627,"Yes"))*(-4),D1627/COUNTIF('Expense Register'!G1627:K1627,"Yes")))</f>
        <v>0</v>
      </c>
    </row>
    <row r="1628" spans="2:9">
      <c r="B1628" s="34" t="str">
        <f>IF('Expense Register'!B1628="","",'Expense Register'!B1628)</f>
        <v/>
      </c>
      <c r="C1628" s="34"/>
      <c r="D1628" s="11">
        <f>IF('Expense Register'!E1628="","",'Expense Register'!E1628)</f>
        <v>0</v>
      </c>
      <c r="E1628" s="9">
        <f>IF('Expense Register'!F1628="Contribution",0,IF('Expense Register'!F1628=$E$2,('Balance of Payments'!D1628/COUNTIF('Expense Register'!G1628:K1628,"Yes"))*(-4),D1628/COUNTIF('Expense Register'!G1628:K1628,"Yes")))</f>
        <v>0</v>
      </c>
      <c r="F1628" s="9">
        <f>IF('Expense Register'!F1628="Contribution",0,IF('Expense Register'!F1628=$F$2,('Balance of Payments'!D1628/COUNTIF('Expense Register'!G1628:K1628,"Yes"))*(-4),D1628/COUNTIF('Expense Register'!G1628:K1628,"Yes")))</f>
        <v>0</v>
      </c>
      <c r="G1628" s="9">
        <f>IF('Expense Register'!F1628="Contribution",0,IF('Expense Register'!F1628=$G$2,('Balance of Payments'!D1628/COUNTIF('Expense Register'!G1628:K1628,"Yes"))*(-4),D1628/COUNTIF('Expense Register'!G1628:K1628,"Yes")))</f>
        <v>0</v>
      </c>
      <c r="H1628" s="9">
        <f>IF('Expense Register'!F1628="Contribution",0,IF('Expense Register'!F1628=$H$2,('Balance of Payments'!D1628/COUNTIF('Expense Register'!G1628:K1628,"Yes"))*(-4),D1628/COUNTIF('Expense Register'!G1628:K1628,"Yes")))</f>
        <v>0</v>
      </c>
      <c r="I1628" s="9">
        <f>IF('Expense Register'!F1628="Contribution",0,IF('Expense Register'!F1628=$I$2,('Balance of Payments'!D1628/COUNTIF('Expense Register'!G1628:K1628,"Yes"))*(-4),D1628/COUNTIF('Expense Register'!G1628:K1628,"Yes")))</f>
        <v>0</v>
      </c>
    </row>
    <row r="1629" spans="2:9">
      <c r="B1629" s="34" t="str">
        <f>IF('Expense Register'!B1629="","",'Expense Register'!B1629)</f>
        <v/>
      </c>
      <c r="C1629" s="34"/>
      <c r="D1629" s="11">
        <f>IF('Expense Register'!E1629="","",'Expense Register'!E1629)</f>
        <v>0</v>
      </c>
      <c r="E1629" s="9">
        <f>IF('Expense Register'!F1629="Contribution",0,IF('Expense Register'!F1629=$E$2,('Balance of Payments'!D1629/COUNTIF('Expense Register'!G1629:K1629,"Yes"))*(-4),D1629/COUNTIF('Expense Register'!G1629:K1629,"Yes")))</f>
        <v>0</v>
      </c>
      <c r="F1629" s="9">
        <f>IF('Expense Register'!F1629="Contribution",0,IF('Expense Register'!F1629=$F$2,('Balance of Payments'!D1629/COUNTIF('Expense Register'!G1629:K1629,"Yes"))*(-4),D1629/COUNTIF('Expense Register'!G1629:K1629,"Yes")))</f>
        <v>0</v>
      </c>
      <c r="G1629" s="9">
        <f>IF('Expense Register'!F1629="Contribution",0,IF('Expense Register'!F1629=$G$2,('Balance of Payments'!D1629/COUNTIF('Expense Register'!G1629:K1629,"Yes"))*(-4),D1629/COUNTIF('Expense Register'!G1629:K1629,"Yes")))</f>
        <v>0</v>
      </c>
      <c r="H1629" s="9">
        <f>IF('Expense Register'!F1629="Contribution",0,IF('Expense Register'!F1629=$H$2,('Balance of Payments'!D1629/COUNTIF('Expense Register'!G1629:K1629,"Yes"))*(-4),D1629/COUNTIF('Expense Register'!G1629:K1629,"Yes")))</f>
        <v>0</v>
      </c>
      <c r="I1629" s="9">
        <f>IF('Expense Register'!F1629="Contribution",0,IF('Expense Register'!F1629=$I$2,('Balance of Payments'!D1629/COUNTIF('Expense Register'!G1629:K1629,"Yes"))*(-4),D1629/COUNTIF('Expense Register'!G1629:K1629,"Yes")))</f>
        <v>0</v>
      </c>
    </row>
    <row r="1630" spans="2:9">
      <c r="B1630" s="34" t="str">
        <f>IF('Expense Register'!B1630="","",'Expense Register'!B1630)</f>
        <v/>
      </c>
      <c r="C1630" s="34"/>
      <c r="D1630" s="11">
        <f>IF('Expense Register'!E1630="","",'Expense Register'!E1630)</f>
        <v>0</v>
      </c>
      <c r="E1630" s="9">
        <f>IF('Expense Register'!F1630="Contribution",0,IF('Expense Register'!F1630=$E$2,('Balance of Payments'!D1630/COUNTIF('Expense Register'!G1630:K1630,"Yes"))*(-4),D1630/COUNTIF('Expense Register'!G1630:K1630,"Yes")))</f>
        <v>0</v>
      </c>
      <c r="F1630" s="9">
        <f>IF('Expense Register'!F1630="Contribution",0,IF('Expense Register'!F1630=$F$2,('Balance of Payments'!D1630/COUNTIF('Expense Register'!G1630:K1630,"Yes"))*(-4),D1630/COUNTIF('Expense Register'!G1630:K1630,"Yes")))</f>
        <v>0</v>
      </c>
      <c r="G1630" s="9">
        <f>IF('Expense Register'!F1630="Contribution",0,IF('Expense Register'!F1630=$G$2,('Balance of Payments'!D1630/COUNTIF('Expense Register'!G1630:K1630,"Yes"))*(-4),D1630/COUNTIF('Expense Register'!G1630:K1630,"Yes")))</f>
        <v>0</v>
      </c>
      <c r="H1630" s="9">
        <f>IF('Expense Register'!F1630="Contribution",0,IF('Expense Register'!F1630=$H$2,('Balance of Payments'!D1630/COUNTIF('Expense Register'!G1630:K1630,"Yes"))*(-4),D1630/COUNTIF('Expense Register'!G1630:K1630,"Yes")))</f>
        <v>0</v>
      </c>
      <c r="I1630" s="9">
        <f>IF('Expense Register'!F1630="Contribution",0,IF('Expense Register'!F1630=$I$2,('Balance of Payments'!D1630/COUNTIF('Expense Register'!G1630:K1630,"Yes"))*(-4),D1630/COUNTIF('Expense Register'!G1630:K1630,"Yes")))</f>
        <v>0</v>
      </c>
    </row>
    <row r="1631" spans="2:9">
      <c r="B1631" s="34" t="str">
        <f>IF('Expense Register'!B1631="","",'Expense Register'!B1631)</f>
        <v/>
      </c>
      <c r="C1631" s="34"/>
      <c r="D1631" s="11">
        <f>IF('Expense Register'!E1631="","",'Expense Register'!E1631)</f>
        <v>0</v>
      </c>
      <c r="E1631" s="9">
        <f>IF('Expense Register'!F1631="Contribution",0,IF('Expense Register'!F1631=$E$2,('Balance of Payments'!D1631/COUNTIF('Expense Register'!G1631:K1631,"Yes"))*(-4),D1631/COUNTIF('Expense Register'!G1631:K1631,"Yes")))</f>
        <v>0</v>
      </c>
      <c r="F1631" s="9">
        <f>IF('Expense Register'!F1631="Contribution",0,IF('Expense Register'!F1631=$F$2,('Balance of Payments'!D1631/COUNTIF('Expense Register'!G1631:K1631,"Yes"))*(-4),D1631/COUNTIF('Expense Register'!G1631:K1631,"Yes")))</f>
        <v>0</v>
      </c>
      <c r="G1631" s="9">
        <f>IF('Expense Register'!F1631="Contribution",0,IF('Expense Register'!F1631=$G$2,('Balance of Payments'!D1631/COUNTIF('Expense Register'!G1631:K1631,"Yes"))*(-4),D1631/COUNTIF('Expense Register'!G1631:K1631,"Yes")))</f>
        <v>0</v>
      </c>
      <c r="H1631" s="9">
        <f>IF('Expense Register'!F1631="Contribution",0,IF('Expense Register'!F1631=$H$2,('Balance of Payments'!D1631/COUNTIF('Expense Register'!G1631:K1631,"Yes"))*(-4),D1631/COUNTIF('Expense Register'!G1631:K1631,"Yes")))</f>
        <v>0</v>
      </c>
      <c r="I1631" s="9">
        <f>IF('Expense Register'!F1631="Contribution",0,IF('Expense Register'!F1631=$I$2,('Balance of Payments'!D1631/COUNTIF('Expense Register'!G1631:K1631,"Yes"))*(-4),D1631/COUNTIF('Expense Register'!G1631:K1631,"Yes")))</f>
        <v>0</v>
      </c>
    </row>
    <row r="1632" spans="2:9">
      <c r="B1632" s="34" t="str">
        <f>IF('Expense Register'!B1632="","",'Expense Register'!B1632)</f>
        <v/>
      </c>
      <c r="C1632" s="34"/>
      <c r="D1632" s="11">
        <f>IF('Expense Register'!E1632="","",'Expense Register'!E1632)</f>
        <v>0</v>
      </c>
      <c r="E1632" s="9">
        <f>IF('Expense Register'!F1632="Contribution",0,IF('Expense Register'!F1632=$E$2,('Balance of Payments'!D1632/COUNTIF('Expense Register'!G1632:K1632,"Yes"))*(-4),D1632/COUNTIF('Expense Register'!G1632:K1632,"Yes")))</f>
        <v>0</v>
      </c>
      <c r="F1632" s="9">
        <f>IF('Expense Register'!F1632="Contribution",0,IF('Expense Register'!F1632=$F$2,('Balance of Payments'!D1632/COUNTIF('Expense Register'!G1632:K1632,"Yes"))*(-4),D1632/COUNTIF('Expense Register'!G1632:K1632,"Yes")))</f>
        <v>0</v>
      </c>
      <c r="G1632" s="9">
        <f>IF('Expense Register'!F1632="Contribution",0,IF('Expense Register'!F1632=$G$2,('Balance of Payments'!D1632/COUNTIF('Expense Register'!G1632:K1632,"Yes"))*(-4),D1632/COUNTIF('Expense Register'!G1632:K1632,"Yes")))</f>
        <v>0</v>
      </c>
      <c r="H1632" s="9">
        <f>IF('Expense Register'!F1632="Contribution",0,IF('Expense Register'!F1632=$H$2,('Balance of Payments'!D1632/COUNTIF('Expense Register'!G1632:K1632,"Yes"))*(-4),D1632/COUNTIF('Expense Register'!G1632:K1632,"Yes")))</f>
        <v>0</v>
      </c>
      <c r="I1632" s="9">
        <f>IF('Expense Register'!F1632="Contribution",0,IF('Expense Register'!F1632=$I$2,('Balance of Payments'!D1632/COUNTIF('Expense Register'!G1632:K1632,"Yes"))*(-4),D1632/COUNTIF('Expense Register'!G1632:K1632,"Yes")))</f>
        <v>0</v>
      </c>
    </row>
    <row r="1633" spans="2:9">
      <c r="B1633" s="34" t="str">
        <f>IF('Expense Register'!B1633="","",'Expense Register'!B1633)</f>
        <v/>
      </c>
      <c r="C1633" s="34"/>
      <c r="D1633" s="11">
        <f>IF('Expense Register'!E1633="","",'Expense Register'!E1633)</f>
        <v>0</v>
      </c>
      <c r="E1633" s="9">
        <f>IF('Expense Register'!F1633="Contribution",0,IF('Expense Register'!F1633=$E$2,('Balance of Payments'!D1633/COUNTIF('Expense Register'!G1633:K1633,"Yes"))*(-4),D1633/COUNTIF('Expense Register'!G1633:K1633,"Yes")))</f>
        <v>0</v>
      </c>
      <c r="F1633" s="9">
        <f>IF('Expense Register'!F1633="Contribution",0,IF('Expense Register'!F1633=$F$2,('Balance of Payments'!D1633/COUNTIF('Expense Register'!G1633:K1633,"Yes"))*(-4),D1633/COUNTIF('Expense Register'!G1633:K1633,"Yes")))</f>
        <v>0</v>
      </c>
      <c r="G1633" s="9">
        <f>IF('Expense Register'!F1633="Contribution",0,IF('Expense Register'!F1633=$G$2,('Balance of Payments'!D1633/COUNTIF('Expense Register'!G1633:K1633,"Yes"))*(-4),D1633/COUNTIF('Expense Register'!G1633:K1633,"Yes")))</f>
        <v>0</v>
      </c>
      <c r="H1633" s="9">
        <f>IF('Expense Register'!F1633="Contribution",0,IF('Expense Register'!F1633=$H$2,('Balance of Payments'!D1633/COUNTIF('Expense Register'!G1633:K1633,"Yes"))*(-4),D1633/COUNTIF('Expense Register'!G1633:K1633,"Yes")))</f>
        <v>0</v>
      </c>
      <c r="I1633" s="9">
        <f>IF('Expense Register'!F1633="Contribution",0,IF('Expense Register'!F1633=$I$2,('Balance of Payments'!D1633/COUNTIF('Expense Register'!G1633:K1633,"Yes"))*(-4),D1633/COUNTIF('Expense Register'!G1633:K1633,"Yes")))</f>
        <v>0</v>
      </c>
    </row>
    <row r="1634" spans="2:9">
      <c r="B1634" s="34" t="str">
        <f>IF('Expense Register'!B1634="","",'Expense Register'!B1634)</f>
        <v/>
      </c>
      <c r="C1634" s="34"/>
      <c r="D1634" s="11">
        <f>IF('Expense Register'!E1634="","",'Expense Register'!E1634)</f>
        <v>0</v>
      </c>
      <c r="E1634" s="9">
        <f>IF('Expense Register'!F1634="Contribution",0,IF('Expense Register'!F1634=$E$2,('Balance of Payments'!D1634/COUNTIF('Expense Register'!G1634:K1634,"Yes"))*(-4),D1634/COUNTIF('Expense Register'!G1634:K1634,"Yes")))</f>
        <v>0</v>
      </c>
      <c r="F1634" s="9">
        <f>IF('Expense Register'!F1634="Contribution",0,IF('Expense Register'!F1634=$F$2,('Balance of Payments'!D1634/COUNTIF('Expense Register'!G1634:K1634,"Yes"))*(-4),D1634/COUNTIF('Expense Register'!G1634:K1634,"Yes")))</f>
        <v>0</v>
      </c>
      <c r="G1634" s="9">
        <f>IF('Expense Register'!F1634="Contribution",0,IF('Expense Register'!F1634=$G$2,('Balance of Payments'!D1634/COUNTIF('Expense Register'!G1634:K1634,"Yes"))*(-4),D1634/COUNTIF('Expense Register'!G1634:K1634,"Yes")))</f>
        <v>0</v>
      </c>
      <c r="H1634" s="9">
        <f>IF('Expense Register'!F1634="Contribution",0,IF('Expense Register'!F1634=$H$2,('Balance of Payments'!D1634/COUNTIF('Expense Register'!G1634:K1634,"Yes"))*(-4),D1634/COUNTIF('Expense Register'!G1634:K1634,"Yes")))</f>
        <v>0</v>
      </c>
      <c r="I1634" s="9">
        <f>IF('Expense Register'!F1634="Contribution",0,IF('Expense Register'!F1634=$I$2,('Balance of Payments'!D1634/COUNTIF('Expense Register'!G1634:K1634,"Yes"))*(-4),D1634/COUNTIF('Expense Register'!G1634:K1634,"Yes")))</f>
        <v>0</v>
      </c>
    </row>
    <row r="1635" spans="2:9">
      <c r="B1635" s="34" t="str">
        <f>IF('Expense Register'!B1635="","",'Expense Register'!B1635)</f>
        <v/>
      </c>
      <c r="C1635" s="34"/>
      <c r="D1635" s="11">
        <f>IF('Expense Register'!E1635="","",'Expense Register'!E1635)</f>
        <v>0</v>
      </c>
      <c r="E1635" s="9">
        <f>IF('Expense Register'!F1635="Contribution",0,IF('Expense Register'!F1635=$E$2,('Balance of Payments'!D1635/COUNTIF('Expense Register'!G1635:K1635,"Yes"))*(-4),D1635/COUNTIF('Expense Register'!G1635:K1635,"Yes")))</f>
        <v>0</v>
      </c>
      <c r="F1635" s="9">
        <f>IF('Expense Register'!F1635="Contribution",0,IF('Expense Register'!F1635=$F$2,('Balance of Payments'!D1635/COUNTIF('Expense Register'!G1635:K1635,"Yes"))*(-4),D1635/COUNTIF('Expense Register'!G1635:K1635,"Yes")))</f>
        <v>0</v>
      </c>
      <c r="G1635" s="9">
        <f>IF('Expense Register'!F1635="Contribution",0,IF('Expense Register'!F1635=$G$2,('Balance of Payments'!D1635/COUNTIF('Expense Register'!G1635:K1635,"Yes"))*(-4),D1635/COUNTIF('Expense Register'!G1635:K1635,"Yes")))</f>
        <v>0</v>
      </c>
      <c r="H1635" s="9">
        <f>IF('Expense Register'!F1635="Contribution",0,IF('Expense Register'!F1635=$H$2,('Balance of Payments'!D1635/COUNTIF('Expense Register'!G1635:K1635,"Yes"))*(-4),D1635/COUNTIF('Expense Register'!G1635:K1635,"Yes")))</f>
        <v>0</v>
      </c>
      <c r="I1635" s="9">
        <f>IF('Expense Register'!F1635="Contribution",0,IF('Expense Register'!F1635=$I$2,('Balance of Payments'!D1635/COUNTIF('Expense Register'!G1635:K1635,"Yes"))*(-4),D1635/COUNTIF('Expense Register'!G1635:K1635,"Yes")))</f>
        <v>0</v>
      </c>
    </row>
    <row r="1636" spans="2:9">
      <c r="B1636" s="34" t="str">
        <f>IF('Expense Register'!B1636="","",'Expense Register'!B1636)</f>
        <v/>
      </c>
      <c r="C1636" s="34"/>
      <c r="D1636" s="11">
        <f>IF('Expense Register'!E1636="","",'Expense Register'!E1636)</f>
        <v>0</v>
      </c>
      <c r="E1636" s="9">
        <f>IF('Expense Register'!F1636="Contribution",0,IF('Expense Register'!F1636=$E$2,('Balance of Payments'!D1636/COUNTIF('Expense Register'!G1636:K1636,"Yes"))*(-4),D1636/COUNTIF('Expense Register'!G1636:K1636,"Yes")))</f>
        <v>0</v>
      </c>
      <c r="F1636" s="9">
        <f>IF('Expense Register'!F1636="Contribution",0,IF('Expense Register'!F1636=$F$2,('Balance of Payments'!D1636/COUNTIF('Expense Register'!G1636:K1636,"Yes"))*(-4),D1636/COUNTIF('Expense Register'!G1636:K1636,"Yes")))</f>
        <v>0</v>
      </c>
      <c r="G1636" s="9">
        <f>IF('Expense Register'!F1636="Contribution",0,IF('Expense Register'!F1636=$G$2,('Balance of Payments'!D1636/COUNTIF('Expense Register'!G1636:K1636,"Yes"))*(-4),D1636/COUNTIF('Expense Register'!G1636:K1636,"Yes")))</f>
        <v>0</v>
      </c>
      <c r="H1636" s="9">
        <f>IF('Expense Register'!F1636="Contribution",0,IF('Expense Register'!F1636=$H$2,('Balance of Payments'!D1636/COUNTIF('Expense Register'!G1636:K1636,"Yes"))*(-4),D1636/COUNTIF('Expense Register'!G1636:K1636,"Yes")))</f>
        <v>0</v>
      </c>
      <c r="I1636" s="9">
        <f>IF('Expense Register'!F1636="Contribution",0,IF('Expense Register'!F1636=$I$2,('Balance of Payments'!D1636/COUNTIF('Expense Register'!G1636:K1636,"Yes"))*(-4),D1636/COUNTIF('Expense Register'!G1636:K1636,"Yes")))</f>
        <v>0</v>
      </c>
    </row>
    <row r="1637" spans="2:9">
      <c r="B1637" s="34" t="str">
        <f>IF('Expense Register'!B1637="","",'Expense Register'!B1637)</f>
        <v/>
      </c>
      <c r="C1637" s="34"/>
      <c r="D1637" s="11">
        <f>IF('Expense Register'!E1637="","",'Expense Register'!E1637)</f>
        <v>0</v>
      </c>
      <c r="E1637" s="9">
        <f>IF('Expense Register'!F1637="Contribution",0,IF('Expense Register'!F1637=$E$2,('Balance of Payments'!D1637/COUNTIF('Expense Register'!G1637:K1637,"Yes"))*(-4),D1637/COUNTIF('Expense Register'!G1637:K1637,"Yes")))</f>
        <v>0</v>
      </c>
      <c r="F1637" s="9">
        <f>IF('Expense Register'!F1637="Contribution",0,IF('Expense Register'!F1637=$F$2,('Balance of Payments'!D1637/COUNTIF('Expense Register'!G1637:K1637,"Yes"))*(-4),D1637/COUNTIF('Expense Register'!G1637:K1637,"Yes")))</f>
        <v>0</v>
      </c>
      <c r="G1637" s="9">
        <f>IF('Expense Register'!F1637="Contribution",0,IF('Expense Register'!F1637=$G$2,('Balance of Payments'!D1637/COUNTIF('Expense Register'!G1637:K1637,"Yes"))*(-4),D1637/COUNTIF('Expense Register'!G1637:K1637,"Yes")))</f>
        <v>0</v>
      </c>
      <c r="H1637" s="9">
        <f>IF('Expense Register'!F1637="Contribution",0,IF('Expense Register'!F1637=$H$2,('Balance of Payments'!D1637/COUNTIF('Expense Register'!G1637:K1637,"Yes"))*(-4),D1637/COUNTIF('Expense Register'!G1637:K1637,"Yes")))</f>
        <v>0</v>
      </c>
      <c r="I1637" s="9">
        <f>IF('Expense Register'!F1637="Contribution",0,IF('Expense Register'!F1637=$I$2,('Balance of Payments'!D1637/COUNTIF('Expense Register'!G1637:K1637,"Yes"))*(-4),D1637/COUNTIF('Expense Register'!G1637:K1637,"Yes")))</f>
        <v>0</v>
      </c>
    </row>
    <row r="1638" spans="2:9">
      <c r="B1638" s="34" t="str">
        <f>IF('Expense Register'!B1638="","",'Expense Register'!B1638)</f>
        <v/>
      </c>
      <c r="C1638" s="34"/>
      <c r="D1638" s="11">
        <f>IF('Expense Register'!E1638="","",'Expense Register'!E1638)</f>
        <v>0</v>
      </c>
      <c r="E1638" s="9">
        <f>IF('Expense Register'!F1638="Contribution",0,IF('Expense Register'!F1638=$E$2,('Balance of Payments'!D1638/COUNTIF('Expense Register'!G1638:K1638,"Yes"))*(-4),D1638/COUNTIF('Expense Register'!G1638:K1638,"Yes")))</f>
        <v>0</v>
      </c>
      <c r="F1638" s="9">
        <f>IF('Expense Register'!F1638="Contribution",0,IF('Expense Register'!F1638=$F$2,('Balance of Payments'!D1638/COUNTIF('Expense Register'!G1638:K1638,"Yes"))*(-4),D1638/COUNTIF('Expense Register'!G1638:K1638,"Yes")))</f>
        <v>0</v>
      </c>
      <c r="G1638" s="9">
        <f>IF('Expense Register'!F1638="Contribution",0,IF('Expense Register'!F1638=$G$2,('Balance of Payments'!D1638/COUNTIF('Expense Register'!G1638:K1638,"Yes"))*(-4),D1638/COUNTIF('Expense Register'!G1638:K1638,"Yes")))</f>
        <v>0</v>
      </c>
      <c r="H1638" s="9">
        <f>IF('Expense Register'!F1638="Contribution",0,IF('Expense Register'!F1638=$H$2,('Balance of Payments'!D1638/COUNTIF('Expense Register'!G1638:K1638,"Yes"))*(-4),D1638/COUNTIF('Expense Register'!G1638:K1638,"Yes")))</f>
        <v>0</v>
      </c>
      <c r="I1638" s="9">
        <f>IF('Expense Register'!F1638="Contribution",0,IF('Expense Register'!F1638=$I$2,('Balance of Payments'!D1638/COUNTIF('Expense Register'!G1638:K1638,"Yes"))*(-4),D1638/COUNTIF('Expense Register'!G1638:K1638,"Yes")))</f>
        <v>0</v>
      </c>
    </row>
    <row r="1639" spans="2:9">
      <c r="B1639" s="34" t="str">
        <f>IF('Expense Register'!B1639="","",'Expense Register'!B1639)</f>
        <v/>
      </c>
      <c r="C1639" s="34"/>
      <c r="D1639" s="11">
        <f>IF('Expense Register'!E1639="","",'Expense Register'!E1639)</f>
        <v>0</v>
      </c>
      <c r="E1639" s="9">
        <f>IF('Expense Register'!F1639="Contribution",0,IF('Expense Register'!F1639=$E$2,('Balance of Payments'!D1639/COUNTIF('Expense Register'!G1639:K1639,"Yes"))*(-4),D1639/COUNTIF('Expense Register'!G1639:K1639,"Yes")))</f>
        <v>0</v>
      </c>
      <c r="F1639" s="9">
        <f>IF('Expense Register'!F1639="Contribution",0,IF('Expense Register'!F1639=$F$2,('Balance of Payments'!D1639/COUNTIF('Expense Register'!G1639:K1639,"Yes"))*(-4),D1639/COUNTIF('Expense Register'!G1639:K1639,"Yes")))</f>
        <v>0</v>
      </c>
      <c r="G1639" s="9">
        <f>IF('Expense Register'!F1639="Contribution",0,IF('Expense Register'!F1639=$G$2,('Balance of Payments'!D1639/COUNTIF('Expense Register'!G1639:K1639,"Yes"))*(-4),D1639/COUNTIF('Expense Register'!G1639:K1639,"Yes")))</f>
        <v>0</v>
      </c>
      <c r="H1639" s="9">
        <f>IF('Expense Register'!F1639="Contribution",0,IF('Expense Register'!F1639=$H$2,('Balance of Payments'!D1639/COUNTIF('Expense Register'!G1639:K1639,"Yes"))*(-4),D1639/COUNTIF('Expense Register'!G1639:K1639,"Yes")))</f>
        <v>0</v>
      </c>
      <c r="I1639" s="9">
        <f>IF('Expense Register'!F1639="Contribution",0,IF('Expense Register'!F1639=$I$2,('Balance of Payments'!D1639/COUNTIF('Expense Register'!G1639:K1639,"Yes"))*(-4),D1639/COUNTIF('Expense Register'!G1639:K1639,"Yes")))</f>
        <v>0</v>
      </c>
    </row>
    <row r="1640" spans="2:9">
      <c r="B1640" s="34" t="str">
        <f>IF('Expense Register'!B1640="","",'Expense Register'!B1640)</f>
        <v/>
      </c>
      <c r="C1640" s="34"/>
      <c r="D1640" s="11">
        <f>IF('Expense Register'!E1640="","",'Expense Register'!E1640)</f>
        <v>0</v>
      </c>
      <c r="E1640" s="9">
        <f>IF('Expense Register'!F1640="Contribution",0,IF('Expense Register'!F1640=$E$2,('Balance of Payments'!D1640/COUNTIF('Expense Register'!G1640:K1640,"Yes"))*(-4),D1640/COUNTIF('Expense Register'!G1640:K1640,"Yes")))</f>
        <v>0</v>
      </c>
      <c r="F1640" s="9">
        <f>IF('Expense Register'!F1640="Contribution",0,IF('Expense Register'!F1640=$F$2,('Balance of Payments'!D1640/COUNTIF('Expense Register'!G1640:K1640,"Yes"))*(-4),D1640/COUNTIF('Expense Register'!G1640:K1640,"Yes")))</f>
        <v>0</v>
      </c>
      <c r="G1640" s="9">
        <f>IF('Expense Register'!F1640="Contribution",0,IF('Expense Register'!F1640=$G$2,('Balance of Payments'!D1640/COUNTIF('Expense Register'!G1640:K1640,"Yes"))*(-4),D1640/COUNTIF('Expense Register'!G1640:K1640,"Yes")))</f>
        <v>0</v>
      </c>
      <c r="H1640" s="9">
        <f>IF('Expense Register'!F1640="Contribution",0,IF('Expense Register'!F1640=$H$2,('Balance of Payments'!D1640/COUNTIF('Expense Register'!G1640:K1640,"Yes"))*(-4),D1640/COUNTIF('Expense Register'!G1640:K1640,"Yes")))</f>
        <v>0</v>
      </c>
      <c r="I1640" s="9">
        <f>IF('Expense Register'!F1640="Contribution",0,IF('Expense Register'!F1640=$I$2,('Balance of Payments'!D1640/COUNTIF('Expense Register'!G1640:K1640,"Yes"))*(-4),D1640/COUNTIF('Expense Register'!G1640:K1640,"Yes")))</f>
        <v>0</v>
      </c>
    </row>
    <row r="1641" spans="2:9">
      <c r="B1641" s="34" t="str">
        <f>IF('Expense Register'!B1641="","",'Expense Register'!B1641)</f>
        <v/>
      </c>
      <c r="C1641" s="34"/>
      <c r="D1641" s="11">
        <f>IF('Expense Register'!E1641="","",'Expense Register'!E1641)</f>
        <v>0</v>
      </c>
      <c r="E1641" s="9">
        <f>IF('Expense Register'!F1641="Contribution",0,IF('Expense Register'!F1641=$E$2,('Balance of Payments'!D1641/COUNTIF('Expense Register'!G1641:K1641,"Yes"))*(-4),D1641/COUNTIF('Expense Register'!G1641:K1641,"Yes")))</f>
        <v>0</v>
      </c>
      <c r="F1641" s="9">
        <f>IF('Expense Register'!F1641="Contribution",0,IF('Expense Register'!F1641=$F$2,('Balance of Payments'!D1641/COUNTIF('Expense Register'!G1641:K1641,"Yes"))*(-4),D1641/COUNTIF('Expense Register'!G1641:K1641,"Yes")))</f>
        <v>0</v>
      </c>
      <c r="G1641" s="9">
        <f>IF('Expense Register'!F1641="Contribution",0,IF('Expense Register'!F1641=$G$2,('Balance of Payments'!D1641/COUNTIF('Expense Register'!G1641:K1641,"Yes"))*(-4),D1641/COUNTIF('Expense Register'!G1641:K1641,"Yes")))</f>
        <v>0</v>
      </c>
      <c r="H1641" s="9">
        <f>IF('Expense Register'!F1641="Contribution",0,IF('Expense Register'!F1641=$H$2,('Balance of Payments'!D1641/COUNTIF('Expense Register'!G1641:K1641,"Yes"))*(-4),D1641/COUNTIF('Expense Register'!G1641:K1641,"Yes")))</f>
        <v>0</v>
      </c>
      <c r="I1641" s="9">
        <f>IF('Expense Register'!F1641="Contribution",0,IF('Expense Register'!F1641=$I$2,('Balance of Payments'!D1641/COUNTIF('Expense Register'!G1641:K1641,"Yes"))*(-4),D1641/COUNTIF('Expense Register'!G1641:K1641,"Yes")))</f>
        <v>0</v>
      </c>
    </row>
    <row r="1642" spans="2:9">
      <c r="B1642" s="34" t="str">
        <f>IF('Expense Register'!B1642="","",'Expense Register'!B1642)</f>
        <v/>
      </c>
      <c r="C1642" s="34"/>
      <c r="D1642" s="11">
        <f>IF('Expense Register'!E1642="","",'Expense Register'!E1642)</f>
        <v>0</v>
      </c>
      <c r="E1642" s="9">
        <f>IF('Expense Register'!F1642="Contribution",0,IF('Expense Register'!F1642=$E$2,('Balance of Payments'!D1642/COUNTIF('Expense Register'!G1642:K1642,"Yes"))*(-4),D1642/COUNTIF('Expense Register'!G1642:K1642,"Yes")))</f>
        <v>0</v>
      </c>
      <c r="F1642" s="9">
        <f>IF('Expense Register'!F1642="Contribution",0,IF('Expense Register'!F1642=$F$2,('Balance of Payments'!D1642/COUNTIF('Expense Register'!G1642:K1642,"Yes"))*(-4),D1642/COUNTIF('Expense Register'!G1642:K1642,"Yes")))</f>
        <v>0</v>
      </c>
      <c r="G1642" s="9">
        <f>IF('Expense Register'!F1642="Contribution",0,IF('Expense Register'!F1642=$G$2,('Balance of Payments'!D1642/COUNTIF('Expense Register'!G1642:K1642,"Yes"))*(-4),D1642/COUNTIF('Expense Register'!G1642:K1642,"Yes")))</f>
        <v>0</v>
      </c>
      <c r="H1642" s="9">
        <f>IF('Expense Register'!F1642="Contribution",0,IF('Expense Register'!F1642=$H$2,('Balance of Payments'!D1642/COUNTIF('Expense Register'!G1642:K1642,"Yes"))*(-4),D1642/COUNTIF('Expense Register'!G1642:K1642,"Yes")))</f>
        <v>0</v>
      </c>
      <c r="I1642" s="9">
        <f>IF('Expense Register'!F1642="Contribution",0,IF('Expense Register'!F1642=$I$2,('Balance of Payments'!D1642/COUNTIF('Expense Register'!G1642:K1642,"Yes"))*(-4),D1642/COUNTIF('Expense Register'!G1642:K1642,"Yes")))</f>
        <v>0</v>
      </c>
    </row>
    <row r="1643" spans="2:9">
      <c r="B1643" s="34" t="str">
        <f>IF('Expense Register'!B1643="","",'Expense Register'!B1643)</f>
        <v/>
      </c>
      <c r="C1643" s="34"/>
      <c r="D1643" s="11">
        <f>IF('Expense Register'!E1643="","",'Expense Register'!E1643)</f>
        <v>0</v>
      </c>
      <c r="E1643" s="9">
        <f>IF('Expense Register'!F1643="Contribution",0,IF('Expense Register'!F1643=$E$2,('Balance of Payments'!D1643/COUNTIF('Expense Register'!G1643:K1643,"Yes"))*(-4),D1643/COUNTIF('Expense Register'!G1643:K1643,"Yes")))</f>
        <v>0</v>
      </c>
      <c r="F1643" s="9">
        <f>IF('Expense Register'!F1643="Contribution",0,IF('Expense Register'!F1643=$F$2,('Balance of Payments'!D1643/COUNTIF('Expense Register'!G1643:K1643,"Yes"))*(-4),D1643/COUNTIF('Expense Register'!G1643:K1643,"Yes")))</f>
        <v>0</v>
      </c>
      <c r="G1643" s="9">
        <f>IF('Expense Register'!F1643="Contribution",0,IF('Expense Register'!F1643=$G$2,('Balance of Payments'!D1643/COUNTIF('Expense Register'!G1643:K1643,"Yes"))*(-4),D1643/COUNTIF('Expense Register'!G1643:K1643,"Yes")))</f>
        <v>0</v>
      </c>
      <c r="H1643" s="9">
        <f>IF('Expense Register'!F1643="Contribution",0,IF('Expense Register'!F1643=$H$2,('Balance of Payments'!D1643/COUNTIF('Expense Register'!G1643:K1643,"Yes"))*(-4),D1643/COUNTIF('Expense Register'!G1643:K1643,"Yes")))</f>
        <v>0</v>
      </c>
      <c r="I1643" s="9">
        <f>IF('Expense Register'!F1643="Contribution",0,IF('Expense Register'!F1643=$I$2,('Balance of Payments'!D1643/COUNTIF('Expense Register'!G1643:K1643,"Yes"))*(-4),D1643/COUNTIF('Expense Register'!G1643:K1643,"Yes")))</f>
        <v>0</v>
      </c>
    </row>
    <row r="1644" spans="2:9">
      <c r="B1644" s="34" t="str">
        <f>IF('Expense Register'!B1644="","",'Expense Register'!B1644)</f>
        <v/>
      </c>
      <c r="C1644" s="34"/>
      <c r="D1644" s="11">
        <f>IF('Expense Register'!E1644="","",'Expense Register'!E1644)</f>
        <v>0</v>
      </c>
      <c r="E1644" s="9">
        <f>IF('Expense Register'!F1644="Contribution",0,IF('Expense Register'!F1644=$E$2,('Balance of Payments'!D1644/COUNTIF('Expense Register'!G1644:K1644,"Yes"))*(-4),D1644/COUNTIF('Expense Register'!G1644:K1644,"Yes")))</f>
        <v>0</v>
      </c>
      <c r="F1644" s="9">
        <f>IF('Expense Register'!F1644="Contribution",0,IF('Expense Register'!F1644=$F$2,('Balance of Payments'!D1644/COUNTIF('Expense Register'!G1644:K1644,"Yes"))*(-4),D1644/COUNTIF('Expense Register'!G1644:K1644,"Yes")))</f>
        <v>0</v>
      </c>
      <c r="G1644" s="9">
        <f>IF('Expense Register'!F1644="Contribution",0,IF('Expense Register'!F1644=$G$2,('Balance of Payments'!D1644/COUNTIF('Expense Register'!G1644:K1644,"Yes"))*(-4),D1644/COUNTIF('Expense Register'!G1644:K1644,"Yes")))</f>
        <v>0</v>
      </c>
      <c r="H1644" s="9">
        <f>IF('Expense Register'!F1644="Contribution",0,IF('Expense Register'!F1644=$H$2,('Balance of Payments'!D1644/COUNTIF('Expense Register'!G1644:K1644,"Yes"))*(-4),D1644/COUNTIF('Expense Register'!G1644:K1644,"Yes")))</f>
        <v>0</v>
      </c>
      <c r="I1644" s="9">
        <f>IF('Expense Register'!F1644="Contribution",0,IF('Expense Register'!F1644=$I$2,('Balance of Payments'!D1644/COUNTIF('Expense Register'!G1644:K1644,"Yes"))*(-4),D1644/COUNTIF('Expense Register'!G1644:K1644,"Yes")))</f>
        <v>0</v>
      </c>
    </row>
    <row r="1645" spans="2:9">
      <c r="B1645" s="34" t="str">
        <f>IF('Expense Register'!B1645="","",'Expense Register'!B1645)</f>
        <v/>
      </c>
      <c r="C1645" s="34"/>
      <c r="D1645" s="11">
        <f>IF('Expense Register'!E1645="","",'Expense Register'!E1645)</f>
        <v>0</v>
      </c>
      <c r="E1645" s="9">
        <f>IF('Expense Register'!F1645="Contribution",0,IF('Expense Register'!F1645=$E$2,('Balance of Payments'!D1645/COUNTIF('Expense Register'!G1645:K1645,"Yes"))*(-4),D1645/COUNTIF('Expense Register'!G1645:K1645,"Yes")))</f>
        <v>0</v>
      </c>
      <c r="F1645" s="9">
        <f>IF('Expense Register'!F1645="Contribution",0,IF('Expense Register'!F1645=$F$2,('Balance of Payments'!D1645/COUNTIF('Expense Register'!G1645:K1645,"Yes"))*(-4),D1645/COUNTIF('Expense Register'!G1645:K1645,"Yes")))</f>
        <v>0</v>
      </c>
      <c r="G1645" s="9">
        <f>IF('Expense Register'!F1645="Contribution",0,IF('Expense Register'!F1645=$G$2,('Balance of Payments'!D1645/COUNTIF('Expense Register'!G1645:K1645,"Yes"))*(-4),D1645/COUNTIF('Expense Register'!G1645:K1645,"Yes")))</f>
        <v>0</v>
      </c>
      <c r="H1645" s="9">
        <f>IF('Expense Register'!F1645="Contribution",0,IF('Expense Register'!F1645=$H$2,('Balance of Payments'!D1645/COUNTIF('Expense Register'!G1645:K1645,"Yes"))*(-4),D1645/COUNTIF('Expense Register'!G1645:K1645,"Yes")))</f>
        <v>0</v>
      </c>
      <c r="I1645" s="9">
        <f>IF('Expense Register'!F1645="Contribution",0,IF('Expense Register'!F1645=$I$2,('Balance of Payments'!D1645/COUNTIF('Expense Register'!G1645:K1645,"Yes"))*(-4),D1645/COUNTIF('Expense Register'!G1645:K1645,"Yes")))</f>
        <v>0</v>
      </c>
    </row>
    <row r="1646" spans="2:9">
      <c r="B1646" s="34" t="str">
        <f>IF('Expense Register'!B1646="","",'Expense Register'!B1646)</f>
        <v/>
      </c>
      <c r="C1646" s="34"/>
      <c r="D1646" s="11">
        <f>IF('Expense Register'!E1646="","",'Expense Register'!E1646)</f>
        <v>0</v>
      </c>
      <c r="E1646" s="9">
        <f>IF('Expense Register'!F1646="Contribution",0,IF('Expense Register'!F1646=$E$2,('Balance of Payments'!D1646/COUNTIF('Expense Register'!G1646:K1646,"Yes"))*(-4),D1646/COUNTIF('Expense Register'!G1646:K1646,"Yes")))</f>
        <v>0</v>
      </c>
      <c r="F1646" s="9">
        <f>IF('Expense Register'!F1646="Contribution",0,IF('Expense Register'!F1646=$F$2,('Balance of Payments'!D1646/COUNTIF('Expense Register'!G1646:K1646,"Yes"))*(-4),D1646/COUNTIF('Expense Register'!G1646:K1646,"Yes")))</f>
        <v>0</v>
      </c>
      <c r="G1646" s="9">
        <f>IF('Expense Register'!F1646="Contribution",0,IF('Expense Register'!F1646=$G$2,('Balance of Payments'!D1646/COUNTIF('Expense Register'!G1646:K1646,"Yes"))*(-4),D1646/COUNTIF('Expense Register'!G1646:K1646,"Yes")))</f>
        <v>0</v>
      </c>
      <c r="H1646" s="9">
        <f>IF('Expense Register'!F1646="Contribution",0,IF('Expense Register'!F1646=$H$2,('Balance of Payments'!D1646/COUNTIF('Expense Register'!G1646:K1646,"Yes"))*(-4),D1646/COUNTIF('Expense Register'!G1646:K1646,"Yes")))</f>
        <v>0</v>
      </c>
      <c r="I1646" s="9">
        <f>IF('Expense Register'!F1646="Contribution",0,IF('Expense Register'!F1646=$I$2,('Balance of Payments'!D1646/COUNTIF('Expense Register'!G1646:K1646,"Yes"))*(-4),D1646/COUNTIF('Expense Register'!G1646:K1646,"Yes")))</f>
        <v>0</v>
      </c>
    </row>
    <row r="1647" spans="2:9">
      <c r="B1647" s="34" t="str">
        <f>IF('Expense Register'!B1647="","",'Expense Register'!B1647)</f>
        <v/>
      </c>
      <c r="C1647" s="34"/>
      <c r="D1647" s="11">
        <f>IF('Expense Register'!E1647="","",'Expense Register'!E1647)</f>
        <v>0</v>
      </c>
      <c r="E1647" s="9">
        <f>IF('Expense Register'!F1647="Contribution",0,IF('Expense Register'!F1647=$E$2,('Balance of Payments'!D1647/COUNTIF('Expense Register'!G1647:K1647,"Yes"))*(-4),D1647/COUNTIF('Expense Register'!G1647:K1647,"Yes")))</f>
        <v>0</v>
      </c>
      <c r="F1647" s="9">
        <f>IF('Expense Register'!F1647="Contribution",0,IF('Expense Register'!F1647=$F$2,('Balance of Payments'!D1647/COUNTIF('Expense Register'!G1647:K1647,"Yes"))*(-4),D1647/COUNTIF('Expense Register'!G1647:K1647,"Yes")))</f>
        <v>0</v>
      </c>
      <c r="G1647" s="9">
        <f>IF('Expense Register'!F1647="Contribution",0,IF('Expense Register'!F1647=$G$2,('Balance of Payments'!D1647/COUNTIF('Expense Register'!G1647:K1647,"Yes"))*(-4),D1647/COUNTIF('Expense Register'!G1647:K1647,"Yes")))</f>
        <v>0</v>
      </c>
      <c r="H1647" s="9">
        <f>IF('Expense Register'!F1647="Contribution",0,IF('Expense Register'!F1647=$H$2,('Balance of Payments'!D1647/COUNTIF('Expense Register'!G1647:K1647,"Yes"))*(-4),D1647/COUNTIF('Expense Register'!G1647:K1647,"Yes")))</f>
        <v>0</v>
      </c>
      <c r="I1647" s="9">
        <f>IF('Expense Register'!F1647="Contribution",0,IF('Expense Register'!F1647=$I$2,('Balance of Payments'!D1647/COUNTIF('Expense Register'!G1647:K1647,"Yes"))*(-4),D1647/COUNTIF('Expense Register'!G1647:K1647,"Yes")))</f>
        <v>0</v>
      </c>
    </row>
    <row r="1648" spans="2:9">
      <c r="B1648" s="34" t="str">
        <f>IF('Expense Register'!B1648="","",'Expense Register'!B1648)</f>
        <v/>
      </c>
      <c r="C1648" s="34"/>
      <c r="D1648" s="11">
        <f>IF('Expense Register'!E1648="","",'Expense Register'!E1648)</f>
        <v>0</v>
      </c>
      <c r="E1648" s="9">
        <f>IF('Expense Register'!F1648="Contribution",0,IF('Expense Register'!F1648=$E$2,('Balance of Payments'!D1648/COUNTIF('Expense Register'!G1648:K1648,"Yes"))*(-4),D1648/COUNTIF('Expense Register'!G1648:K1648,"Yes")))</f>
        <v>0</v>
      </c>
      <c r="F1648" s="9">
        <f>IF('Expense Register'!F1648="Contribution",0,IF('Expense Register'!F1648=$F$2,('Balance of Payments'!D1648/COUNTIF('Expense Register'!G1648:K1648,"Yes"))*(-4),D1648/COUNTIF('Expense Register'!G1648:K1648,"Yes")))</f>
        <v>0</v>
      </c>
      <c r="G1648" s="9">
        <f>IF('Expense Register'!F1648="Contribution",0,IF('Expense Register'!F1648=$G$2,('Balance of Payments'!D1648/COUNTIF('Expense Register'!G1648:K1648,"Yes"))*(-4),D1648/COUNTIF('Expense Register'!G1648:K1648,"Yes")))</f>
        <v>0</v>
      </c>
      <c r="H1648" s="9">
        <f>IF('Expense Register'!F1648="Contribution",0,IF('Expense Register'!F1648=$H$2,('Balance of Payments'!D1648/COUNTIF('Expense Register'!G1648:K1648,"Yes"))*(-4),D1648/COUNTIF('Expense Register'!G1648:K1648,"Yes")))</f>
        <v>0</v>
      </c>
      <c r="I1648" s="9">
        <f>IF('Expense Register'!F1648="Contribution",0,IF('Expense Register'!F1648=$I$2,('Balance of Payments'!D1648/COUNTIF('Expense Register'!G1648:K1648,"Yes"))*(-4),D1648/COUNTIF('Expense Register'!G1648:K1648,"Yes")))</f>
        <v>0</v>
      </c>
    </row>
    <row r="1649" spans="2:9">
      <c r="B1649" s="34" t="str">
        <f>IF('Expense Register'!B1649="","",'Expense Register'!B1649)</f>
        <v/>
      </c>
      <c r="C1649" s="34"/>
      <c r="D1649" s="11">
        <f>IF('Expense Register'!E1649="","",'Expense Register'!E1649)</f>
        <v>0</v>
      </c>
      <c r="E1649" s="9">
        <f>IF('Expense Register'!F1649="Contribution",0,IF('Expense Register'!F1649=$E$2,('Balance of Payments'!D1649/COUNTIF('Expense Register'!G1649:K1649,"Yes"))*(-4),D1649/COUNTIF('Expense Register'!G1649:K1649,"Yes")))</f>
        <v>0</v>
      </c>
      <c r="F1649" s="9">
        <f>IF('Expense Register'!F1649="Contribution",0,IF('Expense Register'!F1649=$F$2,('Balance of Payments'!D1649/COUNTIF('Expense Register'!G1649:K1649,"Yes"))*(-4),D1649/COUNTIF('Expense Register'!G1649:K1649,"Yes")))</f>
        <v>0</v>
      </c>
      <c r="G1649" s="9">
        <f>IF('Expense Register'!F1649="Contribution",0,IF('Expense Register'!F1649=$G$2,('Balance of Payments'!D1649/COUNTIF('Expense Register'!G1649:K1649,"Yes"))*(-4),D1649/COUNTIF('Expense Register'!G1649:K1649,"Yes")))</f>
        <v>0</v>
      </c>
      <c r="H1649" s="9">
        <f>IF('Expense Register'!F1649="Contribution",0,IF('Expense Register'!F1649=$H$2,('Balance of Payments'!D1649/COUNTIF('Expense Register'!G1649:K1649,"Yes"))*(-4),D1649/COUNTIF('Expense Register'!G1649:K1649,"Yes")))</f>
        <v>0</v>
      </c>
      <c r="I1649" s="9">
        <f>IF('Expense Register'!F1649="Contribution",0,IF('Expense Register'!F1649=$I$2,('Balance of Payments'!D1649/COUNTIF('Expense Register'!G1649:K1649,"Yes"))*(-4),D1649/COUNTIF('Expense Register'!G1649:K1649,"Yes")))</f>
        <v>0</v>
      </c>
    </row>
    <row r="1650" spans="2:9">
      <c r="B1650" s="34" t="str">
        <f>IF('Expense Register'!B1650="","",'Expense Register'!B1650)</f>
        <v/>
      </c>
      <c r="C1650" s="34"/>
      <c r="D1650" s="11">
        <f>IF('Expense Register'!E1650="","",'Expense Register'!E1650)</f>
        <v>0</v>
      </c>
      <c r="E1650" s="9">
        <f>IF('Expense Register'!F1650="Contribution",0,IF('Expense Register'!F1650=$E$2,('Balance of Payments'!D1650/COUNTIF('Expense Register'!G1650:K1650,"Yes"))*(-4),D1650/COUNTIF('Expense Register'!G1650:K1650,"Yes")))</f>
        <v>0</v>
      </c>
      <c r="F1650" s="9">
        <f>IF('Expense Register'!F1650="Contribution",0,IF('Expense Register'!F1650=$F$2,('Balance of Payments'!D1650/COUNTIF('Expense Register'!G1650:K1650,"Yes"))*(-4),D1650/COUNTIF('Expense Register'!G1650:K1650,"Yes")))</f>
        <v>0</v>
      </c>
      <c r="G1650" s="9">
        <f>IF('Expense Register'!F1650="Contribution",0,IF('Expense Register'!F1650=$G$2,('Balance of Payments'!D1650/COUNTIF('Expense Register'!G1650:K1650,"Yes"))*(-4),D1650/COUNTIF('Expense Register'!G1650:K1650,"Yes")))</f>
        <v>0</v>
      </c>
      <c r="H1650" s="9">
        <f>IF('Expense Register'!F1650="Contribution",0,IF('Expense Register'!F1650=$H$2,('Balance of Payments'!D1650/COUNTIF('Expense Register'!G1650:K1650,"Yes"))*(-4),D1650/COUNTIF('Expense Register'!G1650:K1650,"Yes")))</f>
        <v>0</v>
      </c>
      <c r="I1650" s="9">
        <f>IF('Expense Register'!F1650="Contribution",0,IF('Expense Register'!F1650=$I$2,('Balance of Payments'!D1650/COUNTIF('Expense Register'!G1650:K1650,"Yes"))*(-4),D1650/COUNTIF('Expense Register'!G1650:K1650,"Yes")))</f>
        <v>0</v>
      </c>
    </row>
    <row r="1651" spans="2:9">
      <c r="B1651" s="34" t="str">
        <f>IF('Expense Register'!B1651="","",'Expense Register'!B1651)</f>
        <v/>
      </c>
      <c r="C1651" s="34"/>
      <c r="D1651" s="11">
        <f>IF('Expense Register'!E1651="","",'Expense Register'!E1651)</f>
        <v>0</v>
      </c>
      <c r="E1651" s="9">
        <f>IF('Expense Register'!F1651="Contribution",0,IF('Expense Register'!F1651=$E$2,('Balance of Payments'!D1651/COUNTIF('Expense Register'!G1651:K1651,"Yes"))*(-4),D1651/COUNTIF('Expense Register'!G1651:K1651,"Yes")))</f>
        <v>0</v>
      </c>
      <c r="F1651" s="9">
        <f>IF('Expense Register'!F1651="Contribution",0,IF('Expense Register'!F1651=$F$2,('Balance of Payments'!D1651/COUNTIF('Expense Register'!G1651:K1651,"Yes"))*(-4),D1651/COUNTIF('Expense Register'!G1651:K1651,"Yes")))</f>
        <v>0</v>
      </c>
      <c r="G1651" s="9">
        <f>IF('Expense Register'!F1651="Contribution",0,IF('Expense Register'!F1651=$G$2,('Balance of Payments'!D1651/COUNTIF('Expense Register'!G1651:K1651,"Yes"))*(-4),D1651/COUNTIF('Expense Register'!G1651:K1651,"Yes")))</f>
        <v>0</v>
      </c>
      <c r="H1651" s="9">
        <f>IF('Expense Register'!F1651="Contribution",0,IF('Expense Register'!F1651=$H$2,('Balance of Payments'!D1651/COUNTIF('Expense Register'!G1651:K1651,"Yes"))*(-4),D1651/COUNTIF('Expense Register'!G1651:K1651,"Yes")))</f>
        <v>0</v>
      </c>
      <c r="I1651" s="9">
        <f>IF('Expense Register'!F1651="Contribution",0,IF('Expense Register'!F1651=$I$2,('Balance of Payments'!D1651/COUNTIF('Expense Register'!G1651:K1651,"Yes"))*(-4),D1651/COUNTIF('Expense Register'!G1651:K1651,"Yes")))</f>
        <v>0</v>
      </c>
    </row>
    <row r="1652" spans="2:9">
      <c r="B1652" s="34" t="str">
        <f>IF('Expense Register'!B1652="","",'Expense Register'!B1652)</f>
        <v/>
      </c>
      <c r="C1652" s="34"/>
      <c r="D1652" s="11">
        <f>IF('Expense Register'!E1652="","",'Expense Register'!E1652)</f>
        <v>0</v>
      </c>
      <c r="E1652" s="9">
        <f>IF('Expense Register'!F1652="Contribution",0,IF('Expense Register'!F1652=$E$2,('Balance of Payments'!D1652/COUNTIF('Expense Register'!G1652:K1652,"Yes"))*(-4),D1652/COUNTIF('Expense Register'!G1652:K1652,"Yes")))</f>
        <v>0</v>
      </c>
      <c r="F1652" s="9">
        <f>IF('Expense Register'!F1652="Contribution",0,IF('Expense Register'!F1652=$F$2,('Balance of Payments'!D1652/COUNTIF('Expense Register'!G1652:K1652,"Yes"))*(-4),D1652/COUNTIF('Expense Register'!G1652:K1652,"Yes")))</f>
        <v>0</v>
      </c>
      <c r="G1652" s="9">
        <f>IF('Expense Register'!F1652="Contribution",0,IF('Expense Register'!F1652=$G$2,('Balance of Payments'!D1652/COUNTIF('Expense Register'!G1652:K1652,"Yes"))*(-4),D1652/COUNTIF('Expense Register'!G1652:K1652,"Yes")))</f>
        <v>0</v>
      </c>
      <c r="H1652" s="9">
        <f>IF('Expense Register'!F1652="Contribution",0,IF('Expense Register'!F1652=$H$2,('Balance of Payments'!D1652/COUNTIF('Expense Register'!G1652:K1652,"Yes"))*(-4),D1652/COUNTIF('Expense Register'!G1652:K1652,"Yes")))</f>
        <v>0</v>
      </c>
      <c r="I1652" s="9">
        <f>IF('Expense Register'!F1652="Contribution",0,IF('Expense Register'!F1652=$I$2,('Balance of Payments'!D1652/COUNTIF('Expense Register'!G1652:K1652,"Yes"))*(-4),D1652/COUNTIF('Expense Register'!G1652:K1652,"Yes")))</f>
        <v>0</v>
      </c>
    </row>
    <row r="1653" spans="2:9">
      <c r="B1653" s="34" t="str">
        <f>IF('Expense Register'!B1653="","",'Expense Register'!B1653)</f>
        <v/>
      </c>
      <c r="C1653" s="34"/>
      <c r="D1653" s="11">
        <f>IF('Expense Register'!E1653="","",'Expense Register'!E1653)</f>
        <v>0</v>
      </c>
      <c r="E1653" s="9">
        <f>IF('Expense Register'!F1653="Contribution",0,IF('Expense Register'!F1653=$E$2,('Balance of Payments'!D1653/COUNTIF('Expense Register'!G1653:K1653,"Yes"))*(-4),D1653/COUNTIF('Expense Register'!G1653:K1653,"Yes")))</f>
        <v>0</v>
      </c>
      <c r="F1653" s="9">
        <f>IF('Expense Register'!F1653="Contribution",0,IF('Expense Register'!F1653=$F$2,('Balance of Payments'!D1653/COUNTIF('Expense Register'!G1653:K1653,"Yes"))*(-4),D1653/COUNTIF('Expense Register'!G1653:K1653,"Yes")))</f>
        <v>0</v>
      </c>
      <c r="G1653" s="9">
        <f>IF('Expense Register'!F1653="Contribution",0,IF('Expense Register'!F1653=$G$2,('Balance of Payments'!D1653/COUNTIF('Expense Register'!G1653:K1653,"Yes"))*(-4),D1653/COUNTIF('Expense Register'!G1653:K1653,"Yes")))</f>
        <v>0</v>
      </c>
      <c r="H1653" s="9">
        <f>IF('Expense Register'!F1653="Contribution",0,IF('Expense Register'!F1653=$H$2,('Balance of Payments'!D1653/COUNTIF('Expense Register'!G1653:K1653,"Yes"))*(-4),D1653/COUNTIF('Expense Register'!G1653:K1653,"Yes")))</f>
        <v>0</v>
      </c>
      <c r="I1653" s="9">
        <f>IF('Expense Register'!F1653="Contribution",0,IF('Expense Register'!F1653=$I$2,('Balance of Payments'!D1653/COUNTIF('Expense Register'!G1653:K1653,"Yes"))*(-4),D1653/COUNTIF('Expense Register'!G1653:K1653,"Yes")))</f>
        <v>0</v>
      </c>
    </row>
    <row r="1654" spans="2:9">
      <c r="B1654" s="34" t="str">
        <f>IF('Expense Register'!B1654="","",'Expense Register'!B1654)</f>
        <v/>
      </c>
      <c r="C1654" s="34"/>
      <c r="D1654" s="11">
        <f>IF('Expense Register'!E1654="","",'Expense Register'!E1654)</f>
        <v>0</v>
      </c>
      <c r="E1654" s="9">
        <f>IF('Expense Register'!F1654="Contribution",0,IF('Expense Register'!F1654=$E$2,('Balance of Payments'!D1654/COUNTIF('Expense Register'!G1654:K1654,"Yes"))*(-4),D1654/COUNTIF('Expense Register'!G1654:K1654,"Yes")))</f>
        <v>0</v>
      </c>
      <c r="F1654" s="9">
        <f>IF('Expense Register'!F1654="Contribution",0,IF('Expense Register'!F1654=$F$2,('Balance of Payments'!D1654/COUNTIF('Expense Register'!G1654:K1654,"Yes"))*(-4),D1654/COUNTIF('Expense Register'!G1654:K1654,"Yes")))</f>
        <v>0</v>
      </c>
      <c r="G1654" s="9">
        <f>IF('Expense Register'!F1654="Contribution",0,IF('Expense Register'!F1654=$G$2,('Balance of Payments'!D1654/COUNTIF('Expense Register'!G1654:K1654,"Yes"))*(-4),D1654/COUNTIF('Expense Register'!G1654:K1654,"Yes")))</f>
        <v>0</v>
      </c>
      <c r="H1654" s="9">
        <f>IF('Expense Register'!F1654="Contribution",0,IF('Expense Register'!F1654=$H$2,('Balance of Payments'!D1654/COUNTIF('Expense Register'!G1654:K1654,"Yes"))*(-4),D1654/COUNTIF('Expense Register'!G1654:K1654,"Yes")))</f>
        <v>0</v>
      </c>
      <c r="I1654" s="9">
        <f>IF('Expense Register'!F1654="Contribution",0,IF('Expense Register'!F1654=$I$2,('Balance of Payments'!D1654/COUNTIF('Expense Register'!G1654:K1654,"Yes"))*(-4),D1654/COUNTIF('Expense Register'!G1654:K1654,"Yes")))</f>
        <v>0</v>
      </c>
    </row>
    <row r="1655" spans="2:9">
      <c r="B1655" s="34" t="str">
        <f>IF('Expense Register'!B1655="","",'Expense Register'!B1655)</f>
        <v/>
      </c>
      <c r="C1655" s="34"/>
      <c r="D1655" s="11">
        <f>IF('Expense Register'!E1655="","",'Expense Register'!E1655)</f>
        <v>0</v>
      </c>
      <c r="E1655" s="9">
        <f>IF('Expense Register'!F1655="Contribution",0,IF('Expense Register'!F1655=$E$2,('Balance of Payments'!D1655/COUNTIF('Expense Register'!G1655:K1655,"Yes"))*(-4),D1655/COUNTIF('Expense Register'!G1655:K1655,"Yes")))</f>
        <v>0</v>
      </c>
      <c r="F1655" s="9">
        <f>IF('Expense Register'!F1655="Contribution",0,IF('Expense Register'!F1655=$F$2,('Balance of Payments'!D1655/COUNTIF('Expense Register'!G1655:K1655,"Yes"))*(-4),D1655/COUNTIF('Expense Register'!G1655:K1655,"Yes")))</f>
        <v>0</v>
      </c>
      <c r="G1655" s="9">
        <f>IF('Expense Register'!F1655="Contribution",0,IF('Expense Register'!F1655=$G$2,('Balance of Payments'!D1655/COUNTIF('Expense Register'!G1655:K1655,"Yes"))*(-4),D1655/COUNTIF('Expense Register'!G1655:K1655,"Yes")))</f>
        <v>0</v>
      </c>
      <c r="H1655" s="9">
        <f>IF('Expense Register'!F1655="Contribution",0,IF('Expense Register'!F1655=$H$2,('Balance of Payments'!D1655/COUNTIF('Expense Register'!G1655:K1655,"Yes"))*(-4),D1655/COUNTIF('Expense Register'!G1655:K1655,"Yes")))</f>
        <v>0</v>
      </c>
      <c r="I1655" s="9">
        <f>IF('Expense Register'!F1655="Contribution",0,IF('Expense Register'!F1655=$I$2,('Balance of Payments'!D1655/COUNTIF('Expense Register'!G1655:K1655,"Yes"))*(-4),D1655/COUNTIF('Expense Register'!G1655:K1655,"Yes")))</f>
        <v>0</v>
      </c>
    </row>
    <row r="1656" spans="2:9">
      <c r="B1656" s="34" t="str">
        <f>IF('Expense Register'!B1656="","",'Expense Register'!B1656)</f>
        <v/>
      </c>
      <c r="C1656" s="34"/>
      <c r="D1656" s="11">
        <f>IF('Expense Register'!E1656="","",'Expense Register'!E1656)</f>
        <v>0</v>
      </c>
      <c r="E1656" s="9">
        <f>IF('Expense Register'!F1656="Contribution",0,IF('Expense Register'!F1656=$E$2,('Balance of Payments'!D1656/COUNTIF('Expense Register'!G1656:K1656,"Yes"))*(-4),D1656/COUNTIF('Expense Register'!G1656:K1656,"Yes")))</f>
        <v>0</v>
      </c>
      <c r="F1656" s="9">
        <f>IF('Expense Register'!F1656="Contribution",0,IF('Expense Register'!F1656=$F$2,('Balance of Payments'!D1656/COUNTIF('Expense Register'!G1656:K1656,"Yes"))*(-4),D1656/COUNTIF('Expense Register'!G1656:K1656,"Yes")))</f>
        <v>0</v>
      </c>
      <c r="G1656" s="9">
        <f>IF('Expense Register'!F1656="Contribution",0,IF('Expense Register'!F1656=$G$2,('Balance of Payments'!D1656/COUNTIF('Expense Register'!G1656:K1656,"Yes"))*(-4),D1656/COUNTIF('Expense Register'!G1656:K1656,"Yes")))</f>
        <v>0</v>
      </c>
      <c r="H1656" s="9">
        <f>IF('Expense Register'!F1656="Contribution",0,IF('Expense Register'!F1656=$H$2,('Balance of Payments'!D1656/COUNTIF('Expense Register'!G1656:K1656,"Yes"))*(-4),D1656/COUNTIF('Expense Register'!G1656:K1656,"Yes")))</f>
        <v>0</v>
      </c>
      <c r="I1656" s="9">
        <f>IF('Expense Register'!F1656="Contribution",0,IF('Expense Register'!F1656=$I$2,('Balance of Payments'!D1656/COUNTIF('Expense Register'!G1656:K1656,"Yes"))*(-4),D1656/COUNTIF('Expense Register'!G1656:K1656,"Yes")))</f>
        <v>0</v>
      </c>
    </row>
    <row r="1657" spans="2:9">
      <c r="B1657" s="34" t="str">
        <f>IF('Expense Register'!B1657="","",'Expense Register'!B1657)</f>
        <v/>
      </c>
      <c r="C1657" s="34"/>
      <c r="D1657" s="11">
        <f>IF('Expense Register'!E1657="","",'Expense Register'!E1657)</f>
        <v>0</v>
      </c>
      <c r="E1657" s="9">
        <f>IF('Expense Register'!F1657="Contribution",0,IF('Expense Register'!F1657=$E$2,('Balance of Payments'!D1657/COUNTIF('Expense Register'!G1657:K1657,"Yes"))*(-4),D1657/COUNTIF('Expense Register'!G1657:K1657,"Yes")))</f>
        <v>0</v>
      </c>
      <c r="F1657" s="9">
        <f>IF('Expense Register'!F1657="Contribution",0,IF('Expense Register'!F1657=$F$2,('Balance of Payments'!D1657/COUNTIF('Expense Register'!G1657:K1657,"Yes"))*(-4),D1657/COUNTIF('Expense Register'!G1657:K1657,"Yes")))</f>
        <v>0</v>
      </c>
      <c r="G1657" s="9">
        <f>IF('Expense Register'!F1657="Contribution",0,IF('Expense Register'!F1657=$G$2,('Balance of Payments'!D1657/COUNTIF('Expense Register'!G1657:K1657,"Yes"))*(-4),D1657/COUNTIF('Expense Register'!G1657:K1657,"Yes")))</f>
        <v>0</v>
      </c>
      <c r="H1657" s="9">
        <f>IF('Expense Register'!F1657="Contribution",0,IF('Expense Register'!F1657=$H$2,('Balance of Payments'!D1657/COUNTIF('Expense Register'!G1657:K1657,"Yes"))*(-4),D1657/COUNTIF('Expense Register'!G1657:K1657,"Yes")))</f>
        <v>0</v>
      </c>
      <c r="I1657" s="9">
        <f>IF('Expense Register'!F1657="Contribution",0,IF('Expense Register'!F1657=$I$2,('Balance of Payments'!D1657/COUNTIF('Expense Register'!G1657:K1657,"Yes"))*(-4),D1657/COUNTIF('Expense Register'!G1657:K1657,"Yes")))</f>
        <v>0</v>
      </c>
    </row>
    <row r="1658" spans="2:9">
      <c r="B1658" s="34" t="str">
        <f>IF('Expense Register'!B1658="","",'Expense Register'!B1658)</f>
        <v/>
      </c>
      <c r="C1658" s="34"/>
      <c r="D1658" s="11">
        <f>IF('Expense Register'!E1658="","",'Expense Register'!E1658)</f>
        <v>0</v>
      </c>
      <c r="E1658" s="9">
        <f>IF('Expense Register'!F1658="Contribution",0,IF('Expense Register'!F1658=$E$2,('Balance of Payments'!D1658/COUNTIF('Expense Register'!G1658:K1658,"Yes"))*(-4),D1658/COUNTIF('Expense Register'!G1658:K1658,"Yes")))</f>
        <v>0</v>
      </c>
      <c r="F1658" s="9">
        <f>IF('Expense Register'!F1658="Contribution",0,IF('Expense Register'!F1658=$F$2,('Balance of Payments'!D1658/COUNTIF('Expense Register'!G1658:K1658,"Yes"))*(-4),D1658/COUNTIF('Expense Register'!G1658:K1658,"Yes")))</f>
        <v>0</v>
      </c>
      <c r="G1658" s="9">
        <f>IF('Expense Register'!F1658="Contribution",0,IF('Expense Register'!F1658=$G$2,('Balance of Payments'!D1658/COUNTIF('Expense Register'!G1658:K1658,"Yes"))*(-4),D1658/COUNTIF('Expense Register'!G1658:K1658,"Yes")))</f>
        <v>0</v>
      </c>
      <c r="H1658" s="9">
        <f>IF('Expense Register'!F1658="Contribution",0,IF('Expense Register'!F1658=$H$2,('Balance of Payments'!D1658/COUNTIF('Expense Register'!G1658:K1658,"Yes"))*(-4),D1658/COUNTIF('Expense Register'!G1658:K1658,"Yes")))</f>
        <v>0</v>
      </c>
      <c r="I1658" s="9">
        <f>IF('Expense Register'!F1658="Contribution",0,IF('Expense Register'!F1658=$I$2,('Balance of Payments'!D1658/COUNTIF('Expense Register'!G1658:K1658,"Yes"))*(-4),D1658/COUNTIF('Expense Register'!G1658:K1658,"Yes")))</f>
        <v>0</v>
      </c>
    </row>
    <row r="1659" spans="2:9">
      <c r="B1659" s="34" t="str">
        <f>IF('Expense Register'!B1659="","",'Expense Register'!B1659)</f>
        <v/>
      </c>
      <c r="C1659" s="34"/>
      <c r="D1659" s="11">
        <f>IF('Expense Register'!E1659="","",'Expense Register'!E1659)</f>
        <v>0</v>
      </c>
      <c r="E1659" s="9">
        <f>IF('Expense Register'!F1659="Contribution",0,IF('Expense Register'!F1659=$E$2,('Balance of Payments'!D1659/COUNTIF('Expense Register'!G1659:K1659,"Yes"))*(-4),D1659/COUNTIF('Expense Register'!G1659:K1659,"Yes")))</f>
        <v>0</v>
      </c>
      <c r="F1659" s="9">
        <f>IF('Expense Register'!F1659="Contribution",0,IF('Expense Register'!F1659=$F$2,('Balance of Payments'!D1659/COUNTIF('Expense Register'!G1659:K1659,"Yes"))*(-4),D1659/COUNTIF('Expense Register'!G1659:K1659,"Yes")))</f>
        <v>0</v>
      </c>
      <c r="G1659" s="9">
        <f>IF('Expense Register'!F1659="Contribution",0,IF('Expense Register'!F1659=$G$2,('Balance of Payments'!D1659/COUNTIF('Expense Register'!G1659:K1659,"Yes"))*(-4),D1659/COUNTIF('Expense Register'!G1659:K1659,"Yes")))</f>
        <v>0</v>
      </c>
      <c r="H1659" s="9">
        <f>IF('Expense Register'!F1659="Contribution",0,IF('Expense Register'!F1659=$H$2,('Balance of Payments'!D1659/COUNTIF('Expense Register'!G1659:K1659,"Yes"))*(-4),D1659/COUNTIF('Expense Register'!G1659:K1659,"Yes")))</f>
        <v>0</v>
      </c>
      <c r="I1659" s="9">
        <f>IF('Expense Register'!F1659="Contribution",0,IF('Expense Register'!F1659=$I$2,('Balance of Payments'!D1659/COUNTIF('Expense Register'!G1659:K1659,"Yes"))*(-4),D1659/COUNTIF('Expense Register'!G1659:K1659,"Yes")))</f>
        <v>0</v>
      </c>
    </row>
    <row r="1660" spans="2:9">
      <c r="B1660" s="34" t="str">
        <f>IF('Expense Register'!B1660="","",'Expense Register'!B1660)</f>
        <v/>
      </c>
      <c r="C1660" s="34"/>
      <c r="D1660" s="11">
        <f>IF('Expense Register'!E1660="","",'Expense Register'!E1660)</f>
        <v>0</v>
      </c>
      <c r="E1660" s="9">
        <f>IF('Expense Register'!F1660="Contribution",0,IF('Expense Register'!F1660=$E$2,('Balance of Payments'!D1660/COUNTIF('Expense Register'!G1660:K1660,"Yes"))*(-4),D1660/COUNTIF('Expense Register'!G1660:K1660,"Yes")))</f>
        <v>0</v>
      </c>
      <c r="F1660" s="9">
        <f>IF('Expense Register'!F1660="Contribution",0,IF('Expense Register'!F1660=$F$2,('Balance of Payments'!D1660/COUNTIF('Expense Register'!G1660:K1660,"Yes"))*(-4),D1660/COUNTIF('Expense Register'!G1660:K1660,"Yes")))</f>
        <v>0</v>
      </c>
      <c r="G1660" s="9">
        <f>IF('Expense Register'!F1660="Contribution",0,IF('Expense Register'!F1660=$G$2,('Balance of Payments'!D1660/COUNTIF('Expense Register'!G1660:K1660,"Yes"))*(-4),D1660/COUNTIF('Expense Register'!G1660:K1660,"Yes")))</f>
        <v>0</v>
      </c>
      <c r="H1660" s="9">
        <f>IF('Expense Register'!F1660="Contribution",0,IF('Expense Register'!F1660=$H$2,('Balance of Payments'!D1660/COUNTIF('Expense Register'!G1660:K1660,"Yes"))*(-4),D1660/COUNTIF('Expense Register'!G1660:K1660,"Yes")))</f>
        <v>0</v>
      </c>
      <c r="I1660" s="9">
        <f>IF('Expense Register'!F1660="Contribution",0,IF('Expense Register'!F1660=$I$2,('Balance of Payments'!D1660/COUNTIF('Expense Register'!G1660:K1660,"Yes"))*(-4),D1660/COUNTIF('Expense Register'!G1660:K1660,"Yes")))</f>
        <v>0</v>
      </c>
    </row>
    <row r="1661" spans="2:9">
      <c r="B1661" s="34" t="str">
        <f>IF('Expense Register'!B1661="","",'Expense Register'!B1661)</f>
        <v/>
      </c>
      <c r="C1661" s="34"/>
      <c r="D1661" s="11">
        <f>IF('Expense Register'!E1661="","",'Expense Register'!E1661)</f>
        <v>0</v>
      </c>
      <c r="E1661" s="9">
        <f>IF('Expense Register'!F1661="Contribution",0,IF('Expense Register'!F1661=$E$2,('Balance of Payments'!D1661/COUNTIF('Expense Register'!G1661:K1661,"Yes"))*(-4),D1661/COUNTIF('Expense Register'!G1661:K1661,"Yes")))</f>
        <v>0</v>
      </c>
      <c r="F1661" s="9">
        <f>IF('Expense Register'!F1661="Contribution",0,IF('Expense Register'!F1661=$F$2,('Balance of Payments'!D1661/COUNTIF('Expense Register'!G1661:K1661,"Yes"))*(-4),D1661/COUNTIF('Expense Register'!G1661:K1661,"Yes")))</f>
        <v>0</v>
      </c>
      <c r="G1661" s="9">
        <f>IF('Expense Register'!F1661="Contribution",0,IF('Expense Register'!F1661=$G$2,('Balance of Payments'!D1661/COUNTIF('Expense Register'!G1661:K1661,"Yes"))*(-4),D1661/COUNTIF('Expense Register'!G1661:K1661,"Yes")))</f>
        <v>0</v>
      </c>
      <c r="H1661" s="9">
        <f>IF('Expense Register'!F1661="Contribution",0,IF('Expense Register'!F1661=$H$2,('Balance of Payments'!D1661/COUNTIF('Expense Register'!G1661:K1661,"Yes"))*(-4),D1661/COUNTIF('Expense Register'!G1661:K1661,"Yes")))</f>
        <v>0</v>
      </c>
      <c r="I1661" s="9">
        <f>IF('Expense Register'!F1661="Contribution",0,IF('Expense Register'!F1661=$I$2,('Balance of Payments'!D1661/COUNTIF('Expense Register'!G1661:K1661,"Yes"))*(-4),D1661/COUNTIF('Expense Register'!G1661:K1661,"Yes")))</f>
        <v>0</v>
      </c>
    </row>
    <row r="1662" spans="2:9">
      <c r="B1662" s="34" t="str">
        <f>IF('Expense Register'!B1662="","",'Expense Register'!B1662)</f>
        <v/>
      </c>
      <c r="C1662" s="34"/>
      <c r="D1662" s="11">
        <f>IF('Expense Register'!E1662="","",'Expense Register'!E1662)</f>
        <v>0</v>
      </c>
      <c r="E1662" s="9">
        <f>IF('Expense Register'!F1662="Contribution",0,IF('Expense Register'!F1662=$E$2,('Balance of Payments'!D1662/COUNTIF('Expense Register'!G1662:K1662,"Yes"))*(-4),D1662/COUNTIF('Expense Register'!G1662:K1662,"Yes")))</f>
        <v>0</v>
      </c>
      <c r="F1662" s="9">
        <f>IF('Expense Register'!F1662="Contribution",0,IF('Expense Register'!F1662=$F$2,('Balance of Payments'!D1662/COUNTIF('Expense Register'!G1662:K1662,"Yes"))*(-4),D1662/COUNTIF('Expense Register'!G1662:K1662,"Yes")))</f>
        <v>0</v>
      </c>
      <c r="G1662" s="9">
        <f>IF('Expense Register'!F1662="Contribution",0,IF('Expense Register'!F1662=$G$2,('Balance of Payments'!D1662/COUNTIF('Expense Register'!G1662:K1662,"Yes"))*(-4),D1662/COUNTIF('Expense Register'!G1662:K1662,"Yes")))</f>
        <v>0</v>
      </c>
      <c r="H1662" s="9">
        <f>IF('Expense Register'!F1662="Contribution",0,IF('Expense Register'!F1662=$H$2,('Balance of Payments'!D1662/COUNTIF('Expense Register'!G1662:K1662,"Yes"))*(-4),D1662/COUNTIF('Expense Register'!G1662:K1662,"Yes")))</f>
        <v>0</v>
      </c>
      <c r="I1662" s="9">
        <f>IF('Expense Register'!F1662="Contribution",0,IF('Expense Register'!F1662=$I$2,('Balance of Payments'!D1662/COUNTIF('Expense Register'!G1662:K1662,"Yes"))*(-4),D1662/COUNTIF('Expense Register'!G1662:K1662,"Yes")))</f>
        <v>0</v>
      </c>
    </row>
    <row r="1663" spans="2:9">
      <c r="B1663" s="34" t="str">
        <f>IF('Expense Register'!B1663="","",'Expense Register'!B1663)</f>
        <v/>
      </c>
      <c r="C1663" s="34"/>
      <c r="D1663" s="11">
        <f>IF('Expense Register'!E1663="","",'Expense Register'!E1663)</f>
        <v>0</v>
      </c>
      <c r="E1663" s="9">
        <f>IF('Expense Register'!F1663="Contribution",0,IF('Expense Register'!F1663=$E$2,('Balance of Payments'!D1663/COUNTIF('Expense Register'!G1663:K1663,"Yes"))*(-4),D1663/COUNTIF('Expense Register'!G1663:K1663,"Yes")))</f>
        <v>0</v>
      </c>
      <c r="F1663" s="9">
        <f>IF('Expense Register'!F1663="Contribution",0,IF('Expense Register'!F1663=$F$2,('Balance of Payments'!D1663/COUNTIF('Expense Register'!G1663:K1663,"Yes"))*(-4),D1663/COUNTIF('Expense Register'!G1663:K1663,"Yes")))</f>
        <v>0</v>
      </c>
      <c r="G1663" s="9">
        <f>IF('Expense Register'!F1663="Contribution",0,IF('Expense Register'!F1663=$G$2,('Balance of Payments'!D1663/COUNTIF('Expense Register'!G1663:K1663,"Yes"))*(-4),D1663/COUNTIF('Expense Register'!G1663:K1663,"Yes")))</f>
        <v>0</v>
      </c>
      <c r="H1663" s="9">
        <f>IF('Expense Register'!F1663="Contribution",0,IF('Expense Register'!F1663=$H$2,('Balance of Payments'!D1663/COUNTIF('Expense Register'!G1663:K1663,"Yes"))*(-4),D1663/COUNTIF('Expense Register'!G1663:K1663,"Yes")))</f>
        <v>0</v>
      </c>
      <c r="I1663" s="9">
        <f>IF('Expense Register'!F1663="Contribution",0,IF('Expense Register'!F1663=$I$2,('Balance of Payments'!D1663/COUNTIF('Expense Register'!G1663:K1663,"Yes"))*(-4),D1663/COUNTIF('Expense Register'!G1663:K1663,"Yes")))</f>
        <v>0</v>
      </c>
    </row>
    <row r="1664" spans="2:9">
      <c r="B1664" s="34" t="str">
        <f>IF('Expense Register'!B1664="","",'Expense Register'!B1664)</f>
        <v/>
      </c>
      <c r="C1664" s="34"/>
      <c r="D1664" s="11">
        <f>IF('Expense Register'!E1664="","",'Expense Register'!E1664)</f>
        <v>0</v>
      </c>
      <c r="E1664" s="9">
        <f>IF('Expense Register'!F1664="Contribution",0,IF('Expense Register'!F1664=$E$2,('Balance of Payments'!D1664/COUNTIF('Expense Register'!G1664:K1664,"Yes"))*(-4),D1664/COUNTIF('Expense Register'!G1664:K1664,"Yes")))</f>
        <v>0</v>
      </c>
      <c r="F1664" s="9">
        <f>IF('Expense Register'!F1664="Contribution",0,IF('Expense Register'!F1664=$F$2,('Balance of Payments'!D1664/COUNTIF('Expense Register'!G1664:K1664,"Yes"))*(-4),D1664/COUNTIF('Expense Register'!G1664:K1664,"Yes")))</f>
        <v>0</v>
      </c>
      <c r="G1664" s="9">
        <f>IF('Expense Register'!F1664="Contribution",0,IF('Expense Register'!F1664=$G$2,('Balance of Payments'!D1664/COUNTIF('Expense Register'!G1664:K1664,"Yes"))*(-4),D1664/COUNTIF('Expense Register'!G1664:K1664,"Yes")))</f>
        <v>0</v>
      </c>
      <c r="H1664" s="9">
        <f>IF('Expense Register'!F1664="Contribution",0,IF('Expense Register'!F1664=$H$2,('Balance of Payments'!D1664/COUNTIF('Expense Register'!G1664:K1664,"Yes"))*(-4),D1664/COUNTIF('Expense Register'!G1664:K1664,"Yes")))</f>
        <v>0</v>
      </c>
      <c r="I1664" s="9">
        <f>IF('Expense Register'!F1664="Contribution",0,IF('Expense Register'!F1664=$I$2,('Balance of Payments'!D1664/COUNTIF('Expense Register'!G1664:K1664,"Yes"))*(-4),D1664/COUNTIF('Expense Register'!G1664:K1664,"Yes")))</f>
        <v>0</v>
      </c>
    </row>
    <row r="1665" spans="2:9">
      <c r="B1665" s="34" t="str">
        <f>IF('Expense Register'!B1665="","",'Expense Register'!B1665)</f>
        <v/>
      </c>
      <c r="C1665" s="34"/>
      <c r="D1665" s="11">
        <f>IF('Expense Register'!E1665="","",'Expense Register'!E1665)</f>
        <v>0</v>
      </c>
      <c r="E1665" s="9">
        <f>IF('Expense Register'!F1665="Contribution",0,IF('Expense Register'!F1665=$E$2,('Balance of Payments'!D1665/COUNTIF('Expense Register'!G1665:K1665,"Yes"))*(-4),D1665/COUNTIF('Expense Register'!G1665:K1665,"Yes")))</f>
        <v>0</v>
      </c>
      <c r="F1665" s="9">
        <f>IF('Expense Register'!F1665="Contribution",0,IF('Expense Register'!F1665=$F$2,('Balance of Payments'!D1665/COUNTIF('Expense Register'!G1665:K1665,"Yes"))*(-4),D1665/COUNTIF('Expense Register'!G1665:K1665,"Yes")))</f>
        <v>0</v>
      </c>
      <c r="G1665" s="9">
        <f>IF('Expense Register'!F1665="Contribution",0,IF('Expense Register'!F1665=$G$2,('Balance of Payments'!D1665/COUNTIF('Expense Register'!G1665:K1665,"Yes"))*(-4),D1665/COUNTIF('Expense Register'!G1665:K1665,"Yes")))</f>
        <v>0</v>
      </c>
      <c r="H1665" s="9">
        <f>IF('Expense Register'!F1665="Contribution",0,IF('Expense Register'!F1665=$H$2,('Balance of Payments'!D1665/COUNTIF('Expense Register'!G1665:K1665,"Yes"))*(-4),D1665/COUNTIF('Expense Register'!G1665:K1665,"Yes")))</f>
        <v>0</v>
      </c>
      <c r="I1665" s="9">
        <f>IF('Expense Register'!F1665="Contribution",0,IF('Expense Register'!F1665=$I$2,('Balance of Payments'!D1665/COUNTIF('Expense Register'!G1665:K1665,"Yes"))*(-4),D1665/COUNTIF('Expense Register'!G1665:K1665,"Yes")))</f>
        <v>0</v>
      </c>
    </row>
    <row r="1666" spans="2:9">
      <c r="B1666" s="34" t="str">
        <f>IF('Expense Register'!B1666="","",'Expense Register'!B1666)</f>
        <v/>
      </c>
      <c r="C1666" s="34"/>
      <c r="D1666" s="11">
        <f>IF('Expense Register'!E1666="","",'Expense Register'!E1666)</f>
        <v>0</v>
      </c>
      <c r="E1666" s="9">
        <f>IF('Expense Register'!F1666="Contribution",0,IF('Expense Register'!F1666=$E$2,('Balance of Payments'!D1666/COUNTIF('Expense Register'!G1666:K1666,"Yes"))*(-4),D1666/COUNTIF('Expense Register'!G1666:K1666,"Yes")))</f>
        <v>0</v>
      </c>
      <c r="F1666" s="9">
        <f>IF('Expense Register'!F1666="Contribution",0,IF('Expense Register'!F1666=$F$2,('Balance of Payments'!D1666/COUNTIF('Expense Register'!G1666:K1666,"Yes"))*(-4),D1666/COUNTIF('Expense Register'!G1666:K1666,"Yes")))</f>
        <v>0</v>
      </c>
      <c r="G1666" s="9">
        <f>IF('Expense Register'!F1666="Contribution",0,IF('Expense Register'!F1666=$G$2,('Balance of Payments'!D1666/COUNTIF('Expense Register'!G1666:K1666,"Yes"))*(-4),D1666/COUNTIF('Expense Register'!G1666:K1666,"Yes")))</f>
        <v>0</v>
      </c>
      <c r="H1666" s="9">
        <f>IF('Expense Register'!F1666="Contribution",0,IF('Expense Register'!F1666=$H$2,('Balance of Payments'!D1666/COUNTIF('Expense Register'!G1666:K1666,"Yes"))*(-4),D1666/COUNTIF('Expense Register'!G1666:K1666,"Yes")))</f>
        <v>0</v>
      </c>
      <c r="I1666" s="9">
        <f>IF('Expense Register'!F1666="Contribution",0,IF('Expense Register'!F1666=$I$2,('Balance of Payments'!D1666/COUNTIF('Expense Register'!G1666:K1666,"Yes"))*(-4),D1666/COUNTIF('Expense Register'!G1666:K1666,"Yes")))</f>
        <v>0</v>
      </c>
    </row>
    <row r="1667" spans="2:9">
      <c r="B1667" s="34" t="str">
        <f>IF('Expense Register'!B1667="","",'Expense Register'!B1667)</f>
        <v/>
      </c>
      <c r="C1667" s="34"/>
      <c r="D1667" s="11">
        <f>IF('Expense Register'!E1667="","",'Expense Register'!E1667)</f>
        <v>0</v>
      </c>
      <c r="E1667" s="9">
        <f>IF('Expense Register'!F1667="Contribution",0,IF('Expense Register'!F1667=$E$2,('Balance of Payments'!D1667/COUNTIF('Expense Register'!G1667:K1667,"Yes"))*(-4),D1667/COUNTIF('Expense Register'!G1667:K1667,"Yes")))</f>
        <v>0</v>
      </c>
      <c r="F1667" s="9">
        <f>IF('Expense Register'!F1667="Contribution",0,IF('Expense Register'!F1667=$F$2,('Balance of Payments'!D1667/COUNTIF('Expense Register'!G1667:K1667,"Yes"))*(-4),D1667/COUNTIF('Expense Register'!G1667:K1667,"Yes")))</f>
        <v>0</v>
      </c>
      <c r="G1667" s="9">
        <f>IF('Expense Register'!F1667="Contribution",0,IF('Expense Register'!F1667=$G$2,('Balance of Payments'!D1667/COUNTIF('Expense Register'!G1667:K1667,"Yes"))*(-4),D1667/COUNTIF('Expense Register'!G1667:K1667,"Yes")))</f>
        <v>0</v>
      </c>
      <c r="H1667" s="9">
        <f>IF('Expense Register'!F1667="Contribution",0,IF('Expense Register'!F1667=$H$2,('Balance of Payments'!D1667/COUNTIF('Expense Register'!G1667:K1667,"Yes"))*(-4),D1667/COUNTIF('Expense Register'!G1667:K1667,"Yes")))</f>
        <v>0</v>
      </c>
      <c r="I1667" s="9">
        <f>IF('Expense Register'!F1667="Contribution",0,IF('Expense Register'!F1667=$I$2,('Balance of Payments'!D1667/COUNTIF('Expense Register'!G1667:K1667,"Yes"))*(-4),D1667/COUNTIF('Expense Register'!G1667:K1667,"Yes")))</f>
        <v>0</v>
      </c>
    </row>
    <row r="1668" spans="2:9">
      <c r="B1668" s="34" t="str">
        <f>IF('Expense Register'!B1668="","",'Expense Register'!B1668)</f>
        <v/>
      </c>
      <c r="C1668" s="34"/>
      <c r="D1668" s="11">
        <f>IF('Expense Register'!E1668="","",'Expense Register'!E1668)</f>
        <v>0</v>
      </c>
      <c r="E1668" s="9">
        <f>IF('Expense Register'!F1668="Contribution",0,IF('Expense Register'!F1668=$E$2,('Balance of Payments'!D1668/COUNTIF('Expense Register'!G1668:K1668,"Yes"))*(-4),D1668/COUNTIF('Expense Register'!G1668:K1668,"Yes")))</f>
        <v>0</v>
      </c>
      <c r="F1668" s="9">
        <f>IF('Expense Register'!F1668="Contribution",0,IF('Expense Register'!F1668=$F$2,('Balance of Payments'!D1668/COUNTIF('Expense Register'!G1668:K1668,"Yes"))*(-4),D1668/COUNTIF('Expense Register'!G1668:K1668,"Yes")))</f>
        <v>0</v>
      </c>
      <c r="G1668" s="9">
        <f>IF('Expense Register'!F1668="Contribution",0,IF('Expense Register'!F1668=$G$2,('Balance of Payments'!D1668/COUNTIF('Expense Register'!G1668:K1668,"Yes"))*(-4),D1668/COUNTIF('Expense Register'!G1668:K1668,"Yes")))</f>
        <v>0</v>
      </c>
      <c r="H1668" s="9">
        <f>IF('Expense Register'!F1668="Contribution",0,IF('Expense Register'!F1668=$H$2,('Balance of Payments'!D1668/COUNTIF('Expense Register'!G1668:K1668,"Yes"))*(-4),D1668/COUNTIF('Expense Register'!G1668:K1668,"Yes")))</f>
        <v>0</v>
      </c>
      <c r="I1668" s="9">
        <f>IF('Expense Register'!F1668="Contribution",0,IF('Expense Register'!F1668=$I$2,('Balance of Payments'!D1668/COUNTIF('Expense Register'!G1668:K1668,"Yes"))*(-4),D1668/COUNTIF('Expense Register'!G1668:K1668,"Yes")))</f>
        <v>0</v>
      </c>
    </row>
    <row r="1669" spans="2:9">
      <c r="B1669" s="34" t="str">
        <f>IF('Expense Register'!B1669="","",'Expense Register'!B1669)</f>
        <v/>
      </c>
      <c r="C1669" s="34"/>
      <c r="D1669" s="11">
        <f>IF('Expense Register'!E1669="","",'Expense Register'!E1669)</f>
        <v>0</v>
      </c>
      <c r="E1669" s="9">
        <f>IF('Expense Register'!F1669="Contribution",0,IF('Expense Register'!F1669=$E$2,('Balance of Payments'!D1669/COUNTIF('Expense Register'!G1669:K1669,"Yes"))*(-4),D1669/COUNTIF('Expense Register'!G1669:K1669,"Yes")))</f>
        <v>0</v>
      </c>
      <c r="F1669" s="9">
        <f>IF('Expense Register'!F1669="Contribution",0,IF('Expense Register'!F1669=$F$2,('Balance of Payments'!D1669/COUNTIF('Expense Register'!G1669:K1669,"Yes"))*(-4),D1669/COUNTIF('Expense Register'!G1669:K1669,"Yes")))</f>
        <v>0</v>
      </c>
      <c r="G1669" s="9">
        <f>IF('Expense Register'!F1669="Contribution",0,IF('Expense Register'!F1669=$G$2,('Balance of Payments'!D1669/COUNTIF('Expense Register'!G1669:K1669,"Yes"))*(-4),D1669/COUNTIF('Expense Register'!G1669:K1669,"Yes")))</f>
        <v>0</v>
      </c>
      <c r="H1669" s="9">
        <f>IF('Expense Register'!F1669="Contribution",0,IF('Expense Register'!F1669=$H$2,('Balance of Payments'!D1669/COUNTIF('Expense Register'!G1669:K1669,"Yes"))*(-4),D1669/COUNTIF('Expense Register'!G1669:K1669,"Yes")))</f>
        <v>0</v>
      </c>
      <c r="I1669" s="9">
        <f>IF('Expense Register'!F1669="Contribution",0,IF('Expense Register'!F1669=$I$2,('Balance of Payments'!D1669/COUNTIF('Expense Register'!G1669:K1669,"Yes"))*(-4),D1669/COUNTIF('Expense Register'!G1669:K1669,"Yes")))</f>
        <v>0</v>
      </c>
    </row>
    <row r="1670" spans="2:9">
      <c r="B1670" s="34" t="str">
        <f>IF('Expense Register'!B1670="","",'Expense Register'!B1670)</f>
        <v/>
      </c>
      <c r="C1670" s="34"/>
      <c r="D1670" s="11">
        <f>IF('Expense Register'!E1670="","",'Expense Register'!E1670)</f>
        <v>0</v>
      </c>
      <c r="E1670" s="9">
        <f>IF('Expense Register'!F1670="Contribution",0,IF('Expense Register'!F1670=$E$2,('Balance of Payments'!D1670/COUNTIF('Expense Register'!G1670:K1670,"Yes"))*(-4),D1670/COUNTIF('Expense Register'!G1670:K1670,"Yes")))</f>
        <v>0</v>
      </c>
      <c r="F1670" s="9">
        <f>IF('Expense Register'!F1670="Contribution",0,IF('Expense Register'!F1670=$F$2,('Balance of Payments'!D1670/COUNTIF('Expense Register'!G1670:K1670,"Yes"))*(-4),D1670/COUNTIF('Expense Register'!G1670:K1670,"Yes")))</f>
        <v>0</v>
      </c>
      <c r="G1670" s="9">
        <f>IF('Expense Register'!F1670="Contribution",0,IF('Expense Register'!F1670=$G$2,('Balance of Payments'!D1670/COUNTIF('Expense Register'!G1670:K1670,"Yes"))*(-4),D1670/COUNTIF('Expense Register'!G1670:K1670,"Yes")))</f>
        <v>0</v>
      </c>
      <c r="H1670" s="9">
        <f>IF('Expense Register'!F1670="Contribution",0,IF('Expense Register'!F1670=$H$2,('Balance of Payments'!D1670/COUNTIF('Expense Register'!G1670:K1670,"Yes"))*(-4),D1670/COUNTIF('Expense Register'!G1670:K1670,"Yes")))</f>
        <v>0</v>
      </c>
      <c r="I1670" s="9">
        <f>IF('Expense Register'!F1670="Contribution",0,IF('Expense Register'!F1670=$I$2,('Balance of Payments'!D1670/COUNTIF('Expense Register'!G1670:K1670,"Yes"))*(-4),D1670/COUNTIF('Expense Register'!G1670:K1670,"Yes")))</f>
        <v>0</v>
      </c>
    </row>
    <row r="1671" spans="2:9">
      <c r="B1671" s="34" t="str">
        <f>IF('Expense Register'!B1671="","",'Expense Register'!B1671)</f>
        <v/>
      </c>
      <c r="C1671" s="34"/>
      <c r="D1671" s="11">
        <f>IF('Expense Register'!E1671="","",'Expense Register'!E1671)</f>
        <v>0</v>
      </c>
      <c r="E1671" s="9">
        <f>IF('Expense Register'!F1671="Contribution",0,IF('Expense Register'!F1671=$E$2,('Balance of Payments'!D1671/COUNTIF('Expense Register'!G1671:K1671,"Yes"))*(-4),D1671/COUNTIF('Expense Register'!G1671:K1671,"Yes")))</f>
        <v>0</v>
      </c>
      <c r="F1671" s="9">
        <f>IF('Expense Register'!F1671="Contribution",0,IF('Expense Register'!F1671=$F$2,('Balance of Payments'!D1671/COUNTIF('Expense Register'!G1671:K1671,"Yes"))*(-4),D1671/COUNTIF('Expense Register'!G1671:K1671,"Yes")))</f>
        <v>0</v>
      </c>
      <c r="G1671" s="9">
        <f>IF('Expense Register'!F1671="Contribution",0,IF('Expense Register'!F1671=$G$2,('Balance of Payments'!D1671/COUNTIF('Expense Register'!G1671:K1671,"Yes"))*(-4),D1671/COUNTIF('Expense Register'!G1671:K1671,"Yes")))</f>
        <v>0</v>
      </c>
      <c r="H1671" s="9">
        <f>IF('Expense Register'!F1671="Contribution",0,IF('Expense Register'!F1671=$H$2,('Balance of Payments'!D1671/COUNTIF('Expense Register'!G1671:K1671,"Yes"))*(-4),D1671/COUNTIF('Expense Register'!G1671:K1671,"Yes")))</f>
        <v>0</v>
      </c>
      <c r="I1671" s="9">
        <f>IF('Expense Register'!F1671="Contribution",0,IF('Expense Register'!F1671=$I$2,('Balance of Payments'!D1671/COUNTIF('Expense Register'!G1671:K1671,"Yes"))*(-4),D1671/COUNTIF('Expense Register'!G1671:K1671,"Yes")))</f>
        <v>0</v>
      </c>
    </row>
    <row r="1672" spans="2:9">
      <c r="B1672" s="34" t="str">
        <f>IF('Expense Register'!B1672="","",'Expense Register'!B1672)</f>
        <v/>
      </c>
      <c r="C1672" s="34"/>
      <c r="D1672" s="11">
        <f>IF('Expense Register'!E1672="","",'Expense Register'!E1672)</f>
        <v>0</v>
      </c>
      <c r="E1672" s="9">
        <f>IF('Expense Register'!F1672="Contribution",0,IF('Expense Register'!F1672=$E$2,('Balance of Payments'!D1672/COUNTIF('Expense Register'!G1672:K1672,"Yes"))*(-4),D1672/COUNTIF('Expense Register'!G1672:K1672,"Yes")))</f>
        <v>0</v>
      </c>
      <c r="F1672" s="9">
        <f>IF('Expense Register'!F1672="Contribution",0,IF('Expense Register'!F1672=$F$2,('Balance of Payments'!D1672/COUNTIF('Expense Register'!G1672:K1672,"Yes"))*(-4),D1672/COUNTIF('Expense Register'!G1672:K1672,"Yes")))</f>
        <v>0</v>
      </c>
      <c r="G1672" s="9">
        <f>IF('Expense Register'!F1672="Contribution",0,IF('Expense Register'!F1672=$G$2,('Balance of Payments'!D1672/COUNTIF('Expense Register'!G1672:K1672,"Yes"))*(-4),D1672/COUNTIF('Expense Register'!G1672:K1672,"Yes")))</f>
        <v>0</v>
      </c>
      <c r="H1672" s="9">
        <f>IF('Expense Register'!F1672="Contribution",0,IF('Expense Register'!F1672=$H$2,('Balance of Payments'!D1672/COUNTIF('Expense Register'!G1672:K1672,"Yes"))*(-4),D1672/COUNTIF('Expense Register'!G1672:K1672,"Yes")))</f>
        <v>0</v>
      </c>
      <c r="I1672" s="9">
        <f>IF('Expense Register'!F1672="Contribution",0,IF('Expense Register'!F1672=$I$2,('Balance of Payments'!D1672/COUNTIF('Expense Register'!G1672:K1672,"Yes"))*(-4),D1672/COUNTIF('Expense Register'!G1672:K1672,"Yes")))</f>
        <v>0</v>
      </c>
    </row>
    <row r="1673" spans="2:9">
      <c r="B1673" s="34" t="str">
        <f>IF('Expense Register'!B1673="","",'Expense Register'!B1673)</f>
        <v/>
      </c>
      <c r="C1673" s="34"/>
      <c r="D1673" s="11">
        <f>IF('Expense Register'!E1673="","",'Expense Register'!E1673)</f>
        <v>0</v>
      </c>
      <c r="E1673" s="9">
        <f>IF('Expense Register'!F1673="Contribution",0,IF('Expense Register'!F1673=$E$2,('Balance of Payments'!D1673/COUNTIF('Expense Register'!G1673:K1673,"Yes"))*(-4),D1673/COUNTIF('Expense Register'!G1673:K1673,"Yes")))</f>
        <v>0</v>
      </c>
      <c r="F1673" s="9">
        <f>IF('Expense Register'!F1673="Contribution",0,IF('Expense Register'!F1673=$F$2,('Balance of Payments'!D1673/COUNTIF('Expense Register'!G1673:K1673,"Yes"))*(-4),D1673/COUNTIF('Expense Register'!G1673:K1673,"Yes")))</f>
        <v>0</v>
      </c>
      <c r="G1673" s="9">
        <f>IF('Expense Register'!F1673="Contribution",0,IF('Expense Register'!F1673=$G$2,('Balance of Payments'!D1673/COUNTIF('Expense Register'!G1673:K1673,"Yes"))*(-4),D1673/COUNTIF('Expense Register'!G1673:K1673,"Yes")))</f>
        <v>0</v>
      </c>
      <c r="H1673" s="9">
        <f>IF('Expense Register'!F1673="Contribution",0,IF('Expense Register'!F1673=$H$2,('Balance of Payments'!D1673/COUNTIF('Expense Register'!G1673:K1673,"Yes"))*(-4),D1673/COUNTIF('Expense Register'!G1673:K1673,"Yes")))</f>
        <v>0</v>
      </c>
      <c r="I1673" s="9">
        <f>IF('Expense Register'!F1673="Contribution",0,IF('Expense Register'!F1673=$I$2,('Balance of Payments'!D1673/COUNTIF('Expense Register'!G1673:K1673,"Yes"))*(-4),D1673/COUNTIF('Expense Register'!G1673:K1673,"Yes")))</f>
        <v>0</v>
      </c>
    </row>
    <row r="1674" spans="2:9">
      <c r="B1674" s="34" t="str">
        <f>IF('Expense Register'!B1674="","",'Expense Register'!B1674)</f>
        <v/>
      </c>
      <c r="C1674" s="34"/>
      <c r="D1674" s="11">
        <f>IF('Expense Register'!E1674="","",'Expense Register'!E1674)</f>
        <v>0</v>
      </c>
      <c r="E1674" s="9">
        <f>IF('Expense Register'!F1674="Contribution",0,IF('Expense Register'!F1674=$E$2,('Balance of Payments'!D1674/COUNTIF('Expense Register'!G1674:K1674,"Yes"))*(-4),D1674/COUNTIF('Expense Register'!G1674:K1674,"Yes")))</f>
        <v>0</v>
      </c>
      <c r="F1674" s="9">
        <f>IF('Expense Register'!F1674="Contribution",0,IF('Expense Register'!F1674=$F$2,('Balance of Payments'!D1674/COUNTIF('Expense Register'!G1674:K1674,"Yes"))*(-4),D1674/COUNTIF('Expense Register'!G1674:K1674,"Yes")))</f>
        <v>0</v>
      </c>
      <c r="G1674" s="9">
        <f>IF('Expense Register'!F1674="Contribution",0,IF('Expense Register'!F1674=$G$2,('Balance of Payments'!D1674/COUNTIF('Expense Register'!G1674:K1674,"Yes"))*(-4),D1674/COUNTIF('Expense Register'!G1674:K1674,"Yes")))</f>
        <v>0</v>
      </c>
      <c r="H1674" s="9">
        <f>IF('Expense Register'!F1674="Contribution",0,IF('Expense Register'!F1674=$H$2,('Balance of Payments'!D1674/COUNTIF('Expense Register'!G1674:K1674,"Yes"))*(-4),D1674/COUNTIF('Expense Register'!G1674:K1674,"Yes")))</f>
        <v>0</v>
      </c>
      <c r="I1674" s="9">
        <f>IF('Expense Register'!F1674="Contribution",0,IF('Expense Register'!F1674=$I$2,('Balance of Payments'!D1674/COUNTIF('Expense Register'!G1674:K1674,"Yes"))*(-4),D1674/COUNTIF('Expense Register'!G1674:K1674,"Yes")))</f>
        <v>0</v>
      </c>
    </row>
    <row r="1675" spans="2:9">
      <c r="B1675" s="34" t="str">
        <f>IF('Expense Register'!B1675="","",'Expense Register'!B1675)</f>
        <v/>
      </c>
      <c r="C1675" s="34"/>
      <c r="D1675" s="11">
        <f>IF('Expense Register'!E1675="","",'Expense Register'!E1675)</f>
        <v>0</v>
      </c>
      <c r="E1675" s="9">
        <f>IF('Expense Register'!F1675="Contribution",0,IF('Expense Register'!F1675=$E$2,('Balance of Payments'!D1675/COUNTIF('Expense Register'!G1675:K1675,"Yes"))*(-4),D1675/COUNTIF('Expense Register'!G1675:K1675,"Yes")))</f>
        <v>0</v>
      </c>
      <c r="F1675" s="9">
        <f>IF('Expense Register'!F1675="Contribution",0,IF('Expense Register'!F1675=$F$2,('Balance of Payments'!D1675/COUNTIF('Expense Register'!G1675:K1675,"Yes"))*(-4),D1675/COUNTIF('Expense Register'!G1675:K1675,"Yes")))</f>
        <v>0</v>
      </c>
      <c r="G1675" s="9">
        <f>IF('Expense Register'!F1675="Contribution",0,IF('Expense Register'!F1675=$G$2,('Balance of Payments'!D1675/COUNTIF('Expense Register'!G1675:K1675,"Yes"))*(-4),D1675/COUNTIF('Expense Register'!G1675:K1675,"Yes")))</f>
        <v>0</v>
      </c>
      <c r="H1675" s="9">
        <f>IF('Expense Register'!F1675="Contribution",0,IF('Expense Register'!F1675=$H$2,('Balance of Payments'!D1675/COUNTIF('Expense Register'!G1675:K1675,"Yes"))*(-4),D1675/COUNTIF('Expense Register'!G1675:K1675,"Yes")))</f>
        <v>0</v>
      </c>
      <c r="I1675" s="9">
        <f>IF('Expense Register'!F1675="Contribution",0,IF('Expense Register'!F1675=$I$2,('Balance of Payments'!D1675/COUNTIF('Expense Register'!G1675:K1675,"Yes"))*(-4),D1675/COUNTIF('Expense Register'!G1675:K1675,"Yes")))</f>
        <v>0</v>
      </c>
    </row>
    <row r="1676" spans="2:9">
      <c r="B1676" s="34" t="str">
        <f>IF('Expense Register'!B1676="","",'Expense Register'!B1676)</f>
        <v/>
      </c>
      <c r="C1676" s="34"/>
      <c r="D1676" s="11">
        <f>IF('Expense Register'!E1676="","",'Expense Register'!E1676)</f>
        <v>0</v>
      </c>
      <c r="E1676" s="9">
        <f>IF('Expense Register'!F1676="Contribution",0,IF('Expense Register'!F1676=$E$2,('Balance of Payments'!D1676/COUNTIF('Expense Register'!G1676:K1676,"Yes"))*(-4),D1676/COUNTIF('Expense Register'!G1676:K1676,"Yes")))</f>
        <v>0</v>
      </c>
      <c r="F1676" s="9">
        <f>IF('Expense Register'!F1676="Contribution",0,IF('Expense Register'!F1676=$F$2,('Balance of Payments'!D1676/COUNTIF('Expense Register'!G1676:K1676,"Yes"))*(-4),D1676/COUNTIF('Expense Register'!G1676:K1676,"Yes")))</f>
        <v>0</v>
      </c>
      <c r="G1676" s="9">
        <f>IF('Expense Register'!F1676="Contribution",0,IF('Expense Register'!F1676=$G$2,('Balance of Payments'!D1676/COUNTIF('Expense Register'!G1676:K1676,"Yes"))*(-4),D1676/COUNTIF('Expense Register'!G1676:K1676,"Yes")))</f>
        <v>0</v>
      </c>
      <c r="H1676" s="9">
        <f>IF('Expense Register'!F1676="Contribution",0,IF('Expense Register'!F1676=$H$2,('Balance of Payments'!D1676/COUNTIF('Expense Register'!G1676:K1676,"Yes"))*(-4),D1676/COUNTIF('Expense Register'!G1676:K1676,"Yes")))</f>
        <v>0</v>
      </c>
      <c r="I1676" s="9">
        <f>IF('Expense Register'!F1676="Contribution",0,IF('Expense Register'!F1676=$I$2,('Balance of Payments'!D1676/COUNTIF('Expense Register'!G1676:K1676,"Yes"))*(-4),D1676/COUNTIF('Expense Register'!G1676:K1676,"Yes")))</f>
        <v>0</v>
      </c>
    </row>
    <row r="1677" spans="2:9">
      <c r="B1677" s="34" t="str">
        <f>IF('Expense Register'!B1677="","",'Expense Register'!B1677)</f>
        <v/>
      </c>
      <c r="C1677" s="34"/>
      <c r="D1677" s="11">
        <f>IF('Expense Register'!E1677="","",'Expense Register'!E1677)</f>
        <v>0</v>
      </c>
      <c r="E1677" s="9">
        <f>IF('Expense Register'!F1677="Contribution",0,IF('Expense Register'!F1677=$E$2,('Balance of Payments'!D1677/COUNTIF('Expense Register'!G1677:K1677,"Yes"))*(-4),D1677/COUNTIF('Expense Register'!G1677:K1677,"Yes")))</f>
        <v>0</v>
      </c>
      <c r="F1677" s="9">
        <f>IF('Expense Register'!F1677="Contribution",0,IF('Expense Register'!F1677=$F$2,('Balance of Payments'!D1677/COUNTIF('Expense Register'!G1677:K1677,"Yes"))*(-4),D1677/COUNTIF('Expense Register'!G1677:K1677,"Yes")))</f>
        <v>0</v>
      </c>
      <c r="G1677" s="9">
        <f>IF('Expense Register'!F1677="Contribution",0,IF('Expense Register'!F1677=$G$2,('Balance of Payments'!D1677/COUNTIF('Expense Register'!G1677:K1677,"Yes"))*(-4),D1677/COUNTIF('Expense Register'!G1677:K1677,"Yes")))</f>
        <v>0</v>
      </c>
      <c r="H1677" s="9">
        <f>IF('Expense Register'!F1677="Contribution",0,IF('Expense Register'!F1677=$H$2,('Balance of Payments'!D1677/COUNTIF('Expense Register'!G1677:K1677,"Yes"))*(-4),D1677/COUNTIF('Expense Register'!G1677:K1677,"Yes")))</f>
        <v>0</v>
      </c>
      <c r="I1677" s="9">
        <f>IF('Expense Register'!F1677="Contribution",0,IF('Expense Register'!F1677=$I$2,('Balance of Payments'!D1677/COUNTIF('Expense Register'!G1677:K1677,"Yes"))*(-4),D1677/COUNTIF('Expense Register'!G1677:K1677,"Yes")))</f>
        <v>0</v>
      </c>
    </row>
    <row r="1678" spans="2:9">
      <c r="B1678" s="34" t="str">
        <f>IF('Expense Register'!B1678="","",'Expense Register'!B1678)</f>
        <v/>
      </c>
      <c r="C1678" s="34"/>
      <c r="D1678" s="11">
        <f>IF('Expense Register'!E1678="","",'Expense Register'!E1678)</f>
        <v>0</v>
      </c>
      <c r="E1678" s="9">
        <f>IF('Expense Register'!F1678="Contribution",0,IF('Expense Register'!F1678=$E$2,('Balance of Payments'!D1678/COUNTIF('Expense Register'!G1678:K1678,"Yes"))*(-4),D1678/COUNTIF('Expense Register'!G1678:K1678,"Yes")))</f>
        <v>0</v>
      </c>
      <c r="F1678" s="9">
        <f>IF('Expense Register'!F1678="Contribution",0,IF('Expense Register'!F1678=$F$2,('Balance of Payments'!D1678/COUNTIF('Expense Register'!G1678:K1678,"Yes"))*(-4),D1678/COUNTIF('Expense Register'!G1678:K1678,"Yes")))</f>
        <v>0</v>
      </c>
      <c r="G1678" s="9">
        <f>IF('Expense Register'!F1678="Contribution",0,IF('Expense Register'!F1678=$G$2,('Balance of Payments'!D1678/COUNTIF('Expense Register'!G1678:K1678,"Yes"))*(-4),D1678/COUNTIF('Expense Register'!G1678:K1678,"Yes")))</f>
        <v>0</v>
      </c>
      <c r="H1678" s="9">
        <f>IF('Expense Register'!F1678="Contribution",0,IF('Expense Register'!F1678=$H$2,('Balance of Payments'!D1678/COUNTIF('Expense Register'!G1678:K1678,"Yes"))*(-4),D1678/COUNTIF('Expense Register'!G1678:K1678,"Yes")))</f>
        <v>0</v>
      </c>
      <c r="I1678" s="9">
        <f>IF('Expense Register'!F1678="Contribution",0,IF('Expense Register'!F1678=$I$2,('Balance of Payments'!D1678/COUNTIF('Expense Register'!G1678:K1678,"Yes"))*(-4),D1678/COUNTIF('Expense Register'!G1678:K1678,"Yes")))</f>
        <v>0</v>
      </c>
    </row>
    <row r="1679" spans="2:9">
      <c r="B1679" s="34" t="str">
        <f>IF('Expense Register'!B1679="","",'Expense Register'!B1679)</f>
        <v/>
      </c>
      <c r="C1679" s="34"/>
      <c r="D1679" s="11">
        <f>IF('Expense Register'!E1679="","",'Expense Register'!E1679)</f>
        <v>0</v>
      </c>
      <c r="E1679" s="9">
        <f>IF('Expense Register'!F1679="Contribution",0,IF('Expense Register'!F1679=$E$2,('Balance of Payments'!D1679/COUNTIF('Expense Register'!G1679:K1679,"Yes"))*(-4),D1679/COUNTIF('Expense Register'!G1679:K1679,"Yes")))</f>
        <v>0</v>
      </c>
      <c r="F1679" s="9">
        <f>IF('Expense Register'!F1679="Contribution",0,IF('Expense Register'!F1679=$F$2,('Balance of Payments'!D1679/COUNTIF('Expense Register'!G1679:K1679,"Yes"))*(-4),D1679/COUNTIF('Expense Register'!G1679:K1679,"Yes")))</f>
        <v>0</v>
      </c>
      <c r="G1679" s="9">
        <f>IF('Expense Register'!F1679="Contribution",0,IF('Expense Register'!F1679=$G$2,('Balance of Payments'!D1679/COUNTIF('Expense Register'!G1679:K1679,"Yes"))*(-4),D1679/COUNTIF('Expense Register'!G1679:K1679,"Yes")))</f>
        <v>0</v>
      </c>
      <c r="H1679" s="9">
        <f>IF('Expense Register'!F1679="Contribution",0,IF('Expense Register'!F1679=$H$2,('Balance of Payments'!D1679/COUNTIF('Expense Register'!G1679:K1679,"Yes"))*(-4),D1679/COUNTIF('Expense Register'!G1679:K1679,"Yes")))</f>
        <v>0</v>
      </c>
      <c r="I1679" s="9">
        <f>IF('Expense Register'!F1679="Contribution",0,IF('Expense Register'!F1679=$I$2,('Balance of Payments'!D1679/COUNTIF('Expense Register'!G1679:K1679,"Yes"))*(-4),D1679/COUNTIF('Expense Register'!G1679:K1679,"Yes")))</f>
        <v>0</v>
      </c>
    </row>
    <row r="1680" spans="2:9">
      <c r="B1680" s="34" t="str">
        <f>IF('Expense Register'!B1680="","",'Expense Register'!B1680)</f>
        <v/>
      </c>
      <c r="C1680" s="34"/>
      <c r="D1680" s="11">
        <f>IF('Expense Register'!E1680="","",'Expense Register'!E1680)</f>
        <v>0</v>
      </c>
      <c r="E1680" s="9">
        <f>IF('Expense Register'!F1680="Contribution",0,IF('Expense Register'!F1680=$E$2,('Balance of Payments'!D1680/COUNTIF('Expense Register'!G1680:K1680,"Yes"))*(-4),D1680/COUNTIF('Expense Register'!G1680:K1680,"Yes")))</f>
        <v>0</v>
      </c>
      <c r="F1680" s="9">
        <f>IF('Expense Register'!F1680="Contribution",0,IF('Expense Register'!F1680=$F$2,('Balance of Payments'!D1680/COUNTIF('Expense Register'!G1680:K1680,"Yes"))*(-4),D1680/COUNTIF('Expense Register'!G1680:K1680,"Yes")))</f>
        <v>0</v>
      </c>
      <c r="G1680" s="9">
        <f>IF('Expense Register'!F1680="Contribution",0,IF('Expense Register'!F1680=$G$2,('Balance of Payments'!D1680/COUNTIF('Expense Register'!G1680:K1680,"Yes"))*(-4),D1680/COUNTIF('Expense Register'!G1680:K1680,"Yes")))</f>
        <v>0</v>
      </c>
      <c r="H1680" s="9">
        <f>IF('Expense Register'!F1680="Contribution",0,IF('Expense Register'!F1680=$H$2,('Balance of Payments'!D1680/COUNTIF('Expense Register'!G1680:K1680,"Yes"))*(-4),D1680/COUNTIF('Expense Register'!G1680:K1680,"Yes")))</f>
        <v>0</v>
      </c>
      <c r="I1680" s="9">
        <f>IF('Expense Register'!F1680="Contribution",0,IF('Expense Register'!F1680=$I$2,('Balance of Payments'!D1680/COUNTIF('Expense Register'!G1680:K1680,"Yes"))*(-4),D1680/COUNTIF('Expense Register'!G1680:K1680,"Yes")))</f>
        <v>0</v>
      </c>
    </row>
    <row r="1681" spans="2:9">
      <c r="B1681" s="34" t="str">
        <f>IF('Expense Register'!B1681="","",'Expense Register'!B1681)</f>
        <v/>
      </c>
      <c r="C1681" s="34"/>
      <c r="D1681" s="11">
        <f>IF('Expense Register'!E1681="","",'Expense Register'!E1681)</f>
        <v>0</v>
      </c>
      <c r="E1681" s="9">
        <f>IF('Expense Register'!F1681="Contribution",0,IF('Expense Register'!F1681=$E$2,('Balance of Payments'!D1681/COUNTIF('Expense Register'!G1681:K1681,"Yes"))*(-4),D1681/COUNTIF('Expense Register'!G1681:K1681,"Yes")))</f>
        <v>0</v>
      </c>
      <c r="F1681" s="9">
        <f>IF('Expense Register'!F1681="Contribution",0,IF('Expense Register'!F1681=$F$2,('Balance of Payments'!D1681/COUNTIF('Expense Register'!G1681:K1681,"Yes"))*(-4),D1681/COUNTIF('Expense Register'!G1681:K1681,"Yes")))</f>
        <v>0</v>
      </c>
      <c r="G1681" s="9">
        <f>IF('Expense Register'!F1681="Contribution",0,IF('Expense Register'!F1681=$G$2,('Balance of Payments'!D1681/COUNTIF('Expense Register'!G1681:K1681,"Yes"))*(-4),D1681/COUNTIF('Expense Register'!G1681:K1681,"Yes")))</f>
        <v>0</v>
      </c>
      <c r="H1681" s="9">
        <f>IF('Expense Register'!F1681="Contribution",0,IF('Expense Register'!F1681=$H$2,('Balance of Payments'!D1681/COUNTIF('Expense Register'!G1681:K1681,"Yes"))*(-4),D1681/COUNTIF('Expense Register'!G1681:K1681,"Yes")))</f>
        <v>0</v>
      </c>
      <c r="I1681" s="9">
        <f>IF('Expense Register'!F1681="Contribution",0,IF('Expense Register'!F1681=$I$2,('Balance of Payments'!D1681/COUNTIF('Expense Register'!G1681:K1681,"Yes"))*(-4),D1681/COUNTIF('Expense Register'!G1681:K1681,"Yes")))</f>
        <v>0</v>
      </c>
    </row>
    <row r="1682" spans="2:9">
      <c r="B1682" s="34" t="str">
        <f>IF('Expense Register'!B1682="","",'Expense Register'!B1682)</f>
        <v/>
      </c>
      <c r="C1682" s="34"/>
      <c r="D1682" s="11">
        <f>IF('Expense Register'!E1682="","",'Expense Register'!E1682)</f>
        <v>0</v>
      </c>
      <c r="E1682" s="9">
        <f>IF('Expense Register'!F1682="Contribution",0,IF('Expense Register'!F1682=$E$2,('Balance of Payments'!D1682/COUNTIF('Expense Register'!G1682:K1682,"Yes"))*(-4),D1682/COUNTIF('Expense Register'!G1682:K1682,"Yes")))</f>
        <v>0</v>
      </c>
      <c r="F1682" s="9">
        <f>IF('Expense Register'!F1682="Contribution",0,IF('Expense Register'!F1682=$F$2,('Balance of Payments'!D1682/COUNTIF('Expense Register'!G1682:K1682,"Yes"))*(-4),D1682/COUNTIF('Expense Register'!G1682:K1682,"Yes")))</f>
        <v>0</v>
      </c>
      <c r="G1682" s="9">
        <f>IF('Expense Register'!F1682="Contribution",0,IF('Expense Register'!F1682=$G$2,('Balance of Payments'!D1682/COUNTIF('Expense Register'!G1682:K1682,"Yes"))*(-4),D1682/COUNTIF('Expense Register'!G1682:K1682,"Yes")))</f>
        <v>0</v>
      </c>
      <c r="H1682" s="9">
        <f>IF('Expense Register'!F1682="Contribution",0,IF('Expense Register'!F1682=$H$2,('Balance of Payments'!D1682/COUNTIF('Expense Register'!G1682:K1682,"Yes"))*(-4),D1682/COUNTIF('Expense Register'!G1682:K1682,"Yes")))</f>
        <v>0</v>
      </c>
      <c r="I1682" s="9">
        <f>IF('Expense Register'!F1682="Contribution",0,IF('Expense Register'!F1682=$I$2,('Balance of Payments'!D1682/COUNTIF('Expense Register'!G1682:K1682,"Yes"))*(-4),D1682/COUNTIF('Expense Register'!G1682:K1682,"Yes")))</f>
        <v>0</v>
      </c>
    </row>
    <row r="1683" spans="2:9">
      <c r="B1683" s="34" t="str">
        <f>IF('Expense Register'!B1683="","",'Expense Register'!B1683)</f>
        <v/>
      </c>
      <c r="C1683" s="34"/>
      <c r="D1683" s="11">
        <f>IF('Expense Register'!E1683="","",'Expense Register'!E1683)</f>
        <v>0</v>
      </c>
      <c r="E1683" s="9">
        <f>IF('Expense Register'!F1683="Contribution",0,IF('Expense Register'!F1683=$E$2,('Balance of Payments'!D1683/COUNTIF('Expense Register'!G1683:K1683,"Yes"))*(-4),D1683/COUNTIF('Expense Register'!G1683:K1683,"Yes")))</f>
        <v>0</v>
      </c>
      <c r="F1683" s="9">
        <f>IF('Expense Register'!F1683="Contribution",0,IF('Expense Register'!F1683=$F$2,('Balance of Payments'!D1683/COUNTIF('Expense Register'!G1683:K1683,"Yes"))*(-4),D1683/COUNTIF('Expense Register'!G1683:K1683,"Yes")))</f>
        <v>0</v>
      </c>
      <c r="G1683" s="9">
        <f>IF('Expense Register'!F1683="Contribution",0,IF('Expense Register'!F1683=$G$2,('Balance of Payments'!D1683/COUNTIF('Expense Register'!G1683:K1683,"Yes"))*(-4),D1683/COUNTIF('Expense Register'!G1683:K1683,"Yes")))</f>
        <v>0</v>
      </c>
      <c r="H1683" s="9">
        <f>IF('Expense Register'!F1683="Contribution",0,IF('Expense Register'!F1683=$H$2,('Balance of Payments'!D1683/COUNTIF('Expense Register'!G1683:K1683,"Yes"))*(-4),D1683/COUNTIF('Expense Register'!G1683:K1683,"Yes")))</f>
        <v>0</v>
      </c>
      <c r="I1683" s="9">
        <f>IF('Expense Register'!F1683="Contribution",0,IF('Expense Register'!F1683=$I$2,('Balance of Payments'!D1683/COUNTIF('Expense Register'!G1683:K1683,"Yes"))*(-4),D1683/COUNTIF('Expense Register'!G1683:K1683,"Yes")))</f>
        <v>0</v>
      </c>
    </row>
    <row r="1684" spans="2:9">
      <c r="B1684" s="34" t="str">
        <f>IF('Expense Register'!B1684="","",'Expense Register'!B1684)</f>
        <v/>
      </c>
      <c r="C1684" s="34"/>
      <c r="D1684" s="11">
        <f>IF('Expense Register'!E1684="","",'Expense Register'!E1684)</f>
        <v>0</v>
      </c>
      <c r="E1684" s="9">
        <f>IF('Expense Register'!F1684="Contribution",0,IF('Expense Register'!F1684=$E$2,('Balance of Payments'!D1684/COUNTIF('Expense Register'!G1684:K1684,"Yes"))*(-4),D1684/COUNTIF('Expense Register'!G1684:K1684,"Yes")))</f>
        <v>0</v>
      </c>
      <c r="F1684" s="9">
        <f>IF('Expense Register'!F1684="Contribution",0,IF('Expense Register'!F1684=$F$2,('Balance of Payments'!D1684/COUNTIF('Expense Register'!G1684:K1684,"Yes"))*(-4),D1684/COUNTIF('Expense Register'!G1684:K1684,"Yes")))</f>
        <v>0</v>
      </c>
      <c r="G1684" s="9">
        <f>IF('Expense Register'!F1684="Contribution",0,IF('Expense Register'!F1684=$G$2,('Balance of Payments'!D1684/COUNTIF('Expense Register'!G1684:K1684,"Yes"))*(-4),D1684/COUNTIF('Expense Register'!G1684:K1684,"Yes")))</f>
        <v>0</v>
      </c>
      <c r="H1684" s="9">
        <f>IF('Expense Register'!F1684="Contribution",0,IF('Expense Register'!F1684=$H$2,('Balance of Payments'!D1684/COUNTIF('Expense Register'!G1684:K1684,"Yes"))*(-4),D1684/COUNTIF('Expense Register'!G1684:K1684,"Yes")))</f>
        <v>0</v>
      </c>
      <c r="I1684" s="9">
        <f>IF('Expense Register'!F1684="Contribution",0,IF('Expense Register'!F1684=$I$2,('Balance of Payments'!D1684/COUNTIF('Expense Register'!G1684:K1684,"Yes"))*(-4),D1684/COUNTIF('Expense Register'!G1684:K1684,"Yes")))</f>
        <v>0</v>
      </c>
    </row>
    <row r="1685" spans="2:9">
      <c r="B1685" s="34" t="str">
        <f>IF('Expense Register'!B1685="","",'Expense Register'!B1685)</f>
        <v/>
      </c>
      <c r="C1685" s="34"/>
      <c r="D1685" s="11">
        <f>IF('Expense Register'!E1685="","",'Expense Register'!E1685)</f>
        <v>0</v>
      </c>
      <c r="E1685" s="9">
        <f>IF('Expense Register'!F1685="Contribution",0,IF('Expense Register'!F1685=$E$2,('Balance of Payments'!D1685/COUNTIF('Expense Register'!G1685:K1685,"Yes"))*(-4),D1685/COUNTIF('Expense Register'!G1685:K1685,"Yes")))</f>
        <v>0</v>
      </c>
      <c r="F1685" s="9">
        <f>IF('Expense Register'!F1685="Contribution",0,IF('Expense Register'!F1685=$F$2,('Balance of Payments'!D1685/COUNTIF('Expense Register'!G1685:K1685,"Yes"))*(-4),D1685/COUNTIF('Expense Register'!G1685:K1685,"Yes")))</f>
        <v>0</v>
      </c>
      <c r="G1685" s="9">
        <f>IF('Expense Register'!F1685="Contribution",0,IF('Expense Register'!F1685=$G$2,('Balance of Payments'!D1685/COUNTIF('Expense Register'!G1685:K1685,"Yes"))*(-4),D1685/COUNTIF('Expense Register'!G1685:K1685,"Yes")))</f>
        <v>0</v>
      </c>
      <c r="H1685" s="9">
        <f>IF('Expense Register'!F1685="Contribution",0,IF('Expense Register'!F1685=$H$2,('Balance of Payments'!D1685/COUNTIF('Expense Register'!G1685:K1685,"Yes"))*(-4),D1685/COUNTIF('Expense Register'!G1685:K1685,"Yes")))</f>
        <v>0</v>
      </c>
      <c r="I1685" s="9">
        <f>IF('Expense Register'!F1685="Contribution",0,IF('Expense Register'!F1685=$I$2,('Balance of Payments'!D1685/COUNTIF('Expense Register'!G1685:K1685,"Yes"))*(-4),D1685/COUNTIF('Expense Register'!G1685:K1685,"Yes")))</f>
        <v>0</v>
      </c>
    </row>
    <row r="1686" spans="2:9">
      <c r="B1686" s="34" t="str">
        <f>IF('Expense Register'!B1686="","",'Expense Register'!B1686)</f>
        <v/>
      </c>
      <c r="C1686" s="34"/>
      <c r="D1686" s="11">
        <f>IF('Expense Register'!E1686="","",'Expense Register'!E1686)</f>
        <v>0</v>
      </c>
      <c r="E1686" s="9">
        <f>IF('Expense Register'!F1686="Contribution",0,IF('Expense Register'!F1686=$E$2,('Balance of Payments'!D1686/COUNTIF('Expense Register'!G1686:K1686,"Yes"))*(-4),D1686/COUNTIF('Expense Register'!G1686:K1686,"Yes")))</f>
        <v>0</v>
      </c>
      <c r="F1686" s="9">
        <f>IF('Expense Register'!F1686="Contribution",0,IF('Expense Register'!F1686=$F$2,('Balance of Payments'!D1686/COUNTIF('Expense Register'!G1686:K1686,"Yes"))*(-4),D1686/COUNTIF('Expense Register'!G1686:K1686,"Yes")))</f>
        <v>0</v>
      </c>
      <c r="G1686" s="9">
        <f>IF('Expense Register'!F1686="Contribution",0,IF('Expense Register'!F1686=$G$2,('Balance of Payments'!D1686/COUNTIF('Expense Register'!G1686:K1686,"Yes"))*(-4),D1686/COUNTIF('Expense Register'!G1686:K1686,"Yes")))</f>
        <v>0</v>
      </c>
      <c r="H1686" s="9">
        <f>IF('Expense Register'!F1686="Contribution",0,IF('Expense Register'!F1686=$H$2,('Balance of Payments'!D1686/COUNTIF('Expense Register'!G1686:K1686,"Yes"))*(-4),D1686/COUNTIF('Expense Register'!G1686:K1686,"Yes")))</f>
        <v>0</v>
      </c>
      <c r="I1686" s="9">
        <f>IF('Expense Register'!F1686="Contribution",0,IF('Expense Register'!F1686=$I$2,('Balance of Payments'!D1686/COUNTIF('Expense Register'!G1686:K1686,"Yes"))*(-4),D1686/COUNTIF('Expense Register'!G1686:K1686,"Yes")))</f>
        <v>0</v>
      </c>
    </row>
    <row r="1687" spans="2:9">
      <c r="B1687" s="34" t="str">
        <f>IF('Expense Register'!B1687="","",'Expense Register'!B1687)</f>
        <v/>
      </c>
      <c r="C1687" s="34"/>
      <c r="D1687" s="11">
        <f>IF('Expense Register'!E1687="","",'Expense Register'!E1687)</f>
        <v>0</v>
      </c>
      <c r="E1687" s="9">
        <f>IF('Expense Register'!F1687="Contribution",0,IF('Expense Register'!F1687=$E$2,('Balance of Payments'!D1687/COUNTIF('Expense Register'!G1687:K1687,"Yes"))*(-4),D1687/COUNTIF('Expense Register'!G1687:K1687,"Yes")))</f>
        <v>0</v>
      </c>
      <c r="F1687" s="9">
        <f>IF('Expense Register'!F1687="Contribution",0,IF('Expense Register'!F1687=$F$2,('Balance of Payments'!D1687/COUNTIF('Expense Register'!G1687:K1687,"Yes"))*(-4),D1687/COUNTIF('Expense Register'!G1687:K1687,"Yes")))</f>
        <v>0</v>
      </c>
      <c r="G1687" s="9">
        <f>IF('Expense Register'!F1687="Contribution",0,IF('Expense Register'!F1687=$G$2,('Balance of Payments'!D1687/COUNTIF('Expense Register'!G1687:K1687,"Yes"))*(-4),D1687/COUNTIF('Expense Register'!G1687:K1687,"Yes")))</f>
        <v>0</v>
      </c>
      <c r="H1687" s="9">
        <f>IF('Expense Register'!F1687="Contribution",0,IF('Expense Register'!F1687=$H$2,('Balance of Payments'!D1687/COUNTIF('Expense Register'!G1687:K1687,"Yes"))*(-4),D1687/COUNTIF('Expense Register'!G1687:K1687,"Yes")))</f>
        <v>0</v>
      </c>
      <c r="I1687" s="9">
        <f>IF('Expense Register'!F1687="Contribution",0,IF('Expense Register'!F1687=$I$2,('Balance of Payments'!D1687/COUNTIF('Expense Register'!G1687:K1687,"Yes"))*(-4),D1687/COUNTIF('Expense Register'!G1687:K1687,"Yes")))</f>
        <v>0</v>
      </c>
    </row>
    <row r="1688" spans="2:9">
      <c r="B1688" s="34" t="str">
        <f>IF('Expense Register'!B1688="","",'Expense Register'!B1688)</f>
        <v/>
      </c>
      <c r="C1688" s="34"/>
      <c r="D1688" s="11">
        <f>IF('Expense Register'!E1688="","",'Expense Register'!E1688)</f>
        <v>0</v>
      </c>
      <c r="E1688" s="9">
        <f>IF('Expense Register'!F1688="Contribution",0,IF('Expense Register'!F1688=$E$2,('Balance of Payments'!D1688/COUNTIF('Expense Register'!G1688:K1688,"Yes"))*(-4),D1688/COUNTIF('Expense Register'!G1688:K1688,"Yes")))</f>
        <v>0</v>
      </c>
      <c r="F1688" s="9">
        <f>IF('Expense Register'!F1688="Contribution",0,IF('Expense Register'!F1688=$F$2,('Balance of Payments'!D1688/COUNTIF('Expense Register'!G1688:K1688,"Yes"))*(-4),D1688/COUNTIF('Expense Register'!G1688:K1688,"Yes")))</f>
        <v>0</v>
      </c>
      <c r="G1688" s="9">
        <f>IF('Expense Register'!F1688="Contribution",0,IF('Expense Register'!F1688=$G$2,('Balance of Payments'!D1688/COUNTIF('Expense Register'!G1688:K1688,"Yes"))*(-4),D1688/COUNTIF('Expense Register'!G1688:K1688,"Yes")))</f>
        <v>0</v>
      </c>
      <c r="H1688" s="9">
        <f>IF('Expense Register'!F1688="Contribution",0,IF('Expense Register'!F1688=$H$2,('Balance of Payments'!D1688/COUNTIF('Expense Register'!G1688:K1688,"Yes"))*(-4),D1688/COUNTIF('Expense Register'!G1688:K1688,"Yes")))</f>
        <v>0</v>
      </c>
      <c r="I1688" s="9">
        <f>IF('Expense Register'!F1688="Contribution",0,IF('Expense Register'!F1688=$I$2,('Balance of Payments'!D1688/COUNTIF('Expense Register'!G1688:K1688,"Yes"))*(-4),D1688/COUNTIF('Expense Register'!G1688:K1688,"Yes")))</f>
        <v>0</v>
      </c>
    </row>
    <row r="1689" spans="2:9">
      <c r="B1689" s="34" t="str">
        <f>IF('Expense Register'!B1689="","",'Expense Register'!B1689)</f>
        <v/>
      </c>
      <c r="C1689" s="34"/>
      <c r="D1689" s="11">
        <f>IF('Expense Register'!E1689="","",'Expense Register'!E1689)</f>
        <v>0</v>
      </c>
      <c r="E1689" s="9">
        <f>IF('Expense Register'!F1689="Contribution",0,IF('Expense Register'!F1689=$E$2,('Balance of Payments'!D1689/COUNTIF('Expense Register'!G1689:K1689,"Yes"))*(-4),D1689/COUNTIF('Expense Register'!G1689:K1689,"Yes")))</f>
        <v>0</v>
      </c>
      <c r="F1689" s="9">
        <f>IF('Expense Register'!F1689="Contribution",0,IF('Expense Register'!F1689=$F$2,('Balance of Payments'!D1689/COUNTIF('Expense Register'!G1689:K1689,"Yes"))*(-4),D1689/COUNTIF('Expense Register'!G1689:K1689,"Yes")))</f>
        <v>0</v>
      </c>
      <c r="G1689" s="9">
        <f>IF('Expense Register'!F1689="Contribution",0,IF('Expense Register'!F1689=$G$2,('Balance of Payments'!D1689/COUNTIF('Expense Register'!G1689:K1689,"Yes"))*(-4),D1689/COUNTIF('Expense Register'!G1689:K1689,"Yes")))</f>
        <v>0</v>
      </c>
      <c r="H1689" s="9">
        <f>IF('Expense Register'!F1689="Contribution",0,IF('Expense Register'!F1689=$H$2,('Balance of Payments'!D1689/COUNTIF('Expense Register'!G1689:K1689,"Yes"))*(-4),D1689/COUNTIF('Expense Register'!G1689:K1689,"Yes")))</f>
        <v>0</v>
      </c>
      <c r="I1689" s="9">
        <f>IF('Expense Register'!F1689="Contribution",0,IF('Expense Register'!F1689=$I$2,('Balance of Payments'!D1689/COUNTIF('Expense Register'!G1689:K1689,"Yes"))*(-4),D1689/COUNTIF('Expense Register'!G1689:K1689,"Yes")))</f>
        <v>0</v>
      </c>
    </row>
    <row r="1690" spans="2:9">
      <c r="B1690" s="34" t="str">
        <f>IF('Expense Register'!B1690="","",'Expense Register'!B1690)</f>
        <v/>
      </c>
      <c r="C1690" s="34"/>
      <c r="D1690" s="11">
        <f>IF('Expense Register'!E1690="","",'Expense Register'!E1690)</f>
        <v>0</v>
      </c>
      <c r="E1690" s="9">
        <f>IF('Expense Register'!F1690="Contribution",0,IF('Expense Register'!F1690=$E$2,('Balance of Payments'!D1690/COUNTIF('Expense Register'!G1690:K1690,"Yes"))*(-4),D1690/COUNTIF('Expense Register'!G1690:K1690,"Yes")))</f>
        <v>0</v>
      </c>
      <c r="F1690" s="9">
        <f>IF('Expense Register'!F1690="Contribution",0,IF('Expense Register'!F1690=$F$2,('Balance of Payments'!D1690/COUNTIF('Expense Register'!G1690:K1690,"Yes"))*(-4),D1690/COUNTIF('Expense Register'!G1690:K1690,"Yes")))</f>
        <v>0</v>
      </c>
      <c r="G1690" s="9">
        <f>IF('Expense Register'!F1690="Contribution",0,IF('Expense Register'!F1690=$G$2,('Balance of Payments'!D1690/COUNTIF('Expense Register'!G1690:K1690,"Yes"))*(-4),D1690/COUNTIF('Expense Register'!G1690:K1690,"Yes")))</f>
        <v>0</v>
      </c>
      <c r="H1690" s="9">
        <f>IF('Expense Register'!F1690="Contribution",0,IF('Expense Register'!F1690=$H$2,('Balance of Payments'!D1690/COUNTIF('Expense Register'!G1690:K1690,"Yes"))*(-4),D1690/COUNTIF('Expense Register'!G1690:K1690,"Yes")))</f>
        <v>0</v>
      </c>
      <c r="I1690" s="9">
        <f>IF('Expense Register'!F1690="Contribution",0,IF('Expense Register'!F1690=$I$2,('Balance of Payments'!D1690/COUNTIF('Expense Register'!G1690:K1690,"Yes"))*(-4),D1690/COUNTIF('Expense Register'!G1690:K1690,"Yes")))</f>
        <v>0</v>
      </c>
    </row>
    <row r="1691" spans="2:9">
      <c r="B1691" s="34" t="str">
        <f>IF('Expense Register'!B1691="","",'Expense Register'!B1691)</f>
        <v/>
      </c>
      <c r="C1691" s="34"/>
      <c r="D1691" s="11">
        <f>IF('Expense Register'!E1691="","",'Expense Register'!E1691)</f>
        <v>0</v>
      </c>
      <c r="E1691" s="9">
        <f>IF('Expense Register'!F1691="Contribution",0,IF('Expense Register'!F1691=$E$2,('Balance of Payments'!D1691/COUNTIF('Expense Register'!G1691:K1691,"Yes"))*(-4),D1691/COUNTIF('Expense Register'!G1691:K1691,"Yes")))</f>
        <v>0</v>
      </c>
      <c r="F1691" s="9">
        <f>IF('Expense Register'!F1691="Contribution",0,IF('Expense Register'!F1691=$F$2,('Balance of Payments'!D1691/COUNTIF('Expense Register'!G1691:K1691,"Yes"))*(-4),D1691/COUNTIF('Expense Register'!G1691:K1691,"Yes")))</f>
        <v>0</v>
      </c>
      <c r="G1691" s="9">
        <f>IF('Expense Register'!F1691="Contribution",0,IF('Expense Register'!F1691=$G$2,('Balance of Payments'!D1691/COUNTIF('Expense Register'!G1691:K1691,"Yes"))*(-4),D1691/COUNTIF('Expense Register'!G1691:K1691,"Yes")))</f>
        <v>0</v>
      </c>
      <c r="H1691" s="9">
        <f>IF('Expense Register'!F1691="Contribution",0,IF('Expense Register'!F1691=$H$2,('Balance of Payments'!D1691/COUNTIF('Expense Register'!G1691:K1691,"Yes"))*(-4),D1691/COUNTIF('Expense Register'!G1691:K1691,"Yes")))</f>
        <v>0</v>
      </c>
      <c r="I1691" s="9">
        <f>IF('Expense Register'!F1691="Contribution",0,IF('Expense Register'!F1691=$I$2,('Balance of Payments'!D1691/COUNTIF('Expense Register'!G1691:K1691,"Yes"))*(-4),D1691/COUNTIF('Expense Register'!G1691:K1691,"Yes")))</f>
        <v>0</v>
      </c>
    </row>
    <row r="1692" spans="2:9">
      <c r="B1692" s="34" t="str">
        <f>IF('Expense Register'!B1692="","",'Expense Register'!B1692)</f>
        <v/>
      </c>
      <c r="C1692" s="34"/>
      <c r="D1692" s="11">
        <f>IF('Expense Register'!E1692="","",'Expense Register'!E1692)</f>
        <v>0</v>
      </c>
      <c r="E1692" s="9">
        <f>IF('Expense Register'!F1692="Contribution",0,IF('Expense Register'!F1692=$E$2,('Balance of Payments'!D1692/COUNTIF('Expense Register'!G1692:K1692,"Yes"))*(-4),D1692/COUNTIF('Expense Register'!G1692:K1692,"Yes")))</f>
        <v>0</v>
      </c>
      <c r="F1692" s="9">
        <f>IF('Expense Register'!F1692="Contribution",0,IF('Expense Register'!F1692=$F$2,('Balance of Payments'!D1692/COUNTIF('Expense Register'!G1692:K1692,"Yes"))*(-4),D1692/COUNTIF('Expense Register'!G1692:K1692,"Yes")))</f>
        <v>0</v>
      </c>
      <c r="G1692" s="9">
        <f>IF('Expense Register'!F1692="Contribution",0,IF('Expense Register'!F1692=$G$2,('Balance of Payments'!D1692/COUNTIF('Expense Register'!G1692:K1692,"Yes"))*(-4),D1692/COUNTIF('Expense Register'!G1692:K1692,"Yes")))</f>
        <v>0</v>
      </c>
      <c r="H1692" s="9">
        <f>IF('Expense Register'!F1692="Contribution",0,IF('Expense Register'!F1692=$H$2,('Balance of Payments'!D1692/COUNTIF('Expense Register'!G1692:K1692,"Yes"))*(-4),D1692/COUNTIF('Expense Register'!G1692:K1692,"Yes")))</f>
        <v>0</v>
      </c>
      <c r="I1692" s="9">
        <f>IF('Expense Register'!F1692="Contribution",0,IF('Expense Register'!F1692=$I$2,('Balance of Payments'!D1692/COUNTIF('Expense Register'!G1692:K1692,"Yes"))*(-4),D1692/COUNTIF('Expense Register'!G1692:K1692,"Yes")))</f>
        <v>0</v>
      </c>
    </row>
    <row r="1693" spans="2:9">
      <c r="B1693" s="34" t="str">
        <f>IF('Expense Register'!B1693="","",'Expense Register'!B1693)</f>
        <v/>
      </c>
      <c r="C1693" s="34"/>
      <c r="D1693" s="11">
        <f>IF('Expense Register'!E1693="","",'Expense Register'!E1693)</f>
        <v>0</v>
      </c>
      <c r="E1693" s="9">
        <f>IF('Expense Register'!F1693="Contribution",0,IF('Expense Register'!F1693=$E$2,('Balance of Payments'!D1693/COUNTIF('Expense Register'!G1693:K1693,"Yes"))*(-4),D1693/COUNTIF('Expense Register'!G1693:K1693,"Yes")))</f>
        <v>0</v>
      </c>
      <c r="F1693" s="9">
        <f>IF('Expense Register'!F1693="Contribution",0,IF('Expense Register'!F1693=$F$2,('Balance of Payments'!D1693/COUNTIF('Expense Register'!G1693:K1693,"Yes"))*(-4),D1693/COUNTIF('Expense Register'!G1693:K1693,"Yes")))</f>
        <v>0</v>
      </c>
      <c r="G1693" s="9">
        <f>IF('Expense Register'!F1693="Contribution",0,IF('Expense Register'!F1693=$G$2,('Balance of Payments'!D1693/COUNTIF('Expense Register'!G1693:K1693,"Yes"))*(-4),D1693/COUNTIF('Expense Register'!G1693:K1693,"Yes")))</f>
        <v>0</v>
      </c>
      <c r="H1693" s="9">
        <f>IF('Expense Register'!F1693="Contribution",0,IF('Expense Register'!F1693=$H$2,('Balance of Payments'!D1693/COUNTIF('Expense Register'!G1693:K1693,"Yes"))*(-4),D1693/COUNTIF('Expense Register'!G1693:K1693,"Yes")))</f>
        <v>0</v>
      </c>
      <c r="I1693" s="9">
        <f>IF('Expense Register'!F1693="Contribution",0,IF('Expense Register'!F1693=$I$2,('Balance of Payments'!D1693/COUNTIF('Expense Register'!G1693:K1693,"Yes"))*(-4),D1693/COUNTIF('Expense Register'!G1693:K1693,"Yes")))</f>
        <v>0</v>
      </c>
    </row>
    <row r="1694" spans="2:9">
      <c r="B1694" s="34" t="str">
        <f>IF('Expense Register'!B1694="","",'Expense Register'!B1694)</f>
        <v/>
      </c>
      <c r="C1694" s="34"/>
      <c r="D1694" s="11">
        <f>IF('Expense Register'!E1694="","",'Expense Register'!E1694)</f>
        <v>0</v>
      </c>
      <c r="E1694" s="9">
        <f>IF('Expense Register'!F1694="Contribution",0,IF('Expense Register'!F1694=$E$2,('Balance of Payments'!D1694/COUNTIF('Expense Register'!G1694:K1694,"Yes"))*(-4),D1694/COUNTIF('Expense Register'!G1694:K1694,"Yes")))</f>
        <v>0</v>
      </c>
      <c r="F1694" s="9">
        <f>IF('Expense Register'!F1694="Contribution",0,IF('Expense Register'!F1694=$F$2,('Balance of Payments'!D1694/COUNTIF('Expense Register'!G1694:K1694,"Yes"))*(-4),D1694/COUNTIF('Expense Register'!G1694:K1694,"Yes")))</f>
        <v>0</v>
      </c>
      <c r="G1694" s="9">
        <f>IF('Expense Register'!F1694="Contribution",0,IF('Expense Register'!F1694=$G$2,('Balance of Payments'!D1694/COUNTIF('Expense Register'!G1694:K1694,"Yes"))*(-4),D1694/COUNTIF('Expense Register'!G1694:K1694,"Yes")))</f>
        <v>0</v>
      </c>
      <c r="H1694" s="9">
        <f>IF('Expense Register'!F1694="Contribution",0,IF('Expense Register'!F1694=$H$2,('Balance of Payments'!D1694/COUNTIF('Expense Register'!G1694:K1694,"Yes"))*(-4),D1694/COUNTIF('Expense Register'!G1694:K1694,"Yes")))</f>
        <v>0</v>
      </c>
      <c r="I1694" s="9">
        <f>IF('Expense Register'!F1694="Contribution",0,IF('Expense Register'!F1694=$I$2,('Balance of Payments'!D1694/COUNTIF('Expense Register'!G1694:K1694,"Yes"))*(-4),D1694/COUNTIF('Expense Register'!G1694:K1694,"Yes")))</f>
        <v>0</v>
      </c>
    </row>
    <row r="1695" spans="2:9">
      <c r="B1695" s="34" t="str">
        <f>IF('Expense Register'!B1695="","",'Expense Register'!B1695)</f>
        <v/>
      </c>
      <c r="C1695" s="34"/>
      <c r="D1695" s="11">
        <f>IF('Expense Register'!E1695="","",'Expense Register'!E1695)</f>
        <v>0</v>
      </c>
      <c r="E1695" s="9">
        <f>IF('Expense Register'!F1695="Contribution",0,IF('Expense Register'!F1695=$E$2,('Balance of Payments'!D1695/COUNTIF('Expense Register'!G1695:K1695,"Yes"))*(-4),D1695/COUNTIF('Expense Register'!G1695:K1695,"Yes")))</f>
        <v>0</v>
      </c>
      <c r="F1695" s="9">
        <f>IF('Expense Register'!F1695="Contribution",0,IF('Expense Register'!F1695=$F$2,('Balance of Payments'!D1695/COUNTIF('Expense Register'!G1695:K1695,"Yes"))*(-4),D1695/COUNTIF('Expense Register'!G1695:K1695,"Yes")))</f>
        <v>0</v>
      </c>
      <c r="G1695" s="9">
        <f>IF('Expense Register'!F1695="Contribution",0,IF('Expense Register'!F1695=$G$2,('Balance of Payments'!D1695/COUNTIF('Expense Register'!G1695:K1695,"Yes"))*(-4),D1695/COUNTIF('Expense Register'!G1695:K1695,"Yes")))</f>
        <v>0</v>
      </c>
      <c r="H1695" s="9">
        <f>IF('Expense Register'!F1695="Contribution",0,IF('Expense Register'!F1695=$H$2,('Balance of Payments'!D1695/COUNTIF('Expense Register'!G1695:K1695,"Yes"))*(-4),D1695/COUNTIF('Expense Register'!G1695:K1695,"Yes")))</f>
        <v>0</v>
      </c>
      <c r="I1695" s="9">
        <f>IF('Expense Register'!F1695="Contribution",0,IF('Expense Register'!F1695=$I$2,('Balance of Payments'!D1695/COUNTIF('Expense Register'!G1695:K1695,"Yes"))*(-4),D1695/COUNTIF('Expense Register'!G1695:K1695,"Yes")))</f>
        <v>0</v>
      </c>
    </row>
    <row r="1696" spans="2:9">
      <c r="B1696" s="34" t="str">
        <f>IF('Expense Register'!B1696="","",'Expense Register'!B1696)</f>
        <v/>
      </c>
      <c r="C1696" s="34"/>
      <c r="D1696" s="11">
        <f>IF('Expense Register'!E1696="","",'Expense Register'!E1696)</f>
        <v>0</v>
      </c>
      <c r="E1696" s="9">
        <f>IF('Expense Register'!F1696="Contribution",0,IF('Expense Register'!F1696=$E$2,('Balance of Payments'!D1696/COUNTIF('Expense Register'!G1696:K1696,"Yes"))*(-4),D1696/COUNTIF('Expense Register'!G1696:K1696,"Yes")))</f>
        <v>0</v>
      </c>
      <c r="F1696" s="9">
        <f>IF('Expense Register'!F1696="Contribution",0,IF('Expense Register'!F1696=$F$2,('Balance of Payments'!D1696/COUNTIF('Expense Register'!G1696:K1696,"Yes"))*(-4),D1696/COUNTIF('Expense Register'!G1696:K1696,"Yes")))</f>
        <v>0</v>
      </c>
      <c r="G1696" s="9">
        <f>IF('Expense Register'!F1696="Contribution",0,IF('Expense Register'!F1696=$G$2,('Balance of Payments'!D1696/COUNTIF('Expense Register'!G1696:K1696,"Yes"))*(-4),D1696/COUNTIF('Expense Register'!G1696:K1696,"Yes")))</f>
        <v>0</v>
      </c>
      <c r="H1696" s="9">
        <f>IF('Expense Register'!F1696="Contribution",0,IF('Expense Register'!F1696=$H$2,('Balance of Payments'!D1696/COUNTIF('Expense Register'!G1696:K1696,"Yes"))*(-4),D1696/COUNTIF('Expense Register'!G1696:K1696,"Yes")))</f>
        <v>0</v>
      </c>
      <c r="I1696" s="9">
        <f>IF('Expense Register'!F1696="Contribution",0,IF('Expense Register'!F1696=$I$2,('Balance of Payments'!D1696/COUNTIF('Expense Register'!G1696:K1696,"Yes"))*(-4),D1696/COUNTIF('Expense Register'!G1696:K1696,"Yes")))</f>
        <v>0</v>
      </c>
    </row>
    <row r="1697" spans="2:9">
      <c r="B1697" s="34" t="str">
        <f>IF('Expense Register'!B1697="","",'Expense Register'!B1697)</f>
        <v/>
      </c>
      <c r="C1697" s="34"/>
      <c r="D1697" s="11">
        <f>IF('Expense Register'!E1697="","",'Expense Register'!E1697)</f>
        <v>0</v>
      </c>
      <c r="E1697" s="9">
        <f>IF('Expense Register'!F1697="Contribution",0,IF('Expense Register'!F1697=$E$2,('Balance of Payments'!D1697/COUNTIF('Expense Register'!G1697:K1697,"Yes"))*(-4),D1697/COUNTIF('Expense Register'!G1697:K1697,"Yes")))</f>
        <v>0</v>
      </c>
      <c r="F1697" s="9">
        <f>IF('Expense Register'!F1697="Contribution",0,IF('Expense Register'!F1697=$F$2,('Balance of Payments'!D1697/COUNTIF('Expense Register'!G1697:K1697,"Yes"))*(-4),D1697/COUNTIF('Expense Register'!G1697:K1697,"Yes")))</f>
        <v>0</v>
      </c>
      <c r="G1697" s="9">
        <f>IF('Expense Register'!F1697="Contribution",0,IF('Expense Register'!F1697=$G$2,('Balance of Payments'!D1697/COUNTIF('Expense Register'!G1697:K1697,"Yes"))*(-4),D1697/COUNTIF('Expense Register'!G1697:K1697,"Yes")))</f>
        <v>0</v>
      </c>
      <c r="H1697" s="9">
        <f>IF('Expense Register'!F1697="Contribution",0,IF('Expense Register'!F1697=$H$2,('Balance of Payments'!D1697/COUNTIF('Expense Register'!G1697:K1697,"Yes"))*(-4),D1697/COUNTIF('Expense Register'!G1697:K1697,"Yes")))</f>
        <v>0</v>
      </c>
      <c r="I1697" s="9">
        <f>IF('Expense Register'!F1697="Contribution",0,IF('Expense Register'!F1697=$I$2,('Balance of Payments'!D1697/COUNTIF('Expense Register'!G1697:K1697,"Yes"))*(-4),D1697/COUNTIF('Expense Register'!G1697:K1697,"Yes")))</f>
        <v>0</v>
      </c>
    </row>
    <row r="1698" spans="2:9">
      <c r="B1698" s="34" t="str">
        <f>IF('Expense Register'!B1698="","",'Expense Register'!B1698)</f>
        <v/>
      </c>
      <c r="C1698" s="34"/>
      <c r="D1698" s="11">
        <f>IF('Expense Register'!E1698="","",'Expense Register'!E1698)</f>
        <v>0</v>
      </c>
      <c r="E1698" s="9">
        <f>IF('Expense Register'!F1698="Contribution",0,IF('Expense Register'!F1698=$E$2,('Balance of Payments'!D1698/COUNTIF('Expense Register'!G1698:K1698,"Yes"))*(-4),D1698/COUNTIF('Expense Register'!G1698:K1698,"Yes")))</f>
        <v>0</v>
      </c>
      <c r="F1698" s="9">
        <f>IF('Expense Register'!F1698="Contribution",0,IF('Expense Register'!F1698=$F$2,('Balance of Payments'!D1698/COUNTIF('Expense Register'!G1698:K1698,"Yes"))*(-4),D1698/COUNTIF('Expense Register'!G1698:K1698,"Yes")))</f>
        <v>0</v>
      </c>
      <c r="G1698" s="9">
        <f>IF('Expense Register'!F1698="Contribution",0,IF('Expense Register'!F1698=$G$2,('Balance of Payments'!D1698/COUNTIF('Expense Register'!G1698:K1698,"Yes"))*(-4),D1698/COUNTIF('Expense Register'!G1698:K1698,"Yes")))</f>
        <v>0</v>
      </c>
      <c r="H1698" s="9">
        <f>IF('Expense Register'!F1698="Contribution",0,IF('Expense Register'!F1698=$H$2,('Balance of Payments'!D1698/COUNTIF('Expense Register'!G1698:K1698,"Yes"))*(-4),D1698/COUNTIF('Expense Register'!G1698:K1698,"Yes")))</f>
        <v>0</v>
      </c>
      <c r="I1698" s="9">
        <f>IF('Expense Register'!F1698="Contribution",0,IF('Expense Register'!F1698=$I$2,('Balance of Payments'!D1698/COUNTIF('Expense Register'!G1698:K1698,"Yes"))*(-4),D1698/COUNTIF('Expense Register'!G1698:K1698,"Yes")))</f>
        <v>0</v>
      </c>
    </row>
    <row r="1699" spans="2:9">
      <c r="B1699" s="34" t="str">
        <f>IF('Expense Register'!B1699="","",'Expense Register'!B1699)</f>
        <v/>
      </c>
      <c r="C1699" s="34"/>
      <c r="D1699" s="11">
        <f>IF('Expense Register'!E1699="","",'Expense Register'!E1699)</f>
        <v>0</v>
      </c>
      <c r="E1699" s="9">
        <f>IF('Expense Register'!F1699="Contribution",0,IF('Expense Register'!F1699=$E$2,('Balance of Payments'!D1699/COUNTIF('Expense Register'!G1699:K1699,"Yes"))*(-4),D1699/COUNTIF('Expense Register'!G1699:K1699,"Yes")))</f>
        <v>0</v>
      </c>
      <c r="F1699" s="9">
        <f>IF('Expense Register'!F1699="Contribution",0,IF('Expense Register'!F1699=$F$2,('Balance of Payments'!D1699/COUNTIF('Expense Register'!G1699:K1699,"Yes"))*(-4),D1699/COUNTIF('Expense Register'!G1699:K1699,"Yes")))</f>
        <v>0</v>
      </c>
      <c r="G1699" s="9">
        <f>IF('Expense Register'!F1699="Contribution",0,IF('Expense Register'!F1699=$G$2,('Balance of Payments'!D1699/COUNTIF('Expense Register'!G1699:K1699,"Yes"))*(-4),D1699/COUNTIF('Expense Register'!G1699:K1699,"Yes")))</f>
        <v>0</v>
      </c>
      <c r="H1699" s="9">
        <f>IF('Expense Register'!F1699="Contribution",0,IF('Expense Register'!F1699=$H$2,('Balance of Payments'!D1699/COUNTIF('Expense Register'!G1699:K1699,"Yes"))*(-4),D1699/COUNTIF('Expense Register'!G1699:K1699,"Yes")))</f>
        <v>0</v>
      </c>
      <c r="I1699" s="9">
        <f>IF('Expense Register'!F1699="Contribution",0,IF('Expense Register'!F1699=$I$2,('Balance of Payments'!D1699/COUNTIF('Expense Register'!G1699:K1699,"Yes"))*(-4),D1699/COUNTIF('Expense Register'!G1699:K1699,"Yes")))</f>
        <v>0</v>
      </c>
    </row>
    <row r="1700" spans="2:9">
      <c r="B1700" s="34" t="str">
        <f>IF('Expense Register'!B1700="","",'Expense Register'!B1700)</f>
        <v/>
      </c>
      <c r="C1700" s="34"/>
      <c r="D1700" s="11">
        <f>IF('Expense Register'!E1700="","",'Expense Register'!E1700)</f>
        <v>0</v>
      </c>
      <c r="E1700" s="9">
        <f>IF('Expense Register'!F1700="Contribution",0,IF('Expense Register'!F1700=$E$2,('Balance of Payments'!D1700/COUNTIF('Expense Register'!G1700:K1700,"Yes"))*(-4),D1700/COUNTIF('Expense Register'!G1700:K1700,"Yes")))</f>
        <v>0</v>
      </c>
      <c r="F1700" s="9">
        <f>IF('Expense Register'!F1700="Contribution",0,IF('Expense Register'!F1700=$F$2,('Balance of Payments'!D1700/COUNTIF('Expense Register'!G1700:K1700,"Yes"))*(-4),D1700/COUNTIF('Expense Register'!G1700:K1700,"Yes")))</f>
        <v>0</v>
      </c>
      <c r="G1700" s="9">
        <f>IF('Expense Register'!F1700="Contribution",0,IF('Expense Register'!F1700=$G$2,('Balance of Payments'!D1700/COUNTIF('Expense Register'!G1700:K1700,"Yes"))*(-4),D1700/COUNTIF('Expense Register'!G1700:K1700,"Yes")))</f>
        <v>0</v>
      </c>
      <c r="H1700" s="9">
        <f>IF('Expense Register'!F1700="Contribution",0,IF('Expense Register'!F1700=$H$2,('Balance of Payments'!D1700/COUNTIF('Expense Register'!G1700:K1700,"Yes"))*(-4),D1700/COUNTIF('Expense Register'!G1700:K1700,"Yes")))</f>
        <v>0</v>
      </c>
      <c r="I1700" s="9">
        <f>IF('Expense Register'!F1700="Contribution",0,IF('Expense Register'!F1700=$I$2,('Balance of Payments'!D1700/COUNTIF('Expense Register'!G1700:K1700,"Yes"))*(-4),D1700/COUNTIF('Expense Register'!G1700:K1700,"Yes")))</f>
        <v>0</v>
      </c>
    </row>
    <row r="1701" spans="2:9">
      <c r="B1701" s="34" t="str">
        <f>IF('Expense Register'!B1701="","",'Expense Register'!B1701)</f>
        <v/>
      </c>
      <c r="C1701" s="34"/>
      <c r="D1701" s="11">
        <f>IF('Expense Register'!E1701="","",'Expense Register'!E1701)</f>
        <v>0</v>
      </c>
      <c r="E1701" s="9">
        <f>IF('Expense Register'!F1701="Contribution",0,IF('Expense Register'!F1701=$E$2,('Balance of Payments'!D1701/COUNTIF('Expense Register'!G1701:K1701,"Yes"))*(-4),D1701/COUNTIF('Expense Register'!G1701:K1701,"Yes")))</f>
        <v>0</v>
      </c>
      <c r="F1701" s="9">
        <f>IF('Expense Register'!F1701="Contribution",0,IF('Expense Register'!F1701=$F$2,('Balance of Payments'!D1701/COUNTIF('Expense Register'!G1701:K1701,"Yes"))*(-4),D1701/COUNTIF('Expense Register'!G1701:K1701,"Yes")))</f>
        <v>0</v>
      </c>
      <c r="G1701" s="9">
        <f>IF('Expense Register'!F1701="Contribution",0,IF('Expense Register'!F1701=$G$2,('Balance of Payments'!D1701/COUNTIF('Expense Register'!G1701:K1701,"Yes"))*(-4),D1701/COUNTIF('Expense Register'!G1701:K1701,"Yes")))</f>
        <v>0</v>
      </c>
      <c r="H1701" s="9">
        <f>IF('Expense Register'!F1701="Contribution",0,IF('Expense Register'!F1701=$H$2,('Balance of Payments'!D1701/COUNTIF('Expense Register'!G1701:K1701,"Yes"))*(-4),D1701/COUNTIF('Expense Register'!G1701:K1701,"Yes")))</f>
        <v>0</v>
      </c>
      <c r="I1701" s="9">
        <f>IF('Expense Register'!F1701="Contribution",0,IF('Expense Register'!F1701=$I$2,('Balance of Payments'!D1701/COUNTIF('Expense Register'!G1701:K1701,"Yes"))*(-4),D1701/COUNTIF('Expense Register'!G1701:K1701,"Yes")))</f>
        <v>0</v>
      </c>
    </row>
    <row r="1702" spans="2:9">
      <c r="B1702" s="34" t="str">
        <f>IF('Expense Register'!B1702="","",'Expense Register'!B1702)</f>
        <v/>
      </c>
      <c r="C1702" s="34"/>
      <c r="D1702" s="11">
        <f>IF('Expense Register'!E1702="","",'Expense Register'!E1702)</f>
        <v>0</v>
      </c>
      <c r="E1702" s="9">
        <f>IF('Expense Register'!F1702="Contribution",0,IF('Expense Register'!F1702=$E$2,('Balance of Payments'!D1702/COUNTIF('Expense Register'!G1702:K1702,"Yes"))*(-4),D1702/COUNTIF('Expense Register'!G1702:K1702,"Yes")))</f>
        <v>0</v>
      </c>
      <c r="F1702" s="9">
        <f>IF('Expense Register'!F1702="Contribution",0,IF('Expense Register'!F1702=$F$2,('Balance of Payments'!D1702/COUNTIF('Expense Register'!G1702:K1702,"Yes"))*(-4),D1702/COUNTIF('Expense Register'!G1702:K1702,"Yes")))</f>
        <v>0</v>
      </c>
      <c r="G1702" s="9">
        <f>IF('Expense Register'!F1702="Contribution",0,IF('Expense Register'!F1702=$G$2,('Balance of Payments'!D1702/COUNTIF('Expense Register'!G1702:K1702,"Yes"))*(-4),D1702/COUNTIF('Expense Register'!G1702:K1702,"Yes")))</f>
        <v>0</v>
      </c>
      <c r="H1702" s="9">
        <f>IF('Expense Register'!F1702="Contribution",0,IF('Expense Register'!F1702=$H$2,('Balance of Payments'!D1702/COUNTIF('Expense Register'!G1702:K1702,"Yes"))*(-4),D1702/COUNTIF('Expense Register'!G1702:K1702,"Yes")))</f>
        <v>0</v>
      </c>
      <c r="I1702" s="9">
        <f>IF('Expense Register'!F1702="Contribution",0,IF('Expense Register'!F1702=$I$2,('Balance of Payments'!D1702/COUNTIF('Expense Register'!G1702:K1702,"Yes"))*(-4),D1702/COUNTIF('Expense Register'!G1702:K1702,"Yes")))</f>
        <v>0</v>
      </c>
    </row>
    <row r="1703" spans="2:9">
      <c r="B1703" s="34" t="str">
        <f>IF('Expense Register'!B1703="","",'Expense Register'!B1703)</f>
        <v/>
      </c>
      <c r="C1703" s="34"/>
      <c r="D1703" s="11">
        <f>IF('Expense Register'!E1703="","",'Expense Register'!E1703)</f>
        <v>0</v>
      </c>
      <c r="E1703" s="9">
        <f>IF('Expense Register'!F1703="Contribution",0,IF('Expense Register'!F1703=$E$2,('Balance of Payments'!D1703/COUNTIF('Expense Register'!G1703:K1703,"Yes"))*(-4),D1703/COUNTIF('Expense Register'!G1703:K1703,"Yes")))</f>
        <v>0</v>
      </c>
      <c r="F1703" s="9">
        <f>IF('Expense Register'!F1703="Contribution",0,IF('Expense Register'!F1703=$F$2,('Balance of Payments'!D1703/COUNTIF('Expense Register'!G1703:K1703,"Yes"))*(-4),D1703/COUNTIF('Expense Register'!G1703:K1703,"Yes")))</f>
        <v>0</v>
      </c>
      <c r="G1703" s="9">
        <f>IF('Expense Register'!F1703="Contribution",0,IF('Expense Register'!F1703=$G$2,('Balance of Payments'!D1703/COUNTIF('Expense Register'!G1703:K1703,"Yes"))*(-4),D1703/COUNTIF('Expense Register'!G1703:K1703,"Yes")))</f>
        <v>0</v>
      </c>
      <c r="H1703" s="9">
        <f>IF('Expense Register'!F1703="Contribution",0,IF('Expense Register'!F1703=$H$2,('Balance of Payments'!D1703/COUNTIF('Expense Register'!G1703:K1703,"Yes"))*(-4),D1703/COUNTIF('Expense Register'!G1703:K1703,"Yes")))</f>
        <v>0</v>
      </c>
      <c r="I1703" s="9">
        <f>IF('Expense Register'!F1703="Contribution",0,IF('Expense Register'!F1703=$I$2,('Balance of Payments'!D1703/COUNTIF('Expense Register'!G1703:K1703,"Yes"))*(-4),D1703/COUNTIF('Expense Register'!G1703:K1703,"Yes")))</f>
        <v>0</v>
      </c>
    </row>
    <row r="1704" spans="2:9">
      <c r="B1704" s="34" t="str">
        <f>IF('Expense Register'!B1704="","",'Expense Register'!B1704)</f>
        <v/>
      </c>
      <c r="C1704" s="34"/>
      <c r="D1704" s="11">
        <f>IF('Expense Register'!E1704="","",'Expense Register'!E1704)</f>
        <v>0</v>
      </c>
      <c r="E1704" s="9">
        <f>IF('Expense Register'!F1704="Contribution",0,IF('Expense Register'!F1704=$E$2,('Balance of Payments'!D1704/COUNTIF('Expense Register'!G1704:K1704,"Yes"))*(-4),D1704/COUNTIF('Expense Register'!G1704:K1704,"Yes")))</f>
        <v>0</v>
      </c>
      <c r="F1704" s="9">
        <f>IF('Expense Register'!F1704="Contribution",0,IF('Expense Register'!F1704=$F$2,('Balance of Payments'!D1704/COUNTIF('Expense Register'!G1704:K1704,"Yes"))*(-4),D1704/COUNTIF('Expense Register'!G1704:K1704,"Yes")))</f>
        <v>0</v>
      </c>
      <c r="G1704" s="9">
        <f>IF('Expense Register'!F1704="Contribution",0,IF('Expense Register'!F1704=$G$2,('Balance of Payments'!D1704/COUNTIF('Expense Register'!G1704:K1704,"Yes"))*(-4),D1704/COUNTIF('Expense Register'!G1704:K1704,"Yes")))</f>
        <v>0</v>
      </c>
      <c r="H1704" s="9">
        <f>IF('Expense Register'!F1704="Contribution",0,IF('Expense Register'!F1704=$H$2,('Balance of Payments'!D1704/COUNTIF('Expense Register'!G1704:K1704,"Yes"))*(-4),D1704/COUNTIF('Expense Register'!G1704:K1704,"Yes")))</f>
        <v>0</v>
      </c>
      <c r="I1704" s="9">
        <f>IF('Expense Register'!F1704="Contribution",0,IF('Expense Register'!F1704=$I$2,('Balance of Payments'!D1704/COUNTIF('Expense Register'!G1704:K1704,"Yes"))*(-4),D1704/COUNTIF('Expense Register'!G1704:K1704,"Yes")))</f>
        <v>0</v>
      </c>
    </row>
    <row r="1705" spans="2:9">
      <c r="B1705" s="34" t="str">
        <f>IF('Expense Register'!B1705="","",'Expense Register'!B1705)</f>
        <v/>
      </c>
      <c r="C1705" s="34"/>
      <c r="D1705" s="11">
        <f>IF('Expense Register'!E1705="","",'Expense Register'!E1705)</f>
        <v>0</v>
      </c>
      <c r="E1705" s="9">
        <f>IF('Expense Register'!F1705="Contribution",0,IF('Expense Register'!F1705=$E$2,('Balance of Payments'!D1705/COUNTIF('Expense Register'!G1705:K1705,"Yes"))*(-4),D1705/COUNTIF('Expense Register'!G1705:K1705,"Yes")))</f>
        <v>0</v>
      </c>
      <c r="F1705" s="9">
        <f>IF('Expense Register'!F1705="Contribution",0,IF('Expense Register'!F1705=$F$2,('Balance of Payments'!D1705/COUNTIF('Expense Register'!G1705:K1705,"Yes"))*(-4),D1705/COUNTIF('Expense Register'!G1705:K1705,"Yes")))</f>
        <v>0</v>
      </c>
      <c r="G1705" s="9">
        <f>IF('Expense Register'!F1705="Contribution",0,IF('Expense Register'!F1705=$G$2,('Balance of Payments'!D1705/COUNTIF('Expense Register'!G1705:K1705,"Yes"))*(-4),D1705/COUNTIF('Expense Register'!G1705:K1705,"Yes")))</f>
        <v>0</v>
      </c>
      <c r="H1705" s="9">
        <f>IF('Expense Register'!F1705="Contribution",0,IF('Expense Register'!F1705=$H$2,('Balance of Payments'!D1705/COUNTIF('Expense Register'!G1705:K1705,"Yes"))*(-4),D1705/COUNTIF('Expense Register'!G1705:K1705,"Yes")))</f>
        <v>0</v>
      </c>
      <c r="I1705" s="9">
        <f>IF('Expense Register'!F1705="Contribution",0,IF('Expense Register'!F1705=$I$2,('Balance of Payments'!D1705/COUNTIF('Expense Register'!G1705:K1705,"Yes"))*(-4),D1705/COUNTIF('Expense Register'!G1705:K1705,"Yes")))</f>
        <v>0</v>
      </c>
    </row>
    <row r="1706" spans="2:9">
      <c r="B1706" s="34" t="str">
        <f>IF('Expense Register'!B1706="","",'Expense Register'!B1706)</f>
        <v/>
      </c>
      <c r="C1706" s="34"/>
      <c r="D1706" s="11">
        <f>IF('Expense Register'!E1706="","",'Expense Register'!E1706)</f>
        <v>0</v>
      </c>
      <c r="E1706" s="9">
        <f>IF('Expense Register'!F1706="Contribution",0,IF('Expense Register'!F1706=$E$2,('Balance of Payments'!D1706/COUNTIF('Expense Register'!G1706:K1706,"Yes"))*(-4),D1706/COUNTIF('Expense Register'!G1706:K1706,"Yes")))</f>
        <v>0</v>
      </c>
      <c r="F1706" s="9">
        <f>IF('Expense Register'!F1706="Contribution",0,IF('Expense Register'!F1706=$F$2,('Balance of Payments'!D1706/COUNTIF('Expense Register'!G1706:K1706,"Yes"))*(-4),D1706/COUNTIF('Expense Register'!G1706:K1706,"Yes")))</f>
        <v>0</v>
      </c>
      <c r="G1706" s="9">
        <f>IF('Expense Register'!F1706="Contribution",0,IF('Expense Register'!F1706=$G$2,('Balance of Payments'!D1706/COUNTIF('Expense Register'!G1706:K1706,"Yes"))*(-4),D1706/COUNTIF('Expense Register'!G1706:K1706,"Yes")))</f>
        <v>0</v>
      </c>
      <c r="H1706" s="9">
        <f>IF('Expense Register'!F1706="Contribution",0,IF('Expense Register'!F1706=$H$2,('Balance of Payments'!D1706/COUNTIF('Expense Register'!G1706:K1706,"Yes"))*(-4),D1706/COUNTIF('Expense Register'!G1706:K1706,"Yes")))</f>
        <v>0</v>
      </c>
      <c r="I1706" s="9">
        <f>IF('Expense Register'!F1706="Contribution",0,IF('Expense Register'!F1706=$I$2,('Balance of Payments'!D1706/COUNTIF('Expense Register'!G1706:K1706,"Yes"))*(-4),D1706/COUNTIF('Expense Register'!G1706:K1706,"Yes")))</f>
        <v>0</v>
      </c>
    </row>
    <row r="1707" spans="2:9">
      <c r="B1707" s="34" t="str">
        <f>IF('Expense Register'!B1707="","",'Expense Register'!B1707)</f>
        <v/>
      </c>
      <c r="C1707" s="34"/>
      <c r="D1707" s="11">
        <f>IF('Expense Register'!E1707="","",'Expense Register'!E1707)</f>
        <v>0</v>
      </c>
      <c r="E1707" s="9">
        <f>IF('Expense Register'!F1707="Contribution",0,IF('Expense Register'!F1707=$E$2,('Balance of Payments'!D1707/COUNTIF('Expense Register'!G1707:K1707,"Yes"))*(-4),D1707/COUNTIF('Expense Register'!G1707:K1707,"Yes")))</f>
        <v>0</v>
      </c>
      <c r="F1707" s="9">
        <f>IF('Expense Register'!F1707="Contribution",0,IF('Expense Register'!F1707=$F$2,('Balance of Payments'!D1707/COUNTIF('Expense Register'!G1707:K1707,"Yes"))*(-4),D1707/COUNTIF('Expense Register'!G1707:K1707,"Yes")))</f>
        <v>0</v>
      </c>
      <c r="G1707" s="9">
        <f>IF('Expense Register'!F1707="Contribution",0,IF('Expense Register'!F1707=$G$2,('Balance of Payments'!D1707/COUNTIF('Expense Register'!G1707:K1707,"Yes"))*(-4),D1707/COUNTIF('Expense Register'!G1707:K1707,"Yes")))</f>
        <v>0</v>
      </c>
      <c r="H1707" s="9">
        <f>IF('Expense Register'!F1707="Contribution",0,IF('Expense Register'!F1707=$H$2,('Balance of Payments'!D1707/COUNTIF('Expense Register'!G1707:K1707,"Yes"))*(-4),D1707/COUNTIF('Expense Register'!G1707:K1707,"Yes")))</f>
        <v>0</v>
      </c>
      <c r="I1707" s="9">
        <f>IF('Expense Register'!F1707="Contribution",0,IF('Expense Register'!F1707=$I$2,('Balance of Payments'!D1707/COUNTIF('Expense Register'!G1707:K1707,"Yes"))*(-4),D1707/COUNTIF('Expense Register'!G1707:K1707,"Yes")))</f>
        <v>0</v>
      </c>
    </row>
    <row r="1708" spans="2:9">
      <c r="B1708" s="34" t="str">
        <f>IF('Expense Register'!B1708="","",'Expense Register'!B1708)</f>
        <v/>
      </c>
      <c r="C1708" s="34"/>
      <c r="D1708" s="11">
        <f>IF('Expense Register'!E1708="","",'Expense Register'!E1708)</f>
        <v>0</v>
      </c>
      <c r="E1708" s="9">
        <f>IF('Expense Register'!F1708="Contribution",0,IF('Expense Register'!F1708=$E$2,('Balance of Payments'!D1708/COUNTIF('Expense Register'!G1708:K1708,"Yes"))*(-4),D1708/COUNTIF('Expense Register'!G1708:K1708,"Yes")))</f>
        <v>0</v>
      </c>
      <c r="F1708" s="9">
        <f>IF('Expense Register'!F1708="Contribution",0,IF('Expense Register'!F1708=$F$2,('Balance of Payments'!D1708/COUNTIF('Expense Register'!G1708:K1708,"Yes"))*(-4),D1708/COUNTIF('Expense Register'!G1708:K1708,"Yes")))</f>
        <v>0</v>
      </c>
      <c r="G1708" s="9">
        <f>IF('Expense Register'!F1708="Contribution",0,IF('Expense Register'!F1708=$G$2,('Balance of Payments'!D1708/COUNTIF('Expense Register'!G1708:K1708,"Yes"))*(-4),D1708/COUNTIF('Expense Register'!G1708:K1708,"Yes")))</f>
        <v>0</v>
      </c>
      <c r="H1708" s="9">
        <f>IF('Expense Register'!F1708="Contribution",0,IF('Expense Register'!F1708=$H$2,('Balance of Payments'!D1708/COUNTIF('Expense Register'!G1708:K1708,"Yes"))*(-4),D1708/COUNTIF('Expense Register'!G1708:K1708,"Yes")))</f>
        <v>0</v>
      </c>
      <c r="I1708" s="9">
        <f>IF('Expense Register'!F1708="Contribution",0,IF('Expense Register'!F1708=$I$2,('Balance of Payments'!D1708/COUNTIF('Expense Register'!G1708:K1708,"Yes"))*(-4),D1708/COUNTIF('Expense Register'!G1708:K1708,"Yes")))</f>
        <v>0</v>
      </c>
    </row>
    <row r="1709" spans="2:9">
      <c r="B1709" s="34" t="str">
        <f>IF('Expense Register'!B1709="","",'Expense Register'!B1709)</f>
        <v/>
      </c>
      <c r="C1709" s="34"/>
      <c r="D1709" s="11">
        <f>IF('Expense Register'!E1709="","",'Expense Register'!E1709)</f>
        <v>0</v>
      </c>
      <c r="E1709" s="9">
        <f>IF('Expense Register'!F1709="Contribution",0,IF('Expense Register'!F1709=$E$2,('Balance of Payments'!D1709/COUNTIF('Expense Register'!G1709:K1709,"Yes"))*(-4),D1709/COUNTIF('Expense Register'!G1709:K1709,"Yes")))</f>
        <v>0</v>
      </c>
      <c r="F1709" s="9">
        <f>IF('Expense Register'!F1709="Contribution",0,IF('Expense Register'!F1709=$F$2,('Balance of Payments'!D1709/COUNTIF('Expense Register'!G1709:K1709,"Yes"))*(-4),D1709/COUNTIF('Expense Register'!G1709:K1709,"Yes")))</f>
        <v>0</v>
      </c>
      <c r="G1709" s="9">
        <f>IF('Expense Register'!F1709="Contribution",0,IF('Expense Register'!F1709=$G$2,('Balance of Payments'!D1709/COUNTIF('Expense Register'!G1709:K1709,"Yes"))*(-4),D1709/COUNTIF('Expense Register'!G1709:K1709,"Yes")))</f>
        <v>0</v>
      </c>
      <c r="H1709" s="9">
        <f>IF('Expense Register'!F1709="Contribution",0,IF('Expense Register'!F1709=$H$2,('Balance of Payments'!D1709/COUNTIF('Expense Register'!G1709:K1709,"Yes"))*(-4),D1709/COUNTIF('Expense Register'!G1709:K1709,"Yes")))</f>
        <v>0</v>
      </c>
      <c r="I1709" s="9">
        <f>IF('Expense Register'!F1709="Contribution",0,IF('Expense Register'!F1709=$I$2,('Balance of Payments'!D1709/COUNTIF('Expense Register'!G1709:K1709,"Yes"))*(-4),D1709/COUNTIF('Expense Register'!G1709:K1709,"Yes")))</f>
        <v>0</v>
      </c>
    </row>
    <row r="1710" spans="2:9">
      <c r="B1710" s="34" t="str">
        <f>IF('Expense Register'!B1710="","",'Expense Register'!B1710)</f>
        <v/>
      </c>
      <c r="C1710" s="34"/>
      <c r="D1710" s="11">
        <f>IF('Expense Register'!E1710="","",'Expense Register'!E1710)</f>
        <v>0</v>
      </c>
      <c r="E1710" s="9">
        <f>IF('Expense Register'!F1710="Contribution",0,IF('Expense Register'!F1710=$E$2,('Balance of Payments'!D1710/COUNTIF('Expense Register'!G1710:K1710,"Yes"))*(-4),D1710/COUNTIF('Expense Register'!G1710:K1710,"Yes")))</f>
        <v>0</v>
      </c>
      <c r="F1710" s="9">
        <f>IF('Expense Register'!F1710="Contribution",0,IF('Expense Register'!F1710=$F$2,('Balance of Payments'!D1710/COUNTIF('Expense Register'!G1710:K1710,"Yes"))*(-4),D1710/COUNTIF('Expense Register'!G1710:K1710,"Yes")))</f>
        <v>0</v>
      </c>
      <c r="G1710" s="9">
        <f>IF('Expense Register'!F1710="Contribution",0,IF('Expense Register'!F1710=$G$2,('Balance of Payments'!D1710/COUNTIF('Expense Register'!G1710:K1710,"Yes"))*(-4),D1710/COUNTIF('Expense Register'!G1710:K1710,"Yes")))</f>
        <v>0</v>
      </c>
      <c r="H1710" s="9">
        <f>IF('Expense Register'!F1710="Contribution",0,IF('Expense Register'!F1710=$H$2,('Balance of Payments'!D1710/COUNTIF('Expense Register'!G1710:K1710,"Yes"))*(-4),D1710/COUNTIF('Expense Register'!G1710:K1710,"Yes")))</f>
        <v>0</v>
      </c>
      <c r="I1710" s="9">
        <f>IF('Expense Register'!F1710="Contribution",0,IF('Expense Register'!F1710=$I$2,('Balance of Payments'!D1710/COUNTIF('Expense Register'!G1710:K1710,"Yes"))*(-4),D1710/COUNTIF('Expense Register'!G1710:K1710,"Yes")))</f>
        <v>0</v>
      </c>
    </row>
    <row r="1711" spans="2:9">
      <c r="B1711" s="34" t="str">
        <f>IF('Expense Register'!B1711="","",'Expense Register'!B1711)</f>
        <v/>
      </c>
      <c r="C1711" s="34"/>
      <c r="D1711" s="11">
        <f>IF('Expense Register'!E1711="","",'Expense Register'!E1711)</f>
        <v>0</v>
      </c>
      <c r="E1711" s="9">
        <f>IF('Expense Register'!F1711="Contribution",0,IF('Expense Register'!F1711=$E$2,('Balance of Payments'!D1711/COUNTIF('Expense Register'!G1711:K1711,"Yes"))*(-4),D1711/COUNTIF('Expense Register'!G1711:K1711,"Yes")))</f>
        <v>0</v>
      </c>
      <c r="F1711" s="9">
        <f>IF('Expense Register'!F1711="Contribution",0,IF('Expense Register'!F1711=$F$2,('Balance of Payments'!D1711/COUNTIF('Expense Register'!G1711:K1711,"Yes"))*(-4),D1711/COUNTIF('Expense Register'!G1711:K1711,"Yes")))</f>
        <v>0</v>
      </c>
      <c r="G1711" s="9">
        <f>IF('Expense Register'!F1711="Contribution",0,IF('Expense Register'!F1711=$G$2,('Balance of Payments'!D1711/COUNTIF('Expense Register'!G1711:K1711,"Yes"))*(-4),D1711/COUNTIF('Expense Register'!G1711:K1711,"Yes")))</f>
        <v>0</v>
      </c>
      <c r="H1711" s="9">
        <f>IF('Expense Register'!F1711="Contribution",0,IF('Expense Register'!F1711=$H$2,('Balance of Payments'!D1711/COUNTIF('Expense Register'!G1711:K1711,"Yes"))*(-4),D1711/COUNTIF('Expense Register'!G1711:K1711,"Yes")))</f>
        <v>0</v>
      </c>
      <c r="I1711" s="9">
        <f>IF('Expense Register'!F1711="Contribution",0,IF('Expense Register'!F1711=$I$2,('Balance of Payments'!D1711/COUNTIF('Expense Register'!G1711:K1711,"Yes"))*(-4),D1711/COUNTIF('Expense Register'!G1711:K1711,"Yes")))</f>
        <v>0</v>
      </c>
    </row>
    <row r="1712" spans="2:9">
      <c r="B1712" s="34" t="str">
        <f>IF('Expense Register'!B1712="","",'Expense Register'!B1712)</f>
        <v/>
      </c>
      <c r="C1712" s="34"/>
      <c r="D1712" s="11">
        <f>IF('Expense Register'!E1712="","",'Expense Register'!E1712)</f>
        <v>0</v>
      </c>
      <c r="E1712" s="9">
        <f>IF('Expense Register'!F1712="Contribution",0,IF('Expense Register'!F1712=$E$2,('Balance of Payments'!D1712/COUNTIF('Expense Register'!G1712:K1712,"Yes"))*(-4),D1712/COUNTIF('Expense Register'!G1712:K1712,"Yes")))</f>
        <v>0</v>
      </c>
      <c r="F1712" s="9">
        <f>IF('Expense Register'!F1712="Contribution",0,IF('Expense Register'!F1712=$F$2,('Balance of Payments'!D1712/COUNTIF('Expense Register'!G1712:K1712,"Yes"))*(-4),D1712/COUNTIF('Expense Register'!G1712:K1712,"Yes")))</f>
        <v>0</v>
      </c>
      <c r="G1712" s="9">
        <f>IF('Expense Register'!F1712="Contribution",0,IF('Expense Register'!F1712=$G$2,('Balance of Payments'!D1712/COUNTIF('Expense Register'!G1712:K1712,"Yes"))*(-4),D1712/COUNTIF('Expense Register'!G1712:K1712,"Yes")))</f>
        <v>0</v>
      </c>
      <c r="H1712" s="9">
        <f>IF('Expense Register'!F1712="Contribution",0,IF('Expense Register'!F1712=$H$2,('Balance of Payments'!D1712/COUNTIF('Expense Register'!G1712:K1712,"Yes"))*(-4),D1712/COUNTIF('Expense Register'!G1712:K1712,"Yes")))</f>
        <v>0</v>
      </c>
      <c r="I1712" s="9">
        <f>IF('Expense Register'!F1712="Contribution",0,IF('Expense Register'!F1712=$I$2,('Balance of Payments'!D1712/COUNTIF('Expense Register'!G1712:K1712,"Yes"))*(-4),D1712/COUNTIF('Expense Register'!G1712:K1712,"Yes")))</f>
        <v>0</v>
      </c>
    </row>
    <row r="1713" spans="2:9">
      <c r="B1713" s="34" t="str">
        <f>IF('Expense Register'!B1713="","",'Expense Register'!B1713)</f>
        <v/>
      </c>
      <c r="C1713" s="34"/>
      <c r="D1713" s="11">
        <f>IF('Expense Register'!E1713="","",'Expense Register'!E1713)</f>
        <v>0</v>
      </c>
      <c r="E1713" s="9">
        <f>IF('Expense Register'!F1713="Contribution",0,IF('Expense Register'!F1713=$E$2,('Balance of Payments'!D1713/COUNTIF('Expense Register'!G1713:K1713,"Yes"))*(-4),D1713/COUNTIF('Expense Register'!G1713:K1713,"Yes")))</f>
        <v>0</v>
      </c>
      <c r="F1713" s="9">
        <f>IF('Expense Register'!F1713="Contribution",0,IF('Expense Register'!F1713=$F$2,('Balance of Payments'!D1713/COUNTIF('Expense Register'!G1713:K1713,"Yes"))*(-4),D1713/COUNTIF('Expense Register'!G1713:K1713,"Yes")))</f>
        <v>0</v>
      </c>
      <c r="G1713" s="9">
        <f>IF('Expense Register'!F1713="Contribution",0,IF('Expense Register'!F1713=$G$2,('Balance of Payments'!D1713/COUNTIF('Expense Register'!G1713:K1713,"Yes"))*(-4),D1713/COUNTIF('Expense Register'!G1713:K1713,"Yes")))</f>
        <v>0</v>
      </c>
      <c r="H1713" s="9">
        <f>IF('Expense Register'!F1713="Contribution",0,IF('Expense Register'!F1713=$H$2,('Balance of Payments'!D1713/COUNTIF('Expense Register'!G1713:K1713,"Yes"))*(-4),D1713/COUNTIF('Expense Register'!G1713:K1713,"Yes")))</f>
        <v>0</v>
      </c>
      <c r="I1713" s="9">
        <f>IF('Expense Register'!F1713="Contribution",0,IF('Expense Register'!F1713=$I$2,('Balance of Payments'!D1713/COUNTIF('Expense Register'!G1713:K1713,"Yes"))*(-4),D1713/COUNTIF('Expense Register'!G1713:K1713,"Yes")))</f>
        <v>0</v>
      </c>
    </row>
    <row r="1714" spans="2:9">
      <c r="B1714" s="34" t="str">
        <f>IF('Expense Register'!B1714="","",'Expense Register'!B1714)</f>
        <v/>
      </c>
      <c r="C1714" s="34"/>
      <c r="D1714" s="11">
        <f>IF('Expense Register'!E1714="","",'Expense Register'!E1714)</f>
        <v>0</v>
      </c>
      <c r="E1714" s="9">
        <f>IF('Expense Register'!F1714="Contribution",0,IF('Expense Register'!F1714=$E$2,('Balance of Payments'!D1714/COUNTIF('Expense Register'!G1714:K1714,"Yes"))*(-4),D1714/COUNTIF('Expense Register'!G1714:K1714,"Yes")))</f>
        <v>0</v>
      </c>
      <c r="F1714" s="9">
        <f>IF('Expense Register'!F1714="Contribution",0,IF('Expense Register'!F1714=$F$2,('Balance of Payments'!D1714/COUNTIF('Expense Register'!G1714:K1714,"Yes"))*(-4),D1714/COUNTIF('Expense Register'!G1714:K1714,"Yes")))</f>
        <v>0</v>
      </c>
      <c r="G1714" s="9">
        <f>IF('Expense Register'!F1714="Contribution",0,IF('Expense Register'!F1714=$G$2,('Balance of Payments'!D1714/COUNTIF('Expense Register'!G1714:K1714,"Yes"))*(-4),D1714/COUNTIF('Expense Register'!G1714:K1714,"Yes")))</f>
        <v>0</v>
      </c>
      <c r="H1714" s="9">
        <f>IF('Expense Register'!F1714="Contribution",0,IF('Expense Register'!F1714=$H$2,('Balance of Payments'!D1714/COUNTIF('Expense Register'!G1714:K1714,"Yes"))*(-4),D1714/COUNTIF('Expense Register'!G1714:K1714,"Yes")))</f>
        <v>0</v>
      </c>
      <c r="I1714" s="9">
        <f>IF('Expense Register'!F1714="Contribution",0,IF('Expense Register'!F1714=$I$2,('Balance of Payments'!D1714/COUNTIF('Expense Register'!G1714:K1714,"Yes"))*(-4),D1714/COUNTIF('Expense Register'!G1714:K1714,"Yes")))</f>
        <v>0</v>
      </c>
    </row>
    <row r="1715" spans="2:9">
      <c r="B1715" s="34" t="str">
        <f>IF('Expense Register'!B1715="","",'Expense Register'!B1715)</f>
        <v/>
      </c>
      <c r="C1715" s="34"/>
      <c r="D1715" s="11">
        <f>IF('Expense Register'!E1715="","",'Expense Register'!E1715)</f>
        <v>0</v>
      </c>
      <c r="E1715" s="9">
        <f>IF('Expense Register'!F1715="Contribution",0,IF('Expense Register'!F1715=$E$2,('Balance of Payments'!D1715/COUNTIF('Expense Register'!G1715:K1715,"Yes"))*(-4),D1715/COUNTIF('Expense Register'!G1715:K1715,"Yes")))</f>
        <v>0</v>
      </c>
      <c r="F1715" s="9">
        <f>IF('Expense Register'!F1715="Contribution",0,IF('Expense Register'!F1715=$F$2,('Balance of Payments'!D1715/COUNTIF('Expense Register'!G1715:K1715,"Yes"))*(-4),D1715/COUNTIF('Expense Register'!G1715:K1715,"Yes")))</f>
        <v>0</v>
      </c>
      <c r="G1715" s="9">
        <f>IF('Expense Register'!F1715="Contribution",0,IF('Expense Register'!F1715=$G$2,('Balance of Payments'!D1715/COUNTIF('Expense Register'!G1715:K1715,"Yes"))*(-4),D1715/COUNTIF('Expense Register'!G1715:K1715,"Yes")))</f>
        <v>0</v>
      </c>
      <c r="H1715" s="9">
        <f>IF('Expense Register'!F1715="Contribution",0,IF('Expense Register'!F1715=$H$2,('Balance of Payments'!D1715/COUNTIF('Expense Register'!G1715:K1715,"Yes"))*(-4),D1715/COUNTIF('Expense Register'!G1715:K1715,"Yes")))</f>
        <v>0</v>
      </c>
      <c r="I1715" s="9">
        <f>IF('Expense Register'!F1715="Contribution",0,IF('Expense Register'!F1715=$I$2,('Balance of Payments'!D1715/COUNTIF('Expense Register'!G1715:K1715,"Yes"))*(-4),D1715/COUNTIF('Expense Register'!G1715:K1715,"Yes")))</f>
        <v>0</v>
      </c>
    </row>
    <row r="1716" spans="2:9">
      <c r="B1716" s="34" t="str">
        <f>IF('Expense Register'!B1716="","",'Expense Register'!B1716)</f>
        <v/>
      </c>
      <c r="C1716" s="34"/>
      <c r="D1716" s="11">
        <f>IF('Expense Register'!E1716="","",'Expense Register'!E1716)</f>
        <v>0</v>
      </c>
      <c r="E1716" s="9">
        <f>IF('Expense Register'!F1716="Contribution",0,IF('Expense Register'!F1716=$E$2,('Balance of Payments'!D1716/COUNTIF('Expense Register'!G1716:K1716,"Yes"))*(-4),D1716/COUNTIF('Expense Register'!G1716:K1716,"Yes")))</f>
        <v>0</v>
      </c>
      <c r="F1716" s="9">
        <f>IF('Expense Register'!F1716="Contribution",0,IF('Expense Register'!F1716=$F$2,('Balance of Payments'!D1716/COUNTIF('Expense Register'!G1716:K1716,"Yes"))*(-4),D1716/COUNTIF('Expense Register'!G1716:K1716,"Yes")))</f>
        <v>0</v>
      </c>
      <c r="G1716" s="9">
        <f>IF('Expense Register'!F1716="Contribution",0,IF('Expense Register'!F1716=$G$2,('Balance of Payments'!D1716/COUNTIF('Expense Register'!G1716:K1716,"Yes"))*(-4),D1716/COUNTIF('Expense Register'!G1716:K1716,"Yes")))</f>
        <v>0</v>
      </c>
      <c r="H1716" s="9">
        <f>IF('Expense Register'!F1716="Contribution",0,IF('Expense Register'!F1716=$H$2,('Balance of Payments'!D1716/COUNTIF('Expense Register'!G1716:K1716,"Yes"))*(-4),D1716/COUNTIF('Expense Register'!G1716:K1716,"Yes")))</f>
        <v>0</v>
      </c>
      <c r="I1716" s="9">
        <f>IF('Expense Register'!F1716="Contribution",0,IF('Expense Register'!F1716=$I$2,('Balance of Payments'!D1716/COUNTIF('Expense Register'!G1716:K1716,"Yes"))*(-4),D1716/COUNTIF('Expense Register'!G1716:K1716,"Yes")))</f>
        <v>0</v>
      </c>
    </row>
    <row r="1717" spans="2:9">
      <c r="B1717" s="34" t="str">
        <f>IF('Expense Register'!B1717="","",'Expense Register'!B1717)</f>
        <v/>
      </c>
      <c r="C1717" s="34"/>
      <c r="D1717" s="11">
        <f>IF('Expense Register'!E1717="","",'Expense Register'!E1717)</f>
        <v>0</v>
      </c>
      <c r="E1717" s="9">
        <f>IF('Expense Register'!F1717="Contribution",0,IF('Expense Register'!F1717=$E$2,('Balance of Payments'!D1717/COUNTIF('Expense Register'!G1717:K1717,"Yes"))*(-4),D1717/COUNTIF('Expense Register'!G1717:K1717,"Yes")))</f>
        <v>0</v>
      </c>
      <c r="F1717" s="9">
        <f>IF('Expense Register'!F1717="Contribution",0,IF('Expense Register'!F1717=$F$2,('Balance of Payments'!D1717/COUNTIF('Expense Register'!G1717:K1717,"Yes"))*(-4),D1717/COUNTIF('Expense Register'!G1717:K1717,"Yes")))</f>
        <v>0</v>
      </c>
      <c r="G1717" s="9">
        <f>IF('Expense Register'!F1717="Contribution",0,IF('Expense Register'!F1717=$G$2,('Balance of Payments'!D1717/COUNTIF('Expense Register'!G1717:K1717,"Yes"))*(-4),D1717/COUNTIF('Expense Register'!G1717:K1717,"Yes")))</f>
        <v>0</v>
      </c>
      <c r="H1717" s="9">
        <f>IF('Expense Register'!F1717="Contribution",0,IF('Expense Register'!F1717=$H$2,('Balance of Payments'!D1717/COUNTIF('Expense Register'!G1717:K1717,"Yes"))*(-4),D1717/COUNTIF('Expense Register'!G1717:K1717,"Yes")))</f>
        <v>0</v>
      </c>
      <c r="I1717" s="9">
        <f>IF('Expense Register'!F1717="Contribution",0,IF('Expense Register'!F1717=$I$2,('Balance of Payments'!D1717/COUNTIF('Expense Register'!G1717:K1717,"Yes"))*(-4),D1717/COUNTIF('Expense Register'!G1717:K1717,"Yes")))</f>
        <v>0</v>
      </c>
    </row>
    <row r="1718" spans="2:9">
      <c r="B1718" s="34" t="str">
        <f>IF('Expense Register'!B1718="","",'Expense Register'!B1718)</f>
        <v/>
      </c>
      <c r="C1718" s="34"/>
      <c r="D1718" s="11">
        <f>IF('Expense Register'!E1718="","",'Expense Register'!E1718)</f>
        <v>0</v>
      </c>
      <c r="E1718" s="9">
        <f>IF('Expense Register'!F1718="Contribution",0,IF('Expense Register'!F1718=$E$2,('Balance of Payments'!D1718/COUNTIF('Expense Register'!G1718:K1718,"Yes"))*(-4),D1718/COUNTIF('Expense Register'!G1718:K1718,"Yes")))</f>
        <v>0</v>
      </c>
      <c r="F1718" s="9">
        <f>IF('Expense Register'!F1718="Contribution",0,IF('Expense Register'!F1718=$F$2,('Balance of Payments'!D1718/COUNTIF('Expense Register'!G1718:K1718,"Yes"))*(-4),D1718/COUNTIF('Expense Register'!G1718:K1718,"Yes")))</f>
        <v>0</v>
      </c>
      <c r="G1718" s="9">
        <f>IF('Expense Register'!F1718="Contribution",0,IF('Expense Register'!F1718=$G$2,('Balance of Payments'!D1718/COUNTIF('Expense Register'!G1718:K1718,"Yes"))*(-4),D1718/COUNTIF('Expense Register'!G1718:K1718,"Yes")))</f>
        <v>0</v>
      </c>
      <c r="H1718" s="9">
        <f>IF('Expense Register'!F1718="Contribution",0,IF('Expense Register'!F1718=$H$2,('Balance of Payments'!D1718/COUNTIF('Expense Register'!G1718:K1718,"Yes"))*(-4),D1718/COUNTIF('Expense Register'!G1718:K1718,"Yes")))</f>
        <v>0</v>
      </c>
      <c r="I1718" s="9">
        <f>IF('Expense Register'!F1718="Contribution",0,IF('Expense Register'!F1718=$I$2,('Balance of Payments'!D1718/COUNTIF('Expense Register'!G1718:K1718,"Yes"))*(-4),D1718/COUNTIF('Expense Register'!G1718:K1718,"Yes")))</f>
        <v>0</v>
      </c>
    </row>
    <row r="1719" spans="2:9">
      <c r="B1719" s="34" t="str">
        <f>IF('Expense Register'!B1719="","",'Expense Register'!B1719)</f>
        <v/>
      </c>
      <c r="C1719" s="34"/>
      <c r="D1719" s="11">
        <f>IF('Expense Register'!E1719="","",'Expense Register'!E1719)</f>
        <v>0</v>
      </c>
      <c r="E1719" s="9">
        <f>IF('Expense Register'!F1719="Contribution",0,IF('Expense Register'!F1719=$E$2,('Balance of Payments'!D1719/COUNTIF('Expense Register'!G1719:K1719,"Yes"))*(-4),D1719/COUNTIF('Expense Register'!G1719:K1719,"Yes")))</f>
        <v>0</v>
      </c>
      <c r="F1719" s="9">
        <f>IF('Expense Register'!F1719="Contribution",0,IF('Expense Register'!F1719=$F$2,('Balance of Payments'!D1719/COUNTIF('Expense Register'!G1719:K1719,"Yes"))*(-4),D1719/COUNTIF('Expense Register'!G1719:K1719,"Yes")))</f>
        <v>0</v>
      </c>
      <c r="G1719" s="9">
        <f>IF('Expense Register'!F1719="Contribution",0,IF('Expense Register'!F1719=$G$2,('Balance of Payments'!D1719/COUNTIF('Expense Register'!G1719:K1719,"Yes"))*(-4),D1719/COUNTIF('Expense Register'!G1719:K1719,"Yes")))</f>
        <v>0</v>
      </c>
      <c r="H1719" s="9">
        <f>IF('Expense Register'!F1719="Contribution",0,IF('Expense Register'!F1719=$H$2,('Balance of Payments'!D1719/COUNTIF('Expense Register'!G1719:K1719,"Yes"))*(-4),D1719/COUNTIF('Expense Register'!G1719:K1719,"Yes")))</f>
        <v>0</v>
      </c>
      <c r="I1719" s="9">
        <f>IF('Expense Register'!F1719="Contribution",0,IF('Expense Register'!F1719=$I$2,('Balance of Payments'!D1719/COUNTIF('Expense Register'!G1719:K1719,"Yes"))*(-4),D1719/COUNTIF('Expense Register'!G1719:K1719,"Yes")))</f>
        <v>0</v>
      </c>
    </row>
    <row r="1720" spans="2:9">
      <c r="B1720" s="34" t="str">
        <f>IF('Expense Register'!B1720="","",'Expense Register'!B1720)</f>
        <v/>
      </c>
      <c r="C1720" s="34"/>
      <c r="D1720" s="11">
        <f>IF('Expense Register'!E1720="","",'Expense Register'!E1720)</f>
        <v>0</v>
      </c>
      <c r="E1720" s="9">
        <f>IF('Expense Register'!F1720="Contribution",0,IF('Expense Register'!F1720=$E$2,('Balance of Payments'!D1720/COUNTIF('Expense Register'!G1720:K1720,"Yes"))*(-4),D1720/COUNTIF('Expense Register'!G1720:K1720,"Yes")))</f>
        <v>0</v>
      </c>
      <c r="F1720" s="9">
        <f>IF('Expense Register'!F1720="Contribution",0,IF('Expense Register'!F1720=$F$2,('Balance of Payments'!D1720/COUNTIF('Expense Register'!G1720:K1720,"Yes"))*(-4),D1720/COUNTIF('Expense Register'!G1720:K1720,"Yes")))</f>
        <v>0</v>
      </c>
      <c r="G1720" s="9">
        <f>IF('Expense Register'!F1720="Contribution",0,IF('Expense Register'!F1720=$G$2,('Balance of Payments'!D1720/COUNTIF('Expense Register'!G1720:K1720,"Yes"))*(-4),D1720/COUNTIF('Expense Register'!G1720:K1720,"Yes")))</f>
        <v>0</v>
      </c>
      <c r="H1720" s="9">
        <f>IF('Expense Register'!F1720="Contribution",0,IF('Expense Register'!F1720=$H$2,('Balance of Payments'!D1720/COUNTIF('Expense Register'!G1720:K1720,"Yes"))*(-4),D1720/COUNTIF('Expense Register'!G1720:K1720,"Yes")))</f>
        <v>0</v>
      </c>
      <c r="I1720" s="9">
        <f>IF('Expense Register'!F1720="Contribution",0,IF('Expense Register'!F1720=$I$2,('Balance of Payments'!D1720/COUNTIF('Expense Register'!G1720:K1720,"Yes"))*(-4),D1720/COUNTIF('Expense Register'!G1720:K1720,"Yes")))</f>
        <v>0</v>
      </c>
    </row>
    <row r="1721" spans="2:9">
      <c r="B1721" s="34" t="str">
        <f>IF('Expense Register'!B1721="","",'Expense Register'!B1721)</f>
        <v/>
      </c>
      <c r="C1721" s="34"/>
      <c r="D1721" s="11">
        <f>IF('Expense Register'!E1721="","",'Expense Register'!E1721)</f>
        <v>0</v>
      </c>
      <c r="E1721" s="9">
        <f>IF('Expense Register'!F1721="Contribution",0,IF('Expense Register'!F1721=$E$2,('Balance of Payments'!D1721/COUNTIF('Expense Register'!G1721:K1721,"Yes"))*(-4),D1721/COUNTIF('Expense Register'!G1721:K1721,"Yes")))</f>
        <v>0</v>
      </c>
      <c r="F1721" s="9">
        <f>IF('Expense Register'!F1721="Contribution",0,IF('Expense Register'!F1721=$F$2,('Balance of Payments'!D1721/COUNTIF('Expense Register'!G1721:K1721,"Yes"))*(-4),D1721/COUNTIF('Expense Register'!G1721:K1721,"Yes")))</f>
        <v>0</v>
      </c>
      <c r="G1721" s="9">
        <f>IF('Expense Register'!F1721="Contribution",0,IF('Expense Register'!F1721=$G$2,('Balance of Payments'!D1721/COUNTIF('Expense Register'!G1721:K1721,"Yes"))*(-4),D1721/COUNTIF('Expense Register'!G1721:K1721,"Yes")))</f>
        <v>0</v>
      </c>
      <c r="H1721" s="9">
        <f>IF('Expense Register'!F1721="Contribution",0,IF('Expense Register'!F1721=$H$2,('Balance of Payments'!D1721/COUNTIF('Expense Register'!G1721:K1721,"Yes"))*(-4),D1721/COUNTIF('Expense Register'!G1721:K1721,"Yes")))</f>
        <v>0</v>
      </c>
      <c r="I1721" s="9">
        <f>IF('Expense Register'!F1721="Contribution",0,IF('Expense Register'!F1721=$I$2,('Balance of Payments'!D1721/COUNTIF('Expense Register'!G1721:K1721,"Yes"))*(-4),D1721/COUNTIF('Expense Register'!G1721:K1721,"Yes")))</f>
        <v>0</v>
      </c>
    </row>
    <row r="1722" spans="2:9">
      <c r="B1722" s="34" t="str">
        <f>IF('Expense Register'!B1722="","",'Expense Register'!B1722)</f>
        <v/>
      </c>
      <c r="C1722" s="34"/>
      <c r="D1722" s="11">
        <f>IF('Expense Register'!E1722="","",'Expense Register'!E1722)</f>
        <v>0</v>
      </c>
      <c r="E1722" s="9">
        <f>IF('Expense Register'!F1722="Contribution",0,IF('Expense Register'!F1722=$E$2,('Balance of Payments'!D1722/COUNTIF('Expense Register'!G1722:K1722,"Yes"))*(-4),D1722/COUNTIF('Expense Register'!G1722:K1722,"Yes")))</f>
        <v>0</v>
      </c>
      <c r="F1722" s="9">
        <f>IF('Expense Register'!F1722="Contribution",0,IF('Expense Register'!F1722=$F$2,('Balance of Payments'!D1722/COUNTIF('Expense Register'!G1722:K1722,"Yes"))*(-4),D1722/COUNTIF('Expense Register'!G1722:K1722,"Yes")))</f>
        <v>0</v>
      </c>
      <c r="G1722" s="9">
        <f>IF('Expense Register'!F1722="Contribution",0,IF('Expense Register'!F1722=$G$2,('Balance of Payments'!D1722/COUNTIF('Expense Register'!G1722:K1722,"Yes"))*(-4),D1722/COUNTIF('Expense Register'!G1722:K1722,"Yes")))</f>
        <v>0</v>
      </c>
      <c r="H1722" s="9">
        <f>IF('Expense Register'!F1722="Contribution",0,IF('Expense Register'!F1722=$H$2,('Balance of Payments'!D1722/COUNTIF('Expense Register'!G1722:K1722,"Yes"))*(-4),D1722/COUNTIF('Expense Register'!G1722:K1722,"Yes")))</f>
        <v>0</v>
      </c>
      <c r="I1722" s="9">
        <f>IF('Expense Register'!F1722="Contribution",0,IF('Expense Register'!F1722=$I$2,('Balance of Payments'!D1722/COUNTIF('Expense Register'!G1722:K1722,"Yes"))*(-4),D1722/COUNTIF('Expense Register'!G1722:K1722,"Yes")))</f>
        <v>0</v>
      </c>
    </row>
    <row r="1723" spans="2:9">
      <c r="B1723" s="34" t="str">
        <f>IF('Expense Register'!B1723="","",'Expense Register'!B1723)</f>
        <v/>
      </c>
      <c r="C1723" s="34"/>
      <c r="D1723" s="11">
        <f>IF('Expense Register'!E1723="","",'Expense Register'!E1723)</f>
        <v>0</v>
      </c>
      <c r="E1723" s="9">
        <f>IF('Expense Register'!F1723="Contribution",0,IF('Expense Register'!F1723=$E$2,('Balance of Payments'!D1723/COUNTIF('Expense Register'!G1723:K1723,"Yes"))*(-4),D1723/COUNTIF('Expense Register'!G1723:K1723,"Yes")))</f>
        <v>0</v>
      </c>
      <c r="F1723" s="9">
        <f>IF('Expense Register'!F1723="Contribution",0,IF('Expense Register'!F1723=$F$2,('Balance of Payments'!D1723/COUNTIF('Expense Register'!G1723:K1723,"Yes"))*(-4),D1723/COUNTIF('Expense Register'!G1723:K1723,"Yes")))</f>
        <v>0</v>
      </c>
      <c r="G1723" s="9">
        <f>IF('Expense Register'!F1723="Contribution",0,IF('Expense Register'!F1723=$G$2,('Balance of Payments'!D1723/COUNTIF('Expense Register'!G1723:K1723,"Yes"))*(-4),D1723/COUNTIF('Expense Register'!G1723:K1723,"Yes")))</f>
        <v>0</v>
      </c>
      <c r="H1723" s="9">
        <f>IF('Expense Register'!F1723="Contribution",0,IF('Expense Register'!F1723=$H$2,('Balance of Payments'!D1723/COUNTIF('Expense Register'!G1723:K1723,"Yes"))*(-4),D1723/COUNTIF('Expense Register'!G1723:K1723,"Yes")))</f>
        <v>0</v>
      </c>
      <c r="I1723" s="9">
        <f>IF('Expense Register'!F1723="Contribution",0,IF('Expense Register'!F1723=$I$2,('Balance of Payments'!D1723/COUNTIF('Expense Register'!G1723:K1723,"Yes"))*(-4),D1723/COUNTIF('Expense Register'!G1723:K1723,"Yes")))</f>
        <v>0</v>
      </c>
    </row>
    <row r="1724" spans="2:9">
      <c r="B1724" s="34" t="str">
        <f>IF('Expense Register'!B1724="","",'Expense Register'!B1724)</f>
        <v/>
      </c>
      <c r="C1724" s="34"/>
      <c r="D1724" s="11">
        <f>IF('Expense Register'!E1724="","",'Expense Register'!E1724)</f>
        <v>0</v>
      </c>
      <c r="E1724" s="9">
        <f>IF('Expense Register'!F1724="Contribution",0,IF('Expense Register'!F1724=$E$2,('Balance of Payments'!D1724/COUNTIF('Expense Register'!G1724:K1724,"Yes"))*(-4),D1724/COUNTIF('Expense Register'!G1724:K1724,"Yes")))</f>
        <v>0</v>
      </c>
      <c r="F1724" s="9">
        <f>IF('Expense Register'!F1724="Contribution",0,IF('Expense Register'!F1724=$F$2,('Balance of Payments'!D1724/COUNTIF('Expense Register'!G1724:K1724,"Yes"))*(-4),D1724/COUNTIF('Expense Register'!G1724:K1724,"Yes")))</f>
        <v>0</v>
      </c>
      <c r="G1724" s="9">
        <f>IF('Expense Register'!F1724="Contribution",0,IF('Expense Register'!F1724=$G$2,('Balance of Payments'!D1724/COUNTIF('Expense Register'!G1724:K1724,"Yes"))*(-4),D1724/COUNTIF('Expense Register'!G1724:K1724,"Yes")))</f>
        <v>0</v>
      </c>
      <c r="H1724" s="9">
        <f>IF('Expense Register'!F1724="Contribution",0,IF('Expense Register'!F1724=$H$2,('Balance of Payments'!D1724/COUNTIF('Expense Register'!G1724:K1724,"Yes"))*(-4),D1724/COUNTIF('Expense Register'!G1724:K1724,"Yes")))</f>
        <v>0</v>
      </c>
      <c r="I1724" s="9">
        <f>IF('Expense Register'!F1724="Contribution",0,IF('Expense Register'!F1724=$I$2,('Balance of Payments'!D1724/COUNTIF('Expense Register'!G1724:K1724,"Yes"))*(-4),D1724/COUNTIF('Expense Register'!G1724:K1724,"Yes")))</f>
        <v>0</v>
      </c>
    </row>
    <row r="1725" spans="2:9">
      <c r="B1725" s="34" t="str">
        <f>IF('Expense Register'!B1725="","",'Expense Register'!B1725)</f>
        <v/>
      </c>
      <c r="C1725" s="34"/>
      <c r="D1725" s="11">
        <f>IF('Expense Register'!E1725="","",'Expense Register'!E1725)</f>
        <v>0</v>
      </c>
      <c r="E1725" s="9">
        <f>IF('Expense Register'!F1725="Contribution",0,IF('Expense Register'!F1725=$E$2,('Balance of Payments'!D1725/COUNTIF('Expense Register'!G1725:K1725,"Yes"))*(-4),D1725/COUNTIF('Expense Register'!G1725:K1725,"Yes")))</f>
        <v>0</v>
      </c>
      <c r="F1725" s="9">
        <f>IF('Expense Register'!F1725="Contribution",0,IF('Expense Register'!F1725=$F$2,('Balance of Payments'!D1725/COUNTIF('Expense Register'!G1725:K1725,"Yes"))*(-4),D1725/COUNTIF('Expense Register'!G1725:K1725,"Yes")))</f>
        <v>0</v>
      </c>
      <c r="G1725" s="9">
        <f>IF('Expense Register'!F1725="Contribution",0,IF('Expense Register'!F1725=$G$2,('Balance of Payments'!D1725/COUNTIF('Expense Register'!G1725:K1725,"Yes"))*(-4),D1725/COUNTIF('Expense Register'!G1725:K1725,"Yes")))</f>
        <v>0</v>
      </c>
      <c r="H1725" s="9">
        <f>IF('Expense Register'!F1725="Contribution",0,IF('Expense Register'!F1725=$H$2,('Balance of Payments'!D1725/COUNTIF('Expense Register'!G1725:K1725,"Yes"))*(-4),D1725/COUNTIF('Expense Register'!G1725:K1725,"Yes")))</f>
        <v>0</v>
      </c>
      <c r="I1725" s="9">
        <f>IF('Expense Register'!F1725="Contribution",0,IF('Expense Register'!F1725=$I$2,('Balance of Payments'!D1725/COUNTIF('Expense Register'!G1725:K1725,"Yes"))*(-4),D1725/COUNTIF('Expense Register'!G1725:K1725,"Yes")))</f>
        <v>0</v>
      </c>
    </row>
    <row r="1726" spans="2:9">
      <c r="B1726" s="34" t="str">
        <f>IF('Expense Register'!B1726="","",'Expense Register'!B1726)</f>
        <v/>
      </c>
      <c r="C1726" s="34"/>
      <c r="D1726" s="11">
        <f>IF('Expense Register'!E1726="","",'Expense Register'!E1726)</f>
        <v>0</v>
      </c>
      <c r="E1726" s="9">
        <f>IF('Expense Register'!F1726="Contribution",0,IF('Expense Register'!F1726=$E$2,('Balance of Payments'!D1726/COUNTIF('Expense Register'!G1726:K1726,"Yes"))*(-4),D1726/COUNTIF('Expense Register'!G1726:K1726,"Yes")))</f>
        <v>0</v>
      </c>
      <c r="F1726" s="9">
        <f>IF('Expense Register'!F1726="Contribution",0,IF('Expense Register'!F1726=$F$2,('Balance of Payments'!D1726/COUNTIF('Expense Register'!G1726:K1726,"Yes"))*(-4),D1726/COUNTIF('Expense Register'!G1726:K1726,"Yes")))</f>
        <v>0</v>
      </c>
      <c r="G1726" s="9">
        <f>IF('Expense Register'!F1726="Contribution",0,IF('Expense Register'!F1726=$G$2,('Balance of Payments'!D1726/COUNTIF('Expense Register'!G1726:K1726,"Yes"))*(-4),D1726/COUNTIF('Expense Register'!G1726:K1726,"Yes")))</f>
        <v>0</v>
      </c>
      <c r="H1726" s="9">
        <f>IF('Expense Register'!F1726="Contribution",0,IF('Expense Register'!F1726=$H$2,('Balance of Payments'!D1726/COUNTIF('Expense Register'!G1726:K1726,"Yes"))*(-4),D1726/COUNTIF('Expense Register'!G1726:K1726,"Yes")))</f>
        <v>0</v>
      </c>
      <c r="I1726" s="9">
        <f>IF('Expense Register'!F1726="Contribution",0,IF('Expense Register'!F1726=$I$2,('Balance of Payments'!D1726/COUNTIF('Expense Register'!G1726:K1726,"Yes"))*(-4),D1726/COUNTIF('Expense Register'!G1726:K1726,"Yes")))</f>
        <v>0</v>
      </c>
    </row>
    <row r="1727" spans="2:9">
      <c r="B1727" s="34" t="str">
        <f>IF('Expense Register'!B1727="","",'Expense Register'!B1727)</f>
        <v/>
      </c>
      <c r="C1727" s="34"/>
      <c r="D1727" s="11">
        <f>IF('Expense Register'!E1727="","",'Expense Register'!E1727)</f>
        <v>0</v>
      </c>
      <c r="E1727" s="9">
        <f>IF('Expense Register'!F1727="Contribution",0,IF('Expense Register'!F1727=$E$2,('Balance of Payments'!D1727/COUNTIF('Expense Register'!G1727:K1727,"Yes"))*(-4),D1727/COUNTIF('Expense Register'!G1727:K1727,"Yes")))</f>
        <v>0</v>
      </c>
      <c r="F1727" s="9">
        <f>IF('Expense Register'!F1727="Contribution",0,IF('Expense Register'!F1727=$F$2,('Balance of Payments'!D1727/COUNTIF('Expense Register'!G1727:K1727,"Yes"))*(-4),D1727/COUNTIF('Expense Register'!G1727:K1727,"Yes")))</f>
        <v>0</v>
      </c>
      <c r="G1727" s="9">
        <f>IF('Expense Register'!F1727="Contribution",0,IF('Expense Register'!F1727=$G$2,('Balance of Payments'!D1727/COUNTIF('Expense Register'!G1727:K1727,"Yes"))*(-4),D1727/COUNTIF('Expense Register'!G1727:K1727,"Yes")))</f>
        <v>0</v>
      </c>
      <c r="H1727" s="9">
        <f>IF('Expense Register'!F1727="Contribution",0,IF('Expense Register'!F1727=$H$2,('Balance of Payments'!D1727/COUNTIF('Expense Register'!G1727:K1727,"Yes"))*(-4),D1727/COUNTIF('Expense Register'!G1727:K1727,"Yes")))</f>
        <v>0</v>
      </c>
      <c r="I1727" s="9">
        <f>IF('Expense Register'!F1727="Contribution",0,IF('Expense Register'!F1727=$I$2,('Balance of Payments'!D1727/COUNTIF('Expense Register'!G1727:K1727,"Yes"))*(-4),D1727/COUNTIF('Expense Register'!G1727:K1727,"Yes")))</f>
        <v>0</v>
      </c>
    </row>
    <row r="1728" spans="2:9">
      <c r="B1728" s="34" t="str">
        <f>IF('Expense Register'!B1728="","",'Expense Register'!B1728)</f>
        <v/>
      </c>
      <c r="C1728" s="34"/>
      <c r="D1728" s="11">
        <f>IF('Expense Register'!E1728="","",'Expense Register'!E1728)</f>
        <v>0</v>
      </c>
      <c r="E1728" s="9">
        <f>IF('Expense Register'!F1728="Contribution",0,IF('Expense Register'!F1728=$E$2,('Balance of Payments'!D1728/COUNTIF('Expense Register'!G1728:K1728,"Yes"))*(-4),D1728/COUNTIF('Expense Register'!G1728:K1728,"Yes")))</f>
        <v>0</v>
      </c>
      <c r="F1728" s="9">
        <f>IF('Expense Register'!F1728="Contribution",0,IF('Expense Register'!F1728=$F$2,('Balance of Payments'!D1728/COUNTIF('Expense Register'!G1728:K1728,"Yes"))*(-4),D1728/COUNTIF('Expense Register'!G1728:K1728,"Yes")))</f>
        <v>0</v>
      </c>
      <c r="G1728" s="9">
        <f>IF('Expense Register'!F1728="Contribution",0,IF('Expense Register'!F1728=$G$2,('Balance of Payments'!D1728/COUNTIF('Expense Register'!G1728:K1728,"Yes"))*(-4),D1728/COUNTIF('Expense Register'!G1728:K1728,"Yes")))</f>
        <v>0</v>
      </c>
      <c r="H1728" s="9">
        <f>IF('Expense Register'!F1728="Contribution",0,IF('Expense Register'!F1728=$H$2,('Balance of Payments'!D1728/COUNTIF('Expense Register'!G1728:K1728,"Yes"))*(-4),D1728/COUNTIF('Expense Register'!G1728:K1728,"Yes")))</f>
        <v>0</v>
      </c>
      <c r="I1728" s="9">
        <f>IF('Expense Register'!F1728="Contribution",0,IF('Expense Register'!F1728=$I$2,('Balance of Payments'!D1728/COUNTIF('Expense Register'!G1728:K1728,"Yes"))*(-4),D1728/COUNTIF('Expense Register'!G1728:K1728,"Yes")))</f>
        <v>0</v>
      </c>
    </row>
    <row r="1729" spans="2:9">
      <c r="B1729" s="34" t="str">
        <f>IF('Expense Register'!B1729="","",'Expense Register'!B1729)</f>
        <v/>
      </c>
      <c r="C1729" s="34"/>
      <c r="D1729" s="11">
        <f>IF('Expense Register'!E1729="","",'Expense Register'!E1729)</f>
        <v>0</v>
      </c>
      <c r="E1729" s="9">
        <f>IF('Expense Register'!F1729="Contribution",0,IF('Expense Register'!F1729=$E$2,('Balance of Payments'!D1729/COUNTIF('Expense Register'!G1729:K1729,"Yes"))*(-4),D1729/COUNTIF('Expense Register'!G1729:K1729,"Yes")))</f>
        <v>0</v>
      </c>
      <c r="F1729" s="9">
        <f>IF('Expense Register'!F1729="Contribution",0,IF('Expense Register'!F1729=$F$2,('Balance of Payments'!D1729/COUNTIF('Expense Register'!G1729:K1729,"Yes"))*(-4),D1729/COUNTIF('Expense Register'!G1729:K1729,"Yes")))</f>
        <v>0</v>
      </c>
      <c r="G1729" s="9">
        <f>IF('Expense Register'!F1729="Contribution",0,IF('Expense Register'!F1729=$G$2,('Balance of Payments'!D1729/COUNTIF('Expense Register'!G1729:K1729,"Yes"))*(-4),D1729/COUNTIF('Expense Register'!G1729:K1729,"Yes")))</f>
        <v>0</v>
      </c>
      <c r="H1729" s="9">
        <f>IF('Expense Register'!F1729="Contribution",0,IF('Expense Register'!F1729=$H$2,('Balance of Payments'!D1729/COUNTIF('Expense Register'!G1729:K1729,"Yes"))*(-4),D1729/COUNTIF('Expense Register'!G1729:K1729,"Yes")))</f>
        <v>0</v>
      </c>
      <c r="I1729" s="9">
        <f>IF('Expense Register'!F1729="Contribution",0,IF('Expense Register'!F1729=$I$2,('Balance of Payments'!D1729/COUNTIF('Expense Register'!G1729:K1729,"Yes"))*(-4),D1729/COUNTIF('Expense Register'!G1729:K1729,"Yes")))</f>
        <v>0</v>
      </c>
    </row>
    <row r="1730" spans="2:9">
      <c r="B1730" s="34" t="str">
        <f>IF('Expense Register'!B1730="","",'Expense Register'!B1730)</f>
        <v/>
      </c>
      <c r="C1730" s="34"/>
      <c r="D1730" s="11">
        <f>IF('Expense Register'!E1730="","",'Expense Register'!E1730)</f>
        <v>0</v>
      </c>
      <c r="E1730" s="9">
        <f>IF('Expense Register'!F1730="Contribution",0,IF('Expense Register'!F1730=$E$2,('Balance of Payments'!D1730/COUNTIF('Expense Register'!G1730:K1730,"Yes"))*(-4),D1730/COUNTIF('Expense Register'!G1730:K1730,"Yes")))</f>
        <v>0</v>
      </c>
      <c r="F1730" s="9">
        <f>IF('Expense Register'!F1730="Contribution",0,IF('Expense Register'!F1730=$F$2,('Balance of Payments'!D1730/COUNTIF('Expense Register'!G1730:K1730,"Yes"))*(-4),D1730/COUNTIF('Expense Register'!G1730:K1730,"Yes")))</f>
        <v>0</v>
      </c>
      <c r="G1730" s="9">
        <f>IF('Expense Register'!F1730="Contribution",0,IF('Expense Register'!F1730=$G$2,('Balance of Payments'!D1730/COUNTIF('Expense Register'!G1730:K1730,"Yes"))*(-4),D1730/COUNTIF('Expense Register'!G1730:K1730,"Yes")))</f>
        <v>0</v>
      </c>
      <c r="H1730" s="9">
        <f>IF('Expense Register'!F1730="Contribution",0,IF('Expense Register'!F1730=$H$2,('Balance of Payments'!D1730/COUNTIF('Expense Register'!G1730:K1730,"Yes"))*(-4),D1730/COUNTIF('Expense Register'!G1730:K1730,"Yes")))</f>
        <v>0</v>
      </c>
      <c r="I1730" s="9">
        <f>IF('Expense Register'!F1730="Contribution",0,IF('Expense Register'!F1730=$I$2,('Balance of Payments'!D1730/COUNTIF('Expense Register'!G1730:K1730,"Yes"))*(-4),D1730/COUNTIF('Expense Register'!G1730:K1730,"Yes")))</f>
        <v>0</v>
      </c>
    </row>
    <row r="1731" spans="2:9">
      <c r="B1731" s="34" t="str">
        <f>IF('Expense Register'!B1731="","",'Expense Register'!B1731)</f>
        <v/>
      </c>
      <c r="C1731" s="34"/>
      <c r="D1731" s="11">
        <f>IF('Expense Register'!E1731="","",'Expense Register'!E1731)</f>
        <v>0</v>
      </c>
      <c r="E1731" s="9">
        <f>IF('Expense Register'!F1731="Contribution",0,IF('Expense Register'!F1731=$E$2,('Balance of Payments'!D1731/COUNTIF('Expense Register'!G1731:K1731,"Yes"))*(-4),D1731/COUNTIF('Expense Register'!G1731:K1731,"Yes")))</f>
        <v>0</v>
      </c>
      <c r="F1731" s="9">
        <f>IF('Expense Register'!F1731="Contribution",0,IF('Expense Register'!F1731=$F$2,('Balance of Payments'!D1731/COUNTIF('Expense Register'!G1731:K1731,"Yes"))*(-4),D1731/COUNTIF('Expense Register'!G1731:K1731,"Yes")))</f>
        <v>0</v>
      </c>
      <c r="G1731" s="9">
        <f>IF('Expense Register'!F1731="Contribution",0,IF('Expense Register'!F1731=$G$2,('Balance of Payments'!D1731/COUNTIF('Expense Register'!G1731:K1731,"Yes"))*(-4),D1731/COUNTIF('Expense Register'!G1731:K1731,"Yes")))</f>
        <v>0</v>
      </c>
      <c r="H1731" s="9">
        <f>IF('Expense Register'!F1731="Contribution",0,IF('Expense Register'!F1731=$H$2,('Balance of Payments'!D1731/COUNTIF('Expense Register'!G1731:K1731,"Yes"))*(-4),D1731/COUNTIF('Expense Register'!G1731:K1731,"Yes")))</f>
        <v>0</v>
      </c>
      <c r="I1731" s="9">
        <f>IF('Expense Register'!F1731="Contribution",0,IF('Expense Register'!F1731=$I$2,('Balance of Payments'!D1731/COUNTIF('Expense Register'!G1731:K1731,"Yes"))*(-4),D1731/COUNTIF('Expense Register'!G1731:K1731,"Yes")))</f>
        <v>0</v>
      </c>
    </row>
    <row r="1732" spans="2:9">
      <c r="B1732" s="34" t="str">
        <f>IF('Expense Register'!B1732="","",'Expense Register'!B1732)</f>
        <v/>
      </c>
      <c r="C1732" s="34"/>
      <c r="D1732" s="11">
        <f>IF('Expense Register'!E1732="","",'Expense Register'!E1732)</f>
        <v>0</v>
      </c>
      <c r="E1732" s="9">
        <f>IF('Expense Register'!F1732="Contribution",0,IF('Expense Register'!F1732=$E$2,('Balance of Payments'!D1732/COUNTIF('Expense Register'!G1732:K1732,"Yes"))*(-4),D1732/COUNTIF('Expense Register'!G1732:K1732,"Yes")))</f>
        <v>0</v>
      </c>
      <c r="F1732" s="9">
        <f>IF('Expense Register'!F1732="Contribution",0,IF('Expense Register'!F1732=$F$2,('Balance of Payments'!D1732/COUNTIF('Expense Register'!G1732:K1732,"Yes"))*(-4),D1732/COUNTIF('Expense Register'!G1732:K1732,"Yes")))</f>
        <v>0</v>
      </c>
      <c r="G1732" s="9">
        <f>IF('Expense Register'!F1732="Contribution",0,IF('Expense Register'!F1732=$G$2,('Balance of Payments'!D1732/COUNTIF('Expense Register'!G1732:K1732,"Yes"))*(-4),D1732/COUNTIF('Expense Register'!G1732:K1732,"Yes")))</f>
        <v>0</v>
      </c>
      <c r="H1732" s="9">
        <f>IF('Expense Register'!F1732="Contribution",0,IF('Expense Register'!F1732=$H$2,('Balance of Payments'!D1732/COUNTIF('Expense Register'!G1732:K1732,"Yes"))*(-4),D1732/COUNTIF('Expense Register'!G1732:K1732,"Yes")))</f>
        <v>0</v>
      </c>
      <c r="I1732" s="9">
        <f>IF('Expense Register'!F1732="Contribution",0,IF('Expense Register'!F1732=$I$2,('Balance of Payments'!D1732/COUNTIF('Expense Register'!G1732:K1732,"Yes"))*(-4),D1732/COUNTIF('Expense Register'!G1732:K1732,"Yes")))</f>
        <v>0</v>
      </c>
    </row>
    <row r="1733" spans="2:9">
      <c r="B1733" s="34" t="str">
        <f>IF('Expense Register'!B1733="","",'Expense Register'!B1733)</f>
        <v/>
      </c>
      <c r="C1733" s="34"/>
      <c r="D1733" s="11">
        <f>IF('Expense Register'!E1733="","",'Expense Register'!E1733)</f>
        <v>0</v>
      </c>
      <c r="E1733" s="9">
        <f>IF('Expense Register'!F1733="Contribution",0,IF('Expense Register'!F1733=$E$2,('Balance of Payments'!D1733/COUNTIF('Expense Register'!G1733:K1733,"Yes"))*(-4),D1733/COUNTIF('Expense Register'!G1733:K1733,"Yes")))</f>
        <v>0</v>
      </c>
      <c r="F1733" s="9">
        <f>IF('Expense Register'!F1733="Contribution",0,IF('Expense Register'!F1733=$F$2,('Balance of Payments'!D1733/COUNTIF('Expense Register'!G1733:K1733,"Yes"))*(-4),D1733/COUNTIF('Expense Register'!G1733:K1733,"Yes")))</f>
        <v>0</v>
      </c>
      <c r="G1733" s="9">
        <f>IF('Expense Register'!F1733="Contribution",0,IF('Expense Register'!F1733=$G$2,('Balance of Payments'!D1733/COUNTIF('Expense Register'!G1733:K1733,"Yes"))*(-4),D1733/COUNTIF('Expense Register'!G1733:K1733,"Yes")))</f>
        <v>0</v>
      </c>
      <c r="H1733" s="9">
        <f>IF('Expense Register'!F1733="Contribution",0,IF('Expense Register'!F1733=$H$2,('Balance of Payments'!D1733/COUNTIF('Expense Register'!G1733:K1733,"Yes"))*(-4),D1733/COUNTIF('Expense Register'!G1733:K1733,"Yes")))</f>
        <v>0</v>
      </c>
      <c r="I1733" s="9">
        <f>IF('Expense Register'!F1733="Contribution",0,IF('Expense Register'!F1733=$I$2,('Balance of Payments'!D1733/COUNTIF('Expense Register'!G1733:K1733,"Yes"))*(-4),D1733/COUNTIF('Expense Register'!G1733:K1733,"Yes")))</f>
        <v>0</v>
      </c>
    </row>
    <row r="1734" spans="2:9">
      <c r="B1734" s="34" t="str">
        <f>IF('Expense Register'!B1734="","",'Expense Register'!B1734)</f>
        <v/>
      </c>
      <c r="C1734" s="34"/>
      <c r="D1734" s="11">
        <f>IF('Expense Register'!E1734="","",'Expense Register'!E1734)</f>
        <v>0</v>
      </c>
      <c r="E1734" s="9">
        <f>IF('Expense Register'!F1734="Contribution",0,IF('Expense Register'!F1734=$E$2,('Balance of Payments'!D1734/COUNTIF('Expense Register'!G1734:K1734,"Yes"))*(-4),D1734/COUNTIF('Expense Register'!G1734:K1734,"Yes")))</f>
        <v>0</v>
      </c>
      <c r="F1734" s="9">
        <f>IF('Expense Register'!F1734="Contribution",0,IF('Expense Register'!F1734=$F$2,('Balance of Payments'!D1734/COUNTIF('Expense Register'!G1734:K1734,"Yes"))*(-4),D1734/COUNTIF('Expense Register'!G1734:K1734,"Yes")))</f>
        <v>0</v>
      </c>
      <c r="G1734" s="9">
        <f>IF('Expense Register'!F1734="Contribution",0,IF('Expense Register'!F1734=$G$2,('Balance of Payments'!D1734/COUNTIF('Expense Register'!G1734:K1734,"Yes"))*(-4),D1734/COUNTIF('Expense Register'!G1734:K1734,"Yes")))</f>
        <v>0</v>
      </c>
      <c r="H1734" s="9">
        <f>IF('Expense Register'!F1734="Contribution",0,IF('Expense Register'!F1734=$H$2,('Balance of Payments'!D1734/COUNTIF('Expense Register'!G1734:K1734,"Yes"))*(-4),D1734/COUNTIF('Expense Register'!G1734:K1734,"Yes")))</f>
        <v>0</v>
      </c>
      <c r="I1734" s="9">
        <f>IF('Expense Register'!F1734="Contribution",0,IF('Expense Register'!F1734=$I$2,('Balance of Payments'!D1734/COUNTIF('Expense Register'!G1734:K1734,"Yes"))*(-4),D1734/COUNTIF('Expense Register'!G1734:K1734,"Yes")))</f>
        <v>0</v>
      </c>
    </row>
    <row r="1735" spans="2:9">
      <c r="B1735" s="34" t="str">
        <f>IF('Expense Register'!B1735="","",'Expense Register'!B1735)</f>
        <v/>
      </c>
      <c r="C1735" s="34"/>
      <c r="D1735" s="11">
        <f>IF('Expense Register'!E1735="","",'Expense Register'!E1735)</f>
        <v>0</v>
      </c>
      <c r="E1735" s="9">
        <f>IF('Expense Register'!F1735="Contribution",0,IF('Expense Register'!F1735=$E$2,('Balance of Payments'!D1735/COUNTIF('Expense Register'!G1735:K1735,"Yes"))*(-4),D1735/COUNTIF('Expense Register'!G1735:K1735,"Yes")))</f>
        <v>0</v>
      </c>
      <c r="F1735" s="9">
        <f>IF('Expense Register'!F1735="Contribution",0,IF('Expense Register'!F1735=$F$2,('Balance of Payments'!D1735/COUNTIF('Expense Register'!G1735:K1735,"Yes"))*(-4),D1735/COUNTIF('Expense Register'!G1735:K1735,"Yes")))</f>
        <v>0</v>
      </c>
      <c r="G1735" s="9">
        <f>IF('Expense Register'!F1735="Contribution",0,IF('Expense Register'!F1735=$G$2,('Balance of Payments'!D1735/COUNTIF('Expense Register'!G1735:K1735,"Yes"))*(-4),D1735/COUNTIF('Expense Register'!G1735:K1735,"Yes")))</f>
        <v>0</v>
      </c>
      <c r="H1735" s="9">
        <f>IF('Expense Register'!F1735="Contribution",0,IF('Expense Register'!F1735=$H$2,('Balance of Payments'!D1735/COUNTIF('Expense Register'!G1735:K1735,"Yes"))*(-4),D1735/COUNTIF('Expense Register'!G1735:K1735,"Yes")))</f>
        <v>0</v>
      </c>
      <c r="I1735" s="9">
        <f>IF('Expense Register'!F1735="Contribution",0,IF('Expense Register'!F1735=$I$2,('Balance of Payments'!D1735/COUNTIF('Expense Register'!G1735:K1735,"Yes"))*(-4),D1735/COUNTIF('Expense Register'!G1735:K1735,"Yes")))</f>
        <v>0</v>
      </c>
    </row>
    <row r="1736" spans="2:9">
      <c r="B1736" s="34" t="str">
        <f>IF('Expense Register'!B1736="","",'Expense Register'!B1736)</f>
        <v/>
      </c>
      <c r="C1736" s="34"/>
      <c r="D1736" s="11">
        <f>IF('Expense Register'!E1736="","",'Expense Register'!E1736)</f>
        <v>0</v>
      </c>
      <c r="E1736" s="9">
        <f>IF('Expense Register'!F1736="Contribution",0,IF('Expense Register'!F1736=$E$2,('Balance of Payments'!D1736/COUNTIF('Expense Register'!G1736:K1736,"Yes"))*(-4),D1736/COUNTIF('Expense Register'!G1736:K1736,"Yes")))</f>
        <v>0</v>
      </c>
      <c r="F1736" s="9">
        <f>IF('Expense Register'!F1736="Contribution",0,IF('Expense Register'!F1736=$F$2,('Balance of Payments'!D1736/COUNTIF('Expense Register'!G1736:K1736,"Yes"))*(-4),D1736/COUNTIF('Expense Register'!G1736:K1736,"Yes")))</f>
        <v>0</v>
      </c>
      <c r="G1736" s="9">
        <f>IF('Expense Register'!F1736="Contribution",0,IF('Expense Register'!F1736=$G$2,('Balance of Payments'!D1736/COUNTIF('Expense Register'!G1736:K1736,"Yes"))*(-4),D1736/COUNTIF('Expense Register'!G1736:K1736,"Yes")))</f>
        <v>0</v>
      </c>
      <c r="H1736" s="9">
        <f>IF('Expense Register'!F1736="Contribution",0,IF('Expense Register'!F1736=$H$2,('Balance of Payments'!D1736/COUNTIF('Expense Register'!G1736:K1736,"Yes"))*(-4),D1736/COUNTIF('Expense Register'!G1736:K1736,"Yes")))</f>
        <v>0</v>
      </c>
      <c r="I1736" s="9">
        <f>IF('Expense Register'!F1736="Contribution",0,IF('Expense Register'!F1736=$I$2,('Balance of Payments'!D1736/COUNTIF('Expense Register'!G1736:K1736,"Yes"))*(-4),D1736/COUNTIF('Expense Register'!G1736:K1736,"Yes")))</f>
        <v>0</v>
      </c>
    </row>
    <row r="1737" spans="2:9">
      <c r="B1737" s="34" t="str">
        <f>IF('Expense Register'!B1737="","",'Expense Register'!B1737)</f>
        <v/>
      </c>
      <c r="C1737" s="34"/>
      <c r="D1737" s="11">
        <f>IF('Expense Register'!E1737="","",'Expense Register'!E1737)</f>
        <v>0</v>
      </c>
      <c r="E1737" s="9">
        <f>IF('Expense Register'!F1737="Contribution",0,IF('Expense Register'!F1737=$E$2,('Balance of Payments'!D1737/COUNTIF('Expense Register'!G1737:K1737,"Yes"))*(-4),D1737/COUNTIF('Expense Register'!G1737:K1737,"Yes")))</f>
        <v>0</v>
      </c>
      <c r="F1737" s="9">
        <f>IF('Expense Register'!F1737="Contribution",0,IF('Expense Register'!F1737=$F$2,('Balance of Payments'!D1737/COUNTIF('Expense Register'!G1737:K1737,"Yes"))*(-4),D1737/COUNTIF('Expense Register'!G1737:K1737,"Yes")))</f>
        <v>0</v>
      </c>
      <c r="G1737" s="9">
        <f>IF('Expense Register'!F1737="Contribution",0,IF('Expense Register'!F1737=$G$2,('Balance of Payments'!D1737/COUNTIF('Expense Register'!G1737:K1737,"Yes"))*(-4),D1737/COUNTIF('Expense Register'!G1737:K1737,"Yes")))</f>
        <v>0</v>
      </c>
      <c r="H1737" s="9">
        <f>IF('Expense Register'!F1737="Contribution",0,IF('Expense Register'!F1737=$H$2,('Balance of Payments'!D1737/COUNTIF('Expense Register'!G1737:K1737,"Yes"))*(-4),D1737/COUNTIF('Expense Register'!G1737:K1737,"Yes")))</f>
        <v>0</v>
      </c>
      <c r="I1737" s="9">
        <f>IF('Expense Register'!F1737="Contribution",0,IF('Expense Register'!F1737=$I$2,('Balance of Payments'!D1737/COUNTIF('Expense Register'!G1737:K1737,"Yes"))*(-4),D1737/COUNTIF('Expense Register'!G1737:K1737,"Yes")))</f>
        <v>0</v>
      </c>
    </row>
    <row r="1738" spans="2:9">
      <c r="B1738" s="34" t="str">
        <f>IF('Expense Register'!B1738="","",'Expense Register'!B1738)</f>
        <v/>
      </c>
      <c r="C1738" s="34"/>
      <c r="D1738" s="11">
        <f>IF('Expense Register'!E1738="","",'Expense Register'!E1738)</f>
        <v>0</v>
      </c>
      <c r="E1738" s="9">
        <f>IF('Expense Register'!F1738="Contribution",0,IF('Expense Register'!F1738=$E$2,('Balance of Payments'!D1738/COUNTIF('Expense Register'!G1738:K1738,"Yes"))*(-4),D1738/COUNTIF('Expense Register'!G1738:K1738,"Yes")))</f>
        <v>0</v>
      </c>
      <c r="F1738" s="9">
        <f>IF('Expense Register'!F1738="Contribution",0,IF('Expense Register'!F1738=$F$2,('Balance of Payments'!D1738/COUNTIF('Expense Register'!G1738:K1738,"Yes"))*(-4),D1738/COUNTIF('Expense Register'!G1738:K1738,"Yes")))</f>
        <v>0</v>
      </c>
      <c r="G1738" s="9">
        <f>IF('Expense Register'!F1738="Contribution",0,IF('Expense Register'!F1738=$G$2,('Balance of Payments'!D1738/COUNTIF('Expense Register'!G1738:K1738,"Yes"))*(-4),D1738/COUNTIF('Expense Register'!G1738:K1738,"Yes")))</f>
        <v>0</v>
      </c>
      <c r="H1738" s="9">
        <f>IF('Expense Register'!F1738="Contribution",0,IF('Expense Register'!F1738=$H$2,('Balance of Payments'!D1738/COUNTIF('Expense Register'!G1738:K1738,"Yes"))*(-4),D1738/COUNTIF('Expense Register'!G1738:K1738,"Yes")))</f>
        <v>0</v>
      </c>
      <c r="I1738" s="9">
        <f>IF('Expense Register'!F1738="Contribution",0,IF('Expense Register'!F1738=$I$2,('Balance of Payments'!D1738/COUNTIF('Expense Register'!G1738:K1738,"Yes"))*(-4),D1738/COUNTIF('Expense Register'!G1738:K1738,"Yes")))</f>
        <v>0</v>
      </c>
    </row>
    <row r="1739" spans="2:9">
      <c r="B1739" s="34" t="str">
        <f>IF('Expense Register'!B1739="","",'Expense Register'!B1739)</f>
        <v/>
      </c>
      <c r="C1739" s="34"/>
      <c r="D1739" s="11">
        <f>IF('Expense Register'!E1739="","",'Expense Register'!E1739)</f>
        <v>0</v>
      </c>
      <c r="E1739" s="9">
        <f>IF('Expense Register'!F1739="Contribution",0,IF('Expense Register'!F1739=$E$2,('Balance of Payments'!D1739/COUNTIF('Expense Register'!G1739:K1739,"Yes"))*(-4),D1739/COUNTIF('Expense Register'!G1739:K1739,"Yes")))</f>
        <v>0</v>
      </c>
      <c r="F1739" s="9">
        <f>IF('Expense Register'!F1739="Contribution",0,IF('Expense Register'!F1739=$F$2,('Balance of Payments'!D1739/COUNTIF('Expense Register'!G1739:K1739,"Yes"))*(-4),D1739/COUNTIF('Expense Register'!G1739:K1739,"Yes")))</f>
        <v>0</v>
      </c>
      <c r="G1739" s="9">
        <f>IF('Expense Register'!F1739="Contribution",0,IF('Expense Register'!F1739=$G$2,('Balance of Payments'!D1739/COUNTIF('Expense Register'!G1739:K1739,"Yes"))*(-4),D1739/COUNTIF('Expense Register'!G1739:K1739,"Yes")))</f>
        <v>0</v>
      </c>
      <c r="H1739" s="9">
        <f>IF('Expense Register'!F1739="Contribution",0,IF('Expense Register'!F1739=$H$2,('Balance of Payments'!D1739/COUNTIF('Expense Register'!G1739:K1739,"Yes"))*(-4),D1739/COUNTIF('Expense Register'!G1739:K1739,"Yes")))</f>
        <v>0</v>
      </c>
      <c r="I1739" s="9">
        <f>IF('Expense Register'!F1739="Contribution",0,IF('Expense Register'!F1739=$I$2,('Balance of Payments'!D1739/COUNTIF('Expense Register'!G1739:K1739,"Yes"))*(-4),D1739/COUNTIF('Expense Register'!G1739:K1739,"Yes")))</f>
        <v>0</v>
      </c>
    </row>
    <row r="1740" spans="2:9">
      <c r="B1740" s="34" t="str">
        <f>IF('Expense Register'!B1740="","",'Expense Register'!B1740)</f>
        <v/>
      </c>
      <c r="C1740" s="34"/>
      <c r="D1740" s="11">
        <f>IF('Expense Register'!E1740="","",'Expense Register'!E1740)</f>
        <v>0</v>
      </c>
      <c r="E1740" s="9">
        <f>IF('Expense Register'!F1740="Contribution",0,IF('Expense Register'!F1740=$E$2,('Balance of Payments'!D1740/COUNTIF('Expense Register'!G1740:K1740,"Yes"))*(-4),D1740/COUNTIF('Expense Register'!G1740:K1740,"Yes")))</f>
        <v>0</v>
      </c>
      <c r="F1740" s="9">
        <f>IF('Expense Register'!F1740="Contribution",0,IF('Expense Register'!F1740=$F$2,('Balance of Payments'!D1740/COUNTIF('Expense Register'!G1740:K1740,"Yes"))*(-4),D1740/COUNTIF('Expense Register'!G1740:K1740,"Yes")))</f>
        <v>0</v>
      </c>
      <c r="G1740" s="9">
        <f>IF('Expense Register'!F1740="Contribution",0,IF('Expense Register'!F1740=$G$2,('Balance of Payments'!D1740/COUNTIF('Expense Register'!G1740:K1740,"Yes"))*(-4),D1740/COUNTIF('Expense Register'!G1740:K1740,"Yes")))</f>
        <v>0</v>
      </c>
      <c r="H1740" s="9">
        <f>IF('Expense Register'!F1740="Contribution",0,IF('Expense Register'!F1740=$H$2,('Balance of Payments'!D1740/COUNTIF('Expense Register'!G1740:K1740,"Yes"))*(-4),D1740/COUNTIF('Expense Register'!G1740:K1740,"Yes")))</f>
        <v>0</v>
      </c>
      <c r="I1740" s="9">
        <f>IF('Expense Register'!F1740="Contribution",0,IF('Expense Register'!F1740=$I$2,('Balance of Payments'!D1740/COUNTIF('Expense Register'!G1740:K1740,"Yes"))*(-4),D1740/COUNTIF('Expense Register'!G1740:K1740,"Yes")))</f>
        <v>0</v>
      </c>
    </row>
    <row r="1741" spans="2:9">
      <c r="B1741" s="34" t="str">
        <f>IF('Expense Register'!B1741="","",'Expense Register'!B1741)</f>
        <v/>
      </c>
      <c r="C1741" s="34"/>
      <c r="D1741" s="11">
        <f>IF('Expense Register'!E1741="","",'Expense Register'!E1741)</f>
        <v>0</v>
      </c>
      <c r="E1741" s="9">
        <f>IF('Expense Register'!F1741="Contribution",0,IF('Expense Register'!F1741=$E$2,('Balance of Payments'!D1741/COUNTIF('Expense Register'!G1741:K1741,"Yes"))*(-4),D1741/COUNTIF('Expense Register'!G1741:K1741,"Yes")))</f>
        <v>0</v>
      </c>
      <c r="F1741" s="9">
        <f>IF('Expense Register'!F1741="Contribution",0,IF('Expense Register'!F1741=$F$2,('Balance of Payments'!D1741/COUNTIF('Expense Register'!G1741:K1741,"Yes"))*(-4),D1741/COUNTIF('Expense Register'!G1741:K1741,"Yes")))</f>
        <v>0</v>
      </c>
      <c r="G1741" s="9">
        <f>IF('Expense Register'!F1741="Contribution",0,IF('Expense Register'!F1741=$G$2,('Balance of Payments'!D1741/COUNTIF('Expense Register'!G1741:K1741,"Yes"))*(-4),D1741/COUNTIF('Expense Register'!G1741:K1741,"Yes")))</f>
        <v>0</v>
      </c>
      <c r="H1741" s="9">
        <f>IF('Expense Register'!F1741="Contribution",0,IF('Expense Register'!F1741=$H$2,('Balance of Payments'!D1741/COUNTIF('Expense Register'!G1741:K1741,"Yes"))*(-4),D1741/COUNTIF('Expense Register'!G1741:K1741,"Yes")))</f>
        <v>0</v>
      </c>
      <c r="I1741" s="9">
        <f>IF('Expense Register'!F1741="Contribution",0,IF('Expense Register'!F1741=$I$2,('Balance of Payments'!D1741/COUNTIF('Expense Register'!G1741:K1741,"Yes"))*(-4),D1741/COUNTIF('Expense Register'!G1741:K1741,"Yes")))</f>
        <v>0</v>
      </c>
    </row>
    <row r="1742" spans="2:9">
      <c r="B1742" s="34" t="str">
        <f>IF('Expense Register'!B1742="","",'Expense Register'!B1742)</f>
        <v/>
      </c>
      <c r="C1742" s="34"/>
      <c r="D1742" s="11">
        <f>IF('Expense Register'!E1742="","",'Expense Register'!E1742)</f>
        <v>0</v>
      </c>
      <c r="E1742" s="9">
        <f>IF('Expense Register'!F1742="Contribution",0,IF('Expense Register'!F1742=$E$2,('Balance of Payments'!D1742/COUNTIF('Expense Register'!G1742:K1742,"Yes"))*(-4),D1742/COUNTIF('Expense Register'!G1742:K1742,"Yes")))</f>
        <v>0</v>
      </c>
      <c r="F1742" s="9">
        <f>IF('Expense Register'!F1742="Contribution",0,IF('Expense Register'!F1742=$F$2,('Balance of Payments'!D1742/COUNTIF('Expense Register'!G1742:K1742,"Yes"))*(-4),D1742/COUNTIF('Expense Register'!G1742:K1742,"Yes")))</f>
        <v>0</v>
      </c>
      <c r="G1742" s="9">
        <f>IF('Expense Register'!F1742="Contribution",0,IF('Expense Register'!F1742=$G$2,('Balance of Payments'!D1742/COUNTIF('Expense Register'!G1742:K1742,"Yes"))*(-4),D1742/COUNTIF('Expense Register'!G1742:K1742,"Yes")))</f>
        <v>0</v>
      </c>
      <c r="H1742" s="9">
        <f>IF('Expense Register'!F1742="Contribution",0,IF('Expense Register'!F1742=$H$2,('Balance of Payments'!D1742/COUNTIF('Expense Register'!G1742:K1742,"Yes"))*(-4),D1742/COUNTIF('Expense Register'!G1742:K1742,"Yes")))</f>
        <v>0</v>
      </c>
      <c r="I1742" s="9">
        <f>IF('Expense Register'!F1742="Contribution",0,IF('Expense Register'!F1742=$I$2,('Balance of Payments'!D1742/COUNTIF('Expense Register'!G1742:K1742,"Yes"))*(-4),D1742/COUNTIF('Expense Register'!G1742:K1742,"Yes")))</f>
        <v>0</v>
      </c>
    </row>
    <row r="1743" spans="2:9">
      <c r="B1743" s="34" t="str">
        <f>IF('Expense Register'!B1743="","",'Expense Register'!B1743)</f>
        <v/>
      </c>
      <c r="C1743" s="34"/>
      <c r="D1743" s="11">
        <f>IF('Expense Register'!E1743="","",'Expense Register'!E1743)</f>
        <v>0</v>
      </c>
      <c r="E1743" s="9">
        <f>IF('Expense Register'!F1743="Contribution",0,IF('Expense Register'!F1743=$E$2,('Balance of Payments'!D1743/COUNTIF('Expense Register'!G1743:K1743,"Yes"))*(-4),D1743/COUNTIF('Expense Register'!G1743:K1743,"Yes")))</f>
        <v>0</v>
      </c>
      <c r="F1743" s="9">
        <f>IF('Expense Register'!F1743="Contribution",0,IF('Expense Register'!F1743=$F$2,('Balance of Payments'!D1743/COUNTIF('Expense Register'!G1743:K1743,"Yes"))*(-4),D1743/COUNTIF('Expense Register'!G1743:K1743,"Yes")))</f>
        <v>0</v>
      </c>
      <c r="G1743" s="9">
        <f>IF('Expense Register'!F1743="Contribution",0,IF('Expense Register'!F1743=$G$2,('Balance of Payments'!D1743/COUNTIF('Expense Register'!G1743:K1743,"Yes"))*(-4),D1743/COUNTIF('Expense Register'!G1743:K1743,"Yes")))</f>
        <v>0</v>
      </c>
      <c r="H1743" s="9">
        <f>IF('Expense Register'!F1743="Contribution",0,IF('Expense Register'!F1743=$H$2,('Balance of Payments'!D1743/COUNTIF('Expense Register'!G1743:K1743,"Yes"))*(-4),D1743/COUNTIF('Expense Register'!G1743:K1743,"Yes")))</f>
        <v>0</v>
      </c>
      <c r="I1743" s="9">
        <f>IF('Expense Register'!F1743="Contribution",0,IF('Expense Register'!F1743=$I$2,('Balance of Payments'!D1743/COUNTIF('Expense Register'!G1743:K1743,"Yes"))*(-4),D1743/COUNTIF('Expense Register'!G1743:K1743,"Yes")))</f>
        <v>0</v>
      </c>
    </row>
    <row r="1744" spans="2:9">
      <c r="B1744" s="34" t="str">
        <f>IF('Expense Register'!B1744="","",'Expense Register'!B1744)</f>
        <v/>
      </c>
      <c r="C1744" s="34"/>
      <c r="D1744" s="11">
        <f>IF('Expense Register'!E1744="","",'Expense Register'!E1744)</f>
        <v>0</v>
      </c>
      <c r="E1744" s="9">
        <f>IF('Expense Register'!F1744="Contribution",0,IF('Expense Register'!F1744=$E$2,('Balance of Payments'!D1744/COUNTIF('Expense Register'!G1744:K1744,"Yes"))*(-4),D1744/COUNTIF('Expense Register'!G1744:K1744,"Yes")))</f>
        <v>0</v>
      </c>
      <c r="F1744" s="9">
        <f>IF('Expense Register'!F1744="Contribution",0,IF('Expense Register'!F1744=$F$2,('Balance of Payments'!D1744/COUNTIF('Expense Register'!G1744:K1744,"Yes"))*(-4),D1744/COUNTIF('Expense Register'!G1744:K1744,"Yes")))</f>
        <v>0</v>
      </c>
      <c r="G1744" s="9">
        <f>IF('Expense Register'!F1744="Contribution",0,IF('Expense Register'!F1744=$G$2,('Balance of Payments'!D1744/COUNTIF('Expense Register'!G1744:K1744,"Yes"))*(-4),D1744/COUNTIF('Expense Register'!G1744:K1744,"Yes")))</f>
        <v>0</v>
      </c>
      <c r="H1744" s="9">
        <f>IF('Expense Register'!F1744="Contribution",0,IF('Expense Register'!F1744=$H$2,('Balance of Payments'!D1744/COUNTIF('Expense Register'!G1744:K1744,"Yes"))*(-4),D1744/COUNTIF('Expense Register'!G1744:K1744,"Yes")))</f>
        <v>0</v>
      </c>
      <c r="I1744" s="9">
        <f>IF('Expense Register'!F1744="Contribution",0,IF('Expense Register'!F1744=$I$2,('Balance of Payments'!D1744/COUNTIF('Expense Register'!G1744:K1744,"Yes"))*(-4),D1744/COUNTIF('Expense Register'!G1744:K1744,"Yes")))</f>
        <v>0</v>
      </c>
    </row>
    <row r="1745" spans="2:9">
      <c r="B1745" s="34" t="str">
        <f>IF('Expense Register'!B1745="","",'Expense Register'!B1745)</f>
        <v/>
      </c>
      <c r="C1745" s="34"/>
      <c r="D1745" s="11">
        <f>IF('Expense Register'!E1745="","",'Expense Register'!E1745)</f>
        <v>0</v>
      </c>
      <c r="E1745" s="9">
        <f>IF('Expense Register'!F1745="Contribution",0,IF('Expense Register'!F1745=$E$2,('Balance of Payments'!D1745/COUNTIF('Expense Register'!G1745:K1745,"Yes"))*(-4),D1745/COUNTIF('Expense Register'!G1745:K1745,"Yes")))</f>
        <v>0</v>
      </c>
      <c r="F1745" s="9">
        <f>IF('Expense Register'!F1745="Contribution",0,IF('Expense Register'!F1745=$F$2,('Balance of Payments'!D1745/COUNTIF('Expense Register'!G1745:K1745,"Yes"))*(-4),D1745/COUNTIF('Expense Register'!G1745:K1745,"Yes")))</f>
        <v>0</v>
      </c>
      <c r="G1745" s="9">
        <f>IF('Expense Register'!F1745="Contribution",0,IF('Expense Register'!F1745=$G$2,('Balance of Payments'!D1745/COUNTIF('Expense Register'!G1745:K1745,"Yes"))*(-4),D1745/COUNTIF('Expense Register'!G1745:K1745,"Yes")))</f>
        <v>0</v>
      </c>
      <c r="H1745" s="9">
        <f>IF('Expense Register'!F1745="Contribution",0,IF('Expense Register'!F1745=$H$2,('Balance of Payments'!D1745/COUNTIF('Expense Register'!G1745:K1745,"Yes"))*(-4),D1745/COUNTIF('Expense Register'!G1745:K1745,"Yes")))</f>
        <v>0</v>
      </c>
      <c r="I1745" s="9">
        <f>IF('Expense Register'!F1745="Contribution",0,IF('Expense Register'!F1745=$I$2,('Balance of Payments'!D1745/COUNTIF('Expense Register'!G1745:K1745,"Yes"))*(-4),D1745/COUNTIF('Expense Register'!G1745:K1745,"Yes")))</f>
        <v>0</v>
      </c>
    </row>
    <row r="1746" spans="2:9">
      <c r="B1746" s="34" t="str">
        <f>IF('Expense Register'!B1746="","",'Expense Register'!B1746)</f>
        <v/>
      </c>
      <c r="C1746" s="34"/>
      <c r="D1746" s="11">
        <f>IF('Expense Register'!E1746="","",'Expense Register'!E1746)</f>
        <v>0</v>
      </c>
      <c r="E1746" s="9">
        <f>IF('Expense Register'!F1746="Contribution",0,IF('Expense Register'!F1746=$E$2,('Balance of Payments'!D1746/COUNTIF('Expense Register'!G1746:K1746,"Yes"))*(-4),D1746/COUNTIF('Expense Register'!G1746:K1746,"Yes")))</f>
        <v>0</v>
      </c>
      <c r="F1746" s="9">
        <f>IF('Expense Register'!F1746="Contribution",0,IF('Expense Register'!F1746=$F$2,('Balance of Payments'!D1746/COUNTIF('Expense Register'!G1746:K1746,"Yes"))*(-4),D1746/COUNTIF('Expense Register'!G1746:K1746,"Yes")))</f>
        <v>0</v>
      </c>
      <c r="G1746" s="9">
        <f>IF('Expense Register'!F1746="Contribution",0,IF('Expense Register'!F1746=$G$2,('Balance of Payments'!D1746/COUNTIF('Expense Register'!G1746:K1746,"Yes"))*(-4),D1746/COUNTIF('Expense Register'!G1746:K1746,"Yes")))</f>
        <v>0</v>
      </c>
      <c r="H1746" s="9">
        <f>IF('Expense Register'!F1746="Contribution",0,IF('Expense Register'!F1746=$H$2,('Balance of Payments'!D1746/COUNTIF('Expense Register'!G1746:K1746,"Yes"))*(-4),D1746/COUNTIF('Expense Register'!G1746:K1746,"Yes")))</f>
        <v>0</v>
      </c>
      <c r="I1746" s="9">
        <f>IF('Expense Register'!F1746="Contribution",0,IF('Expense Register'!F1746=$I$2,('Balance of Payments'!D1746/COUNTIF('Expense Register'!G1746:K1746,"Yes"))*(-4),D1746/COUNTIF('Expense Register'!G1746:K1746,"Yes")))</f>
        <v>0</v>
      </c>
    </row>
    <row r="1747" spans="2:9">
      <c r="B1747" s="34" t="str">
        <f>IF('Expense Register'!B1747="","",'Expense Register'!B1747)</f>
        <v/>
      </c>
      <c r="C1747" s="34"/>
      <c r="D1747" s="11">
        <f>IF('Expense Register'!E1747="","",'Expense Register'!E1747)</f>
        <v>0</v>
      </c>
      <c r="E1747" s="9">
        <f>IF('Expense Register'!F1747="Contribution",0,IF('Expense Register'!F1747=$E$2,('Balance of Payments'!D1747/COUNTIF('Expense Register'!G1747:K1747,"Yes"))*(-4),D1747/COUNTIF('Expense Register'!G1747:K1747,"Yes")))</f>
        <v>0</v>
      </c>
      <c r="F1747" s="9">
        <f>IF('Expense Register'!F1747="Contribution",0,IF('Expense Register'!F1747=$F$2,('Balance of Payments'!D1747/COUNTIF('Expense Register'!G1747:K1747,"Yes"))*(-4),D1747/COUNTIF('Expense Register'!G1747:K1747,"Yes")))</f>
        <v>0</v>
      </c>
      <c r="G1747" s="9">
        <f>IF('Expense Register'!F1747="Contribution",0,IF('Expense Register'!F1747=$G$2,('Balance of Payments'!D1747/COUNTIF('Expense Register'!G1747:K1747,"Yes"))*(-4),D1747/COUNTIF('Expense Register'!G1747:K1747,"Yes")))</f>
        <v>0</v>
      </c>
      <c r="H1747" s="9">
        <f>IF('Expense Register'!F1747="Contribution",0,IF('Expense Register'!F1747=$H$2,('Balance of Payments'!D1747/COUNTIF('Expense Register'!G1747:K1747,"Yes"))*(-4),D1747/COUNTIF('Expense Register'!G1747:K1747,"Yes")))</f>
        <v>0</v>
      </c>
      <c r="I1747" s="9">
        <f>IF('Expense Register'!F1747="Contribution",0,IF('Expense Register'!F1747=$I$2,('Balance of Payments'!D1747/COUNTIF('Expense Register'!G1747:K1747,"Yes"))*(-4),D1747/COUNTIF('Expense Register'!G1747:K1747,"Yes")))</f>
        <v>0</v>
      </c>
    </row>
    <row r="1748" spans="2:9">
      <c r="B1748" s="34" t="str">
        <f>IF('Expense Register'!B1748="","",'Expense Register'!B1748)</f>
        <v/>
      </c>
      <c r="C1748" s="34"/>
      <c r="D1748" s="11">
        <f>IF('Expense Register'!E1748="","",'Expense Register'!E1748)</f>
        <v>0</v>
      </c>
      <c r="E1748" s="9">
        <f>IF('Expense Register'!F1748="Contribution",0,IF('Expense Register'!F1748=$E$2,('Balance of Payments'!D1748/COUNTIF('Expense Register'!G1748:K1748,"Yes"))*(-4),D1748/COUNTIF('Expense Register'!G1748:K1748,"Yes")))</f>
        <v>0</v>
      </c>
      <c r="F1748" s="9">
        <f>IF('Expense Register'!F1748="Contribution",0,IF('Expense Register'!F1748=$F$2,('Balance of Payments'!D1748/COUNTIF('Expense Register'!G1748:K1748,"Yes"))*(-4),D1748/COUNTIF('Expense Register'!G1748:K1748,"Yes")))</f>
        <v>0</v>
      </c>
      <c r="G1748" s="9">
        <f>IF('Expense Register'!F1748="Contribution",0,IF('Expense Register'!F1748=$G$2,('Balance of Payments'!D1748/COUNTIF('Expense Register'!G1748:K1748,"Yes"))*(-4),D1748/COUNTIF('Expense Register'!G1748:K1748,"Yes")))</f>
        <v>0</v>
      </c>
      <c r="H1748" s="9">
        <f>IF('Expense Register'!F1748="Contribution",0,IF('Expense Register'!F1748=$H$2,('Balance of Payments'!D1748/COUNTIF('Expense Register'!G1748:K1748,"Yes"))*(-4),D1748/COUNTIF('Expense Register'!G1748:K1748,"Yes")))</f>
        <v>0</v>
      </c>
      <c r="I1748" s="9">
        <f>IF('Expense Register'!F1748="Contribution",0,IF('Expense Register'!F1748=$I$2,('Balance of Payments'!D1748/COUNTIF('Expense Register'!G1748:K1748,"Yes"))*(-4),D1748/COUNTIF('Expense Register'!G1748:K1748,"Yes")))</f>
        <v>0</v>
      </c>
    </row>
    <row r="1749" spans="2:9">
      <c r="B1749" s="34" t="str">
        <f>IF('Expense Register'!B1749="","",'Expense Register'!B1749)</f>
        <v/>
      </c>
      <c r="C1749" s="34"/>
      <c r="D1749" s="11">
        <f>IF('Expense Register'!E1749="","",'Expense Register'!E1749)</f>
        <v>0</v>
      </c>
      <c r="E1749" s="9">
        <f>IF('Expense Register'!F1749="Contribution",0,IF('Expense Register'!F1749=$E$2,('Balance of Payments'!D1749/COUNTIF('Expense Register'!G1749:K1749,"Yes"))*(-4),D1749/COUNTIF('Expense Register'!G1749:K1749,"Yes")))</f>
        <v>0</v>
      </c>
      <c r="F1749" s="9">
        <f>IF('Expense Register'!F1749="Contribution",0,IF('Expense Register'!F1749=$F$2,('Balance of Payments'!D1749/COUNTIF('Expense Register'!G1749:K1749,"Yes"))*(-4),D1749/COUNTIF('Expense Register'!G1749:K1749,"Yes")))</f>
        <v>0</v>
      </c>
      <c r="G1749" s="9">
        <f>IF('Expense Register'!F1749="Contribution",0,IF('Expense Register'!F1749=$G$2,('Balance of Payments'!D1749/COUNTIF('Expense Register'!G1749:K1749,"Yes"))*(-4),D1749/COUNTIF('Expense Register'!G1749:K1749,"Yes")))</f>
        <v>0</v>
      </c>
      <c r="H1749" s="9">
        <f>IF('Expense Register'!F1749="Contribution",0,IF('Expense Register'!F1749=$H$2,('Balance of Payments'!D1749/COUNTIF('Expense Register'!G1749:K1749,"Yes"))*(-4),D1749/COUNTIF('Expense Register'!G1749:K1749,"Yes")))</f>
        <v>0</v>
      </c>
      <c r="I1749" s="9">
        <f>IF('Expense Register'!F1749="Contribution",0,IF('Expense Register'!F1749=$I$2,('Balance of Payments'!D1749/COUNTIF('Expense Register'!G1749:K1749,"Yes"))*(-4),D1749/COUNTIF('Expense Register'!G1749:K1749,"Yes")))</f>
        <v>0</v>
      </c>
    </row>
    <row r="1750" spans="2:9">
      <c r="B1750" s="34" t="str">
        <f>IF('Expense Register'!B1750="","",'Expense Register'!B1750)</f>
        <v/>
      </c>
      <c r="C1750" s="34"/>
      <c r="D1750" s="11">
        <f>IF('Expense Register'!E1750="","",'Expense Register'!E1750)</f>
        <v>0</v>
      </c>
      <c r="E1750" s="9">
        <f>IF('Expense Register'!F1750="Contribution",0,IF('Expense Register'!F1750=$E$2,('Balance of Payments'!D1750/COUNTIF('Expense Register'!G1750:K1750,"Yes"))*(-4),D1750/COUNTIF('Expense Register'!G1750:K1750,"Yes")))</f>
        <v>0</v>
      </c>
      <c r="F1750" s="9">
        <f>IF('Expense Register'!F1750="Contribution",0,IF('Expense Register'!F1750=$F$2,('Balance of Payments'!D1750/COUNTIF('Expense Register'!G1750:K1750,"Yes"))*(-4),D1750/COUNTIF('Expense Register'!G1750:K1750,"Yes")))</f>
        <v>0</v>
      </c>
      <c r="G1750" s="9">
        <f>IF('Expense Register'!F1750="Contribution",0,IF('Expense Register'!F1750=$G$2,('Balance of Payments'!D1750/COUNTIF('Expense Register'!G1750:K1750,"Yes"))*(-4),D1750/COUNTIF('Expense Register'!G1750:K1750,"Yes")))</f>
        <v>0</v>
      </c>
      <c r="H1750" s="9">
        <f>IF('Expense Register'!F1750="Contribution",0,IF('Expense Register'!F1750=$H$2,('Balance of Payments'!D1750/COUNTIF('Expense Register'!G1750:K1750,"Yes"))*(-4),D1750/COUNTIF('Expense Register'!G1750:K1750,"Yes")))</f>
        <v>0</v>
      </c>
      <c r="I1750" s="9">
        <f>IF('Expense Register'!F1750="Contribution",0,IF('Expense Register'!F1750=$I$2,('Balance of Payments'!D1750/COUNTIF('Expense Register'!G1750:K1750,"Yes"))*(-4),D1750/COUNTIF('Expense Register'!G1750:K1750,"Yes")))</f>
        <v>0</v>
      </c>
    </row>
    <row r="1751" spans="2:9">
      <c r="B1751" s="34" t="str">
        <f>IF('Expense Register'!B1751="","",'Expense Register'!B1751)</f>
        <v/>
      </c>
      <c r="C1751" s="34"/>
      <c r="D1751" s="11">
        <f>IF('Expense Register'!E1751="","",'Expense Register'!E1751)</f>
        <v>0</v>
      </c>
      <c r="E1751" s="9">
        <f>IF('Expense Register'!F1751="Contribution",0,IF('Expense Register'!F1751=$E$2,('Balance of Payments'!D1751/COUNTIF('Expense Register'!G1751:K1751,"Yes"))*(-4),D1751/COUNTIF('Expense Register'!G1751:K1751,"Yes")))</f>
        <v>0</v>
      </c>
      <c r="F1751" s="9">
        <f>IF('Expense Register'!F1751="Contribution",0,IF('Expense Register'!F1751=$F$2,('Balance of Payments'!D1751/COUNTIF('Expense Register'!G1751:K1751,"Yes"))*(-4),D1751/COUNTIF('Expense Register'!G1751:K1751,"Yes")))</f>
        <v>0</v>
      </c>
      <c r="G1751" s="9">
        <f>IF('Expense Register'!F1751="Contribution",0,IF('Expense Register'!F1751=$G$2,('Balance of Payments'!D1751/COUNTIF('Expense Register'!G1751:K1751,"Yes"))*(-4),D1751/COUNTIF('Expense Register'!G1751:K1751,"Yes")))</f>
        <v>0</v>
      </c>
      <c r="H1751" s="9">
        <f>IF('Expense Register'!F1751="Contribution",0,IF('Expense Register'!F1751=$H$2,('Balance of Payments'!D1751/COUNTIF('Expense Register'!G1751:K1751,"Yes"))*(-4),D1751/COUNTIF('Expense Register'!G1751:K1751,"Yes")))</f>
        <v>0</v>
      </c>
      <c r="I1751" s="9">
        <f>IF('Expense Register'!F1751="Contribution",0,IF('Expense Register'!F1751=$I$2,('Balance of Payments'!D1751/COUNTIF('Expense Register'!G1751:K1751,"Yes"))*(-4),D1751/COUNTIF('Expense Register'!G1751:K1751,"Yes")))</f>
        <v>0</v>
      </c>
    </row>
    <row r="1752" spans="2:9">
      <c r="B1752" s="34" t="str">
        <f>IF('Expense Register'!B1752="","",'Expense Register'!B1752)</f>
        <v/>
      </c>
      <c r="C1752" s="34"/>
      <c r="D1752" s="11">
        <f>IF('Expense Register'!E1752="","",'Expense Register'!E1752)</f>
        <v>0</v>
      </c>
      <c r="E1752" s="9">
        <f>IF('Expense Register'!F1752="Contribution",0,IF('Expense Register'!F1752=$E$2,('Balance of Payments'!D1752/COUNTIF('Expense Register'!G1752:K1752,"Yes"))*(-4),D1752/COUNTIF('Expense Register'!G1752:K1752,"Yes")))</f>
        <v>0</v>
      </c>
      <c r="F1752" s="9">
        <f>IF('Expense Register'!F1752="Contribution",0,IF('Expense Register'!F1752=$F$2,('Balance of Payments'!D1752/COUNTIF('Expense Register'!G1752:K1752,"Yes"))*(-4),D1752/COUNTIF('Expense Register'!G1752:K1752,"Yes")))</f>
        <v>0</v>
      </c>
      <c r="G1752" s="9">
        <f>IF('Expense Register'!F1752="Contribution",0,IF('Expense Register'!F1752=$G$2,('Balance of Payments'!D1752/COUNTIF('Expense Register'!G1752:K1752,"Yes"))*(-4),D1752/COUNTIF('Expense Register'!G1752:K1752,"Yes")))</f>
        <v>0</v>
      </c>
      <c r="H1752" s="9">
        <f>IF('Expense Register'!F1752="Contribution",0,IF('Expense Register'!F1752=$H$2,('Balance of Payments'!D1752/COUNTIF('Expense Register'!G1752:K1752,"Yes"))*(-4),D1752/COUNTIF('Expense Register'!G1752:K1752,"Yes")))</f>
        <v>0</v>
      </c>
      <c r="I1752" s="9">
        <f>IF('Expense Register'!F1752="Contribution",0,IF('Expense Register'!F1752=$I$2,('Balance of Payments'!D1752/COUNTIF('Expense Register'!G1752:K1752,"Yes"))*(-4),D1752/COUNTIF('Expense Register'!G1752:K1752,"Yes")))</f>
        <v>0</v>
      </c>
    </row>
    <row r="1753" spans="2:9">
      <c r="B1753" s="34" t="str">
        <f>IF('Expense Register'!B1753="","",'Expense Register'!B1753)</f>
        <v/>
      </c>
      <c r="C1753" s="34"/>
      <c r="D1753" s="11">
        <f>IF('Expense Register'!E1753="","",'Expense Register'!E1753)</f>
        <v>0</v>
      </c>
      <c r="E1753" s="9">
        <f>IF('Expense Register'!F1753="Contribution",0,IF('Expense Register'!F1753=$E$2,('Balance of Payments'!D1753/COUNTIF('Expense Register'!G1753:K1753,"Yes"))*(-4),D1753/COUNTIF('Expense Register'!G1753:K1753,"Yes")))</f>
        <v>0</v>
      </c>
      <c r="F1753" s="9">
        <f>IF('Expense Register'!F1753="Contribution",0,IF('Expense Register'!F1753=$F$2,('Balance of Payments'!D1753/COUNTIF('Expense Register'!G1753:K1753,"Yes"))*(-4),D1753/COUNTIF('Expense Register'!G1753:K1753,"Yes")))</f>
        <v>0</v>
      </c>
      <c r="G1753" s="9">
        <f>IF('Expense Register'!F1753="Contribution",0,IF('Expense Register'!F1753=$G$2,('Balance of Payments'!D1753/COUNTIF('Expense Register'!G1753:K1753,"Yes"))*(-4),D1753/COUNTIF('Expense Register'!G1753:K1753,"Yes")))</f>
        <v>0</v>
      </c>
      <c r="H1753" s="9">
        <f>IF('Expense Register'!F1753="Contribution",0,IF('Expense Register'!F1753=$H$2,('Balance of Payments'!D1753/COUNTIF('Expense Register'!G1753:K1753,"Yes"))*(-4),D1753/COUNTIF('Expense Register'!G1753:K1753,"Yes")))</f>
        <v>0</v>
      </c>
      <c r="I1753" s="9">
        <f>IF('Expense Register'!F1753="Contribution",0,IF('Expense Register'!F1753=$I$2,('Balance of Payments'!D1753/COUNTIF('Expense Register'!G1753:K1753,"Yes"))*(-4),D1753/COUNTIF('Expense Register'!G1753:K1753,"Yes")))</f>
        <v>0</v>
      </c>
    </row>
    <row r="1754" spans="2:9">
      <c r="B1754" s="34" t="str">
        <f>IF('Expense Register'!B1754="","",'Expense Register'!B1754)</f>
        <v/>
      </c>
      <c r="C1754" s="34"/>
      <c r="D1754" s="11">
        <f>IF('Expense Register'!E1754="","",'Expense Register'!E1754)</f>
        <v>0</v>
      </c>
      <c r="E1754" s="9">
        <f>IF('Expense Register'!F1754="Contribution",0,IF('Expense Register'!F1754=$E$2,('Balance of Payments'!D1754/COUNTIF('Expense Register'!G1754:K1754,"Yes"))*(-4),D1754/COUNTIF('Expense Register'!G1754:K1754,"Yes")))</f>
        <v>0</v>
      </c>
      <c r="F1754" s="9">
        <f>IF('Expense Register'!F1754="Contribution",0,IF('Expense Register'!F1754=$F$2,('Balance of Payments'!D1754/COUNTIF('Expense Register'!G1754:K1754,"Yes"))*(-4),D1754/COUNTIF('Expense Register'!G1754:K1754,"Yes")))</f>
        <v>0</v>
      </c>
      <c r="G1754" s="9">
        <f>IF('Expense Register'!F1754="Contribution",0,IF('Expense Register'!F1754=$G$2,('Balance of Payments'!D1754/COUNTIF('Expense Register'!G1754:K1754,"Yes"))*(-4),D1754/COUNTIF('Expense Register'!G1754:K1754,"Yes")))</f>
        <v>0</v>
      </c>
      <c r="H1754" s="9">
        <f>IF('Expense Register'!F1754="Contribution",0,IF('Expense Register'!F1754=$H$2,('Balance of Payments'!D1754/COUNTIF('Expense Register'!G1754:K1754,"Yes"))*(-4),D1754/COUNTIF('Expense Register'!G1754:K1754,"Yes")))</f>
        <v>0</v>
      </c>
      <c r="I1754" s="9">
        <f>IF('Expense Register'!F1754="Contribution",0,IF('Expense Register'!F1754=$I$2,('Balance of Payments'!D1754/COUNTIF('Expense Register'!G1754:K1754,"Yes"))*(-4),D1754/COUNTIF('Expense Register'!G1754:K1754,"Yes")))</f>
        <v>0</v>
      </c>
    </row>
    <row r="1755" spans="2:9">
      <c r="B1755" s="34" t="str">
        <f>IF('Expense Register'!B1755="","",'Expense Register'!B1755)</f>
        <v/>
      </c>
      <c r="C1755" s="34"/>
      <c r="D1755" s="11">
        <f>IF('Expense Register'!E1755="","",'Expense Register'!E1755)</f>
        <v>0</v>
      </c>
      <c r="E1755" s="9">
        <f>IF('Expense Register'!F1755="Contribution",0,IF('Expense Register'!F1755=$E$2,('Balance of Payments'!D1755/COUNTIF('Expense Register'!G1755:K1755,"Yes"))*(-4),D1755/COUNTIF('Expense Register'!G1755:K1755,"Yes")))</f>
        <v>0</v>
      </c>
      <c r="F1755" s="9">
        <f>IF('Expense Register'!F1755="Contribution",0,IF('Expense Register'!F1755=$F$2,('Balance of Payments'!D1755/COUNTIF('Expense Register'!G1755:K1755,"Yes"))*(-4),D1755/COUNTIF('Expense Register'!G1755:K1755,"Yes")))</f>
        <v>0</v>
      </c>
      <c r="G1755" s="9">
        <f>IF('Expense Register'!F1755="Contribution",0,IF('Expense Register'!F1755=$G$2,('Balance of Payments'!D1755/COUNTIF('Expense Register'!G1755:K1755,"Yes"))*(-4),D1755/COUNTIF('Expense Register'!G1755:K1755,"Yes")))</f>
        <v>0</v>
      </c>
      <c r="H1755" s="9">
        <f>IF('Expense Register'!F1755="Contribution",0,IF('Expense Register'!F1755=$H$2,('Balance of Payments'!D1755/COUNTIF('Expense Register'!G1755:K1755,"Yes"))*(-4),D1755/COUNTIF('Expense Register'!G1755:K1755,"Yes")))</f>
        <v>0</v>
      </c>
      <c r="I1755" s="9">
        <f>IF('Expense Register'!F1755="Contribution",0,IF('Expense Register'!F1755=$I$2,('Balance of Payments'!D1755/COUNTIF('Expense Register'!G1755:K1755,"Yes"))*(-4),D1755/COUNTIF('Expense Register'!G1755:K1755,"Yes")))</f>
        <v>0</v>
      </c>
    </row>
    <row r="1756" spans="2:9">
      <c r="B1756" s="34" t="str">
        <f>IF('Expense Register'!B1756="","",'Expense Register'!B1756)</f>
        <v/>
      </c>
      <c r="C1756" s="34"/>
      <c r="D1756" s="11">
        <f>IF('Expense Register'!E1756="","",'Expense Register'!E1756)</f>
        <v>0</v>
      </c>
      <c r="E1756" s="9">
        <f>IF('Expense Register'!F1756="Contribution",0,IF('Expense Register'!F1756=$E$2,('Balance of Payments'!D1756/COUNTIF('Expense Register'!G1756:K1756,"Yes"))*(-4),D1756/COUNTIF('Expense Register'!G1756:K1756,"Yes")))</f>
        <v>0</v>
      </c>
      <c r="F1756" s="9">
        <f>IF('Expense Register'!F1756="Contribution",0,IF('Expense Register'!F1756=$F$2,('Balance of Payments'!D1756/COUNTIF('Expense Register'!G1756:K1756,"Yes"))*(-4),D1756/COUNTIF('Expense Register'!G1756:K1756,"Yes")))</f>
        <v>0</v>
      </c>
      <c r="G1756" s="9">
        <f>IF('Expense Register'!F1756="Contribution",0,IF('Expense Register'!F1756=$G$2,('Balance of Payments'!D1756/COUNTIF('Expense Register'!G1756:K1756,"Yes"))*(-4),D1756/COUNTIF('Expense Register'!G1756:K1756,"Yes")))</f>
        <v>0</v>
      </c>
      <c r="H1756" s="9">
        <f>IF('Expense Register'!F1756="Contribution",0,IF('Expense Register'!F1756=$H$2,('Balance of Payments'!D1756/COUNTIF('Expense Register'!G1756:K1756,"Yes"))*(-4),D1756/COUNTIF('Expense Register'!G1756:K1756,"Yes")))</f>
        <v>0</v>
      </c>
      <c r="I1756" s="9">
        <f>IF('Expense Register'!F1756="Contribution",0,IF('Expense Register'!F1756=$I$2,('Balance of Payments'!D1756/COUNTIF('Expense Register'!G1756:K1756,"Yes"))*(-4),D1756/COUNTIF('Expense Register'!G1756:K1756,"Yes")))</f>
        <v>0</v>
      </c>
    </row>
    <row r="1757" spans="2:9">
      <c r="B1757" s="34" t="str">
        <f>IF('Expense Register'!B1757="","",'Expense Register'!B1757)</f>
        <v/>
      </c>
      <c r="C1757" s="34"/>
      <c r="D1757" s="11">
        <f>IF('Expense Register'!E1757="","",'Expense Register'!E1757)</f>
        <v>0</v>
      </c>
      <c r="E1757" s="9">
        <f>IF('Expense Register'!F1757="Contribution",0,IF('Expense Register'!F1757=$E$2,('Balance of Payments'!D1757/COUNTIF('Expense Register'!G1757:K1757,"Yes"))*(-4),D1757/COUNTIF('Expense Register'!G1757:K1757,"Yes")))</f>
        <v>0</v>
      </c>
      <c r="F1757" s="9">
        <f>IF('Expense Register'!F1757="Contribution",0,IF('Expense Register'!F1757=$F$2,('Balance of Payments'!D1757/COUNTIF('Expense Register'!G1757:K1757,"Yes"))*(-4),D1757/COUNTIF('Expense Register'!G1757:K1757,"Yes")))</f>
        <v>0</v>
      </c>
      <c r="G1757" s="9">
        <f>IF('Expense Register'!F1757="Contribution",0,IF('Expense Register'!F1757=$G$2,('Balance of Payments'!D1757/COUNTIF('Expense Register'!G1757:K1757,"Yes"))*(-4),D1757/COUNTIF('Expense Register'!G1757:K1757,"Yes")))</f>
        <v>0</v>
      </c>
      <c r="H1757" s="9">
        <f>IF('Expense Register'!F1757="Contribution",0,IF('Expense Register'!F1757=$H$2,('Balance of Payments'!D1757/COUNTIF('Expense Register'!G1757:K1757,"Yes"))*(-4),D1757/COUNTIF('Expense Register'!G1757:K1757,"Yes")))</f>
        <v>0</v>
      </c>
      <c r="I1757" s="9">
        <f>IF('Expense Register'!F1757="Contribution",0,IF('Expense Register'!F1757=$I$2,('Balance of Payments'!D1757/COUNTIF('Expense Register'!G1757:K1757,"Yes"))*(-4),D1757/COUNTIF('Expense Register'!G1757:K1757,"Yes")))</f>
        <v>0</v>
      </c>
    </row>
    <row r="1758" spans="2:9">
      <c r="B1758" s="34" t="str">
        <f>IF('Expense Register'!B1758="","",'Expense Register'!B1758)</f>
        <v/>
      </c>
      <c r="C1758" s="34"/>
      <c r="D1758" s="11">
        <f>IF('Expense Register'!E1758="","",'Expense Register'!E1758)</f>
        <v>0</v>
      </c>
      <c r="E1758" s="9">
        <f>IF('Expense Register'!F1758="Contribution",0,IF('Expense Register'!F1758=$E$2,('Balance of Payments'!D1758/COUNTIF('Expense Register'!G1758:K1758,"Yes"))*(-4),D1758/COUNTIF('Expense Register'!G1758:K1758,"Yes")))</f>
        <v>0</v>
      </c>
      <c r="F1758" s="9">
        <f>IF('Expense Register'!F1758="Contribution",0,IF('Expense Register'!F1758=$F$2,('Balance of Payments'!D1758/COUNTIF('Expense Register'!G1758:K1758,"Yes"))*(-4),D1758/COUNTIF('Expense Register'!G1758:K1758,"Yes")))</f>
        <v>0</v>
      </c>
      <c r="G1758" s="9">
        <f>IF('Expense Register'!F1758="Contribution",0,IF('Expense Register'!F1758=$G$2,('Balance of Payments'!D1758/COUNTIF('Expense Register'!G1758:K1758,"Yes"))*(-4),D1758/COUNTIF('Expense Register'!G1758:K1758,"Yes")))</f>
        <v>0</v>
      </c>
      <c r="H1758" s="9">
        <f>IF('Expense Register'!F1758="Contribution",0,IF('Expense Register'!F1758=$H$2,('Balance of Payments'!D1758/COUNTIF('Expense Register'!G1758:K1758,"Yes"))*(-4),D1758/COUNTIF('Expense Register'!G1758:K1758,"Yes")))</f>
        <v>0</v>
      </c>
      <c r="I1758" s="9">
        <f>IF('Expense Register'!F1758="Contribution",0,IF('Expense Register'!F1758=$I$2,('Balance of Payments'!D1758/COUNTIF('Expense Register'!G1758:K1758,"Yes"))*(-4),D1758/COUNTIF('Expense Register'!G1758:K1758,"Yes")))</f>
        <v>0</v>
      </c>
    </row>
    <row r="1759" spans="2:9">
      <c r="B1759" s="34" t="str">
        <f>IF('Expense Register'!B1759="","",'Expense Register'!B1759)</f>
        <v/>
      </c>
      <c r="C1759" s="34"/>
      <c r="D1759" s="11">
        <f>IF('Expense Register'!E1759="","",'Expense Register'!E1759)</f>
        <v>0</v>
      </c>
      <c r="E1759" s="9">
        <f>IF('Expense Register'!F1759="Contribution",0,IF('Expense Register'!F1759=$E$2,('Balance of Payments'!D1759/COUNTIF('Expense Register'!G1759:K1759,"Yes"))*(-4),D1759/COUNTIF('Expense Register'!G1759:K1759,"Yes")))</f>
        <v>0</v>
      </c>
      <c r="F1759" s="9">
        <f>IF('Expense Register'!F1759="Contribution",0,IF('Expense Register'!F1759=$F$2,('Balance of Payments'!D1759/COUNTIF('Expense Register'!G1759:K1759,"Yes"))*(-4),D1759/COUNTIF('Expense Register'!G1759:K1759,"Yes")))</f>
        <v>0</v>
      </c>
      <c r="G1759" s="9">
        <f>IF('Expense Register'!F1759="Contribution",0,IF('Expense Register'!F1759=$G$2,('Balance of Payments'!D1759/COUNTIF('Expense Register'!G1759:K1759,"Yes"))*(-4),D1759/COUNTIF('Expense Register'!G1759:K1759,"Yes")))</f>
        <v>0</v>
      </c>
      <c r="H1759" s="9">
        <f>IF('Expense Register'!F1759="Contribution",0,IF('Expense Register'!F1759=$H$2,('Balance of Payments'!D1759/COUNTIF('Expense Register'!G1759:K1759,"Yes"))*(-4),D1759/COUNTIF('Expense Register'!G1759:K1759,"Yes")))</f>
        <v>0</v>
      </c>
      <c r="I1759" s="9">
        <f>IF('Expense Register'!F1759="Contribution",0,IF('Expense Register'!F1759=$I$2,('Balance of Payments'!D1759/COUNTIF('Expense Register'!G1759:K1759,"Yes"))*(-4),D1759/COUNTIF('Expense Register'!G1759:K1759,"Yes")))</f>
        <v>0</v>
      </c>
    </row>
    <row r="1760" spans="2:9">
      <c r="B1760" s="34" t="str">
        <f>IF('Expense Register'!B1760="","",'Expense Register'!B1760)</f>
        <v/>
      </c>
      <c r="C1760" s="34"/>
      <c r="D1760" s="11">
        <f>IF('Expense Register'!E1760="","",'Expense Register'!E1760)</f>
        <v>0</v>
      </c>
      <c r="E1760" s="9">
        <f>IF('Expense Register'!F1760="Contribution",0,IF('Expense Register'!F1760=$E$2,('Balance of Payments'!D1760/COUNTIF('Expense Register'!G1760:K1760,"Yes"))*(-4),D1760/COUNTIF('Expense Register'!G1760:K1760,"Yes")))</f>
        <v>0</v>
      </c>
      <c r="F1760" s="9">
        <f>IF('Expense Register'!F1760="Contribution",0,IF('Expense Register'!F1760=$F$2,('Balance of Payments'!D1760/COUNTIF('Expense Register'!G1760:K1760,"Yes"))*(-4),D1760/COUNTIF('Expense Register'!G1760:K1760,"Yes")))</f>
        <v>0</v>
      </c>
      <c r="G1760" s="9">
        <f>IF('Expense Register'!F1760="Contribution",0,IF('Expense Register'!F1760=$G$2,('Balance of Payments'!D1760/COUNTIF('Expense Register'!G1760:K1760,"Yes"))*(-4),D1760/COUNTIF('Expense Register'!G1760:K1760,"Yes")))</f>
        <v>0</v>
      </c>
      <c r="H1760" s="9">
        <f>IF('Expense Register'!F1760="Contribution",0,IF('Expense Register'!F1760=$H$2,('Balance of Payments'!D1760/COUNTIF('Expense Register'!G1760:K1760,"Yes"))*(-4),D1760/COUNTIF('Expense Register'!G1760:K1760,"Yes")))</f>
        <v>0</v>
      </c>
      <c r="I1760" s="9">
        <f>IF('Expense Register'!F1760="Contribution",0,IF('Expense Register'!F1760=$I$2,('Balance of Payments'!D1760/COUNTIF('Expense Register'!G1760:K1760,"Yes"))*(-4),D1760/COUNTIF('Expense Register'!G1760:K1760,"Yes")))</f>
        <v>0</v>
      </c>
    </row>
    <row r="1761" spans="2:9">
      <c r="B1761" s="34" t="str">
        <f>IF('Expense Register'!B1761="","",'Expense Register'!B1761)</f>
        <v/>
      </c>
      <c r="C1761" s="34"/>
      <c r="D1761" s="11">
        <f>IF('Expense Register'!E1761="","",'Expense Register'!E1761)</f>
        <v>0</v>
      </c>
      <c r="E1761" s="9">
        <f>IF('Expense Register'!F1761="Contribution",0,IF('Expense Register'!F1761=$E$2,('Balance of Payments'!D1761/COUNTIF('Expense Register'!G1761:K1761,"Yes"))*(-4),D1761/COUNTIF('Expense Register'!G1761:K1761,"Yes")))</f>
        <v>0</v>
      </c>
      <c r="F1761" s="9">
        <f>IF('Expense Register'!F1761="Contribution",0,IF('Expense Register'!F1761=$F$2,('Balance of Payments'!D1761/COUNTIF('Expense Register'!G1761:K1761,"Yes"))*(-4),D1761/COUNTIF('Expense Register'!G1761:K1761,"Yes")))</f>
        <v>0</v>
      </c>
      <c r="G1761" s="9">
        <f>IF('Expense Register'!F1761="Contribution",0,IF('Expense Register'!F1761=$G$2,('Balance of Payments'!D1761/COUNTIF('Expense Register'!G1761:K1761,"Yes"))*(-4),D1761/COUNTIF('Expense Register'!G1761:K1761,"Yes")))</f>
        <v>0</v>
      </c>
      <c r="H1761" s="9">
        <f>IF('Expense Register'!F1761="Contribution",0,IF('Expense Register'!F1761=$H$2,('Balance of Payments'!D1761/COUNTIF('Expense Register'!G1761:K1761,"Yes"))*(-4),D1761/COUNTIF('Expense Register'!G1761:K1761,"Yes")))</f>
        <v>0</v>
      </c>
      <c r="I1761" s="9">
        <f>IF('Expense Register'!F1761="Contribution",0,IF('Expense Register'!F1761=$I$2,('Balance of Payments'!D1761/COUNTIF('Expense Register'!G1761:K1761,"Yes"))*(-4),D1761/COUNTIF('Expense Register'!G1761:K1761,"Yes")))</f>
        <v>0</v>
      </c>
    </row>
    <row r="1762" spans="2:9">
      <c r="B1762" s="34" t="str">
        <f>IF('Expense Register'!B1762="","",'Expense Register'!B1762)</f>
        <v/>
      </c>
      <c r="C1762" s="34"/>
      <c r="D1762" s="11">
        <f>IF('Expense Register'!E1762="","",'Expense Register'!E1762)</f>
        <v>0</v>
      </c>
      <c r="E1762" s="9">
        <f>IF('Expense Register'!F1762="Contribution",0,IF('Expense Register'!F1762=$E$2,('Balance of Payments'!D1762/COUNTIF('Expense Register'!G1762:K1762,"Yes"))*(-4),D1762/COUNTIF('Expense Register'!G1762:K1762,"Yes")))</f>
        <v>0</v>
      </c>
      <c r="F1762" s="9">
        <f>IF('Expense Register'!F1762="Contribution",0,IF('Expense Register'!F1762=$F$2,('Balance of Payments'!D1762/COUNTIF('Expense Register'!G1762:K1762,"Yes"))*(-4),D1762/COUNTIF('Expense Register'!G1762:K1762,"Yes")))</f>
        <v>0</v>
      </c>
      <c r="G1762" s="9">
        <f>IF('Expense Register'!F1762="Contribution",0,IF('Expense Register'!F1762=$G$2,('Balance of Payments'!D1762/COUNTIF('Expense Register'!G1762:K1762,"Yes"))*(-4),D1762/COUNTIF('Expense Register'!G1762:K1762,"Yes")))</f>
        <v>0</v>
      </c>
      <c r="H1762" s="9">
        <f>IF('Expense Register'!F1762="Contribution",0,IF('Expense Register'!F1762=$H$2,('Balance of Payments'!D1762/COUNTIF('Expense Register'!G1762:K1762,"Yes"))*(-4),D1762/COUNTIF('Expense Register'!G1762:K1762,"Yes")))</f>
        <v>0</v>
      </c>
      <c r="I1762" s="9">
        <f>IF('Expense Register'!F1762="Contribution",0,IF('Expense Register'!F1762=$I$2,('Balance of Payments'!D1762/COUNTIF('Expense Register'!G1762:K1762,"Yes"))*(-4),D1762/COUNTIF('Expense Register'!G1762:K1762,"Yes")))</f>
        <v>0</v>
      </c>
    </row>
    <row r="1763" spans="2:9">
      <c r="B1763" s="34" t="str">
        <f>IF('Expense Register'!B1763="","",'Expense Register'!B1763)</f>
        <v/>
      </c>
      <c r="C1763" s="34"/>
      <c r="D1763" s="11">
        <f>IF('Expense Register'!E1763="","",'Expense Register'!E1763)</f>
        <v>0</v>
      </c>
      <c r="E1763" s="9">
        <f>IF('Expense Register'!F1763="Contribution",0,IF('Expense Register'!F1763=$E$2,('Balance of Payments'!D1763/COUNTIF('Expense Register'!G1763:K1763,"Yes"))*(-4),D1763/COUNTIF('Expense Register'!G1763:K1763,"Yes")))</f>
        <v>0</v>
      </c>
      <c r="F1763" s="9">
        <f>IF('Expense Register'!F1763="Contribution",0,IF('Expense Register'!F1763=$F$2,('Balance of Payments'!D1763/COUNTIF('Expense Register'!G1763:K1763,"Yes"))*(-4),D1763/COUNTIF('Expense Register'!G1763:K1763,"Yes")))</f>
        <v>0</v>
      </c>
      <c r="G1763" s="9">
        <f>IF('Expense Register'!F1763="Contribution",0,IF('Expense Register'!F1763=$G$2,('Balance of Payments'!D1763/COUNTIF('Expense Register'!G1763:K1763,"Yes"))*(-4),D1763/COUNTIF('Expense Register'!G1763:K1763,"Yes")))</f>
        <v>0</v>
      </c>
      <c r="H1763" s="9">
        <f>IF('Expense Register'!F1763="Contribution",0,IF('Expense Register'!F1763=$H$2,('Balance of Payments'!D1763/COUNTIF('Expense Register'!G1763:K1763,"Yes"))*(-4),D1763/COUNTIF('Expense Register'!G1763:K1763,"Yes")))</f>
        <v>0</v>
      </c>
      <c r="I1763" s="9">
        <f>IF('Expense Register'!F1763="Contribution",0,IF('Expense Register'!F1763=$I$2,('Balance of Payments'!D1763/COUNTIF('Expense Register'!G1763:K1763,"Yes"))*(-4),D1763/COUNTIF('Expense Register'!G1763:K1763,"Yes")))</f>
        <v>0</v>
      </c>
    </row>
    <row r="1764" spans="2:9">
      <c r="B1764" s="34" t="str">
        <f>IF('Expense Register'!B1764="","",'Expense Register'!B1764)</f>
        <v/>
      </c>
      <c r="C1764" s="34"/>
      <c r="D1764" s="11">
        <f>IF('Expense Register'!E1764="","",'Expense Register'!E1764)</f>
        <v>0</v>
      </c>
      <c r="E1764" s="9">
        <f>IF('Expense Register'!F1764="Contribution",0,IF('Expense Register'!F1764=$E$2,('Balance of Payments'!D1764/COUNTIF('Expense Register'!G1764:K1764,"Yes"))*(-4),D1764/COUNTIF('Expense Register'!G1764:K1764,"Yes")))</f>
        <v>0</v>
      </c>
      <c r="F1764" s="9">
        <f>IF('Expense Register'!F1764="Contribution",0,IF('Expense Register'!F1764=$F$2,('Balance of Payments'!D1764/COUNTIF('Expense Register'!G1764:K1764,"Yes"))*(-4),D1764/COUNTIF('Expense Register'!G1764:K1764,"Yes")))</f>
        <v>0</v>
      </c>
      <c r="G1764" s="9">
        <f>IF('Expense Register'!F1764="Contribution",0,IF('Expense Register'!F1764=$G$2,('Balance of Payments'!D1764/COUNTIF('Expense Register'!G1764:K1764,"Yes"))*(-4),D1764/COUNTIF('Expense Register'!G1764:K1764,"Yes")))</f>
        <v>0</v>
      </c>
      <c r="H1764" s="9">
        <f>IF('Expense Register'!F1764="Contribution",0,IF('Expense Register'!F1764=$H$2,('Balance of Payments'!D1764/COUNTIF('Expense Register'!G1764:K1764,"Yes"))*(-4),D1764/COUNTIF('Expense Register'!G1764:K1764,"Yes")))</f>
        <v>0</v>
      </c>
      <c r="I1764" s="9">
        <f>IF('Expense Register'!F1764="Contribution",0,IF('Expense Register'!F1764=$I$2,('Balance of Payments'!D1764/COUNTIF('Expense Register'!G1764:K1764,"Yes"))*(-4),D1764/COUNTIF('Expense Register'!G1764:K1764,"Yes")))</f>
        <v>0</v>
      </c>
    </row>
    <row r="1765" spans="2:9">
      <c r="B1765" s="34" t="str">
        <f>IF('Expense Register'!B1765="","",'Expense Register'!B1765)</f>
        <v/>
      </c>
      <c r="C1765" s="34"/>
      <c r="D1765" s="11">
        <f>IF('Expense Register'!E1765="","",'Expense Register'!E1765)</f>
        <v>0</v>
      </c>
      <c r="E1765" s="9">
        <f>IF('Expense Register'!F1765="Contribution",0,IF('Expense Register'!F1765=$E$2,('Balance of Payments'!D1765/COUNTIF('Expense Register'!G1765:K1765,"Yes"))*(-4),D1765/COUNTIF('Expense Register'!G1765:K1765,"Yes")))</f>
        <v>0</v>
      </c>
      <c r="F1765" s="9">
        <f>IF('Expense Register'!F1765="Contribution",0,IF('Expense Register'!F1765=$F$2,('Balance of Payments'!D1765/COUNTIF('Expense Register'!G1765:K1765,"Yes"))*(-4),D1765/COUNTIF('Expense Register'!G1765:K1765,"Yes")))</f>
        <v>0</v>
      </c>
      <c r="G1765" s="9">
        <f>IF('Expense Register'!F1765="Contribution",0,IF('Expense Register'!F1765=$G$2,('Balance of Payments'!D1765/COUNTIF('Expense Register'!G1765:K1765,"Yes"))*(-4),D1765/COUNTIF('Expense Register'!G1765:K1765,"Yes")))</f>
        <v>0</v>
      </c>
      <c r="H1765" s="9">
        <f>IF('Expense Register'!F1765="Contribution",0,IF('Expense Register'!F1765=$H$2,('Balance of Payments'!D1765/COUNTIF('Expense Register'!G1765:K1765,"Yes"))*(-4),D1765/COUNTIF('Expense Register'!G1765:K1765,"Yes")))</f>
        <v>0</v>
      </c>
      <c r="I1765" s="9">
        <f>IF('Expense Register'!F1765="Contribution",0,IF('Expense Register'!F1765=$I$2,('Balance of Payments'!D1765/COUNTIF('Expense Register'!G1765:K1765,"Yes"))*(-4),D1765/COUNTIF('Expense Register'!G1765:K1765,"Yes")))</f>
        <v>0</v>
      </c>
    </row>
    <row r="1766" spans="2:9">
      <c r="B1766" s="34" t="str">
        <f>IF('Expense Register'!B1766="","",'Expense Register'!B1766)</f>
        <v/>
      </c>
      <c r="C1766" s="34"/>
      <c r="D1766" s="11">
        <f>IF('Expense Register'!E1766="","",'Expense Register'!E1766)</f>
        <v>0</v>
      </c>
      <c r="E1766" s="9">
        <f>IF('Expense Register'!F1766="Contribution",0,IF('Expense Register'!F1766=$E$2,('Balance of Payments'!D1766/COUNTIF('Expense Register'!G1766:K1766,"Yes"))*(-4),D1766/COUNTIF('Expense Register'!G1766:K1766,"Yes")))</f>
        <v>0</v>
      </c>
      <c r="F1766" s="9">
        <f>IF('Expense Register'!F1766="Contribution",0,IF('Expense Register'!F1766=$F$2,('Balance of Payments'!D1766/COUNTIF('Expense Register'!G1766:K1766,"Yes"))*(-4),D1766/COUNTIF('Expense Register'!G1766:K1766,"Yes")))</f>
        <v>0</v>
      </c>
      <c r="G1766" s="9">
        <f>IF('Expense Register'!F1766="Contribution",0,IF('Expense Register'!F1766=$G$2,('Balance of Payments'!D1766/COUNTIF('Expense Register'!G1766:K1766,"Yes"))*(-4),D1766/COUNTIF('Expense Register'!G1766:K1766,"Yes")))</f>
        <v>0</v>
      </c>
      <c r="H1766" s="9">
        <f>IF('Expense Register'!F1766="Contribution",0,IF('Expense Register'!F1766=$H$2,('Balance of Payments'!D1766/COUNTIF('Expense Register'!G1766:K1766,"Yes"))*(-4),D1766/COUNTIF('Expense Register'!G1766:K1766,"Yes")))</f>
        <v>0</v>
      </c>
      <c r="I1766" s="9">
        <f>IF('Expense Register'!F1766="Contribution",0,IF('Expense Register'!F1766=$I$2,('Balance of Payments'!D1766/COUNTIF('Expense Register'!G1766:K1766,"Yes"))*(-4),D1766/COUNTIF('Expense Register'!G1766:K1766,"Yes")))</f>
        <v>0</v>
      </c>
    </row>
    <row r="1767" spans="2:9">
      <c r="B1767" s="34" t="str">
        <f>IF('Expense Register'!B1767="","",'Expense Register'!B1767)</f>
        <v/>
      </c>
      <c r="C1767" s="34"/>
      <c r="D1767" s="11">
        <f>IF('Expense Register'!E1767="","",'Expense Register'!E1767)</f>
        <v>0</v>
      </c>
      <c r="E1767" s="9">
        <f>IF('Expense Register'!F1767="Contribution",0,IF('Expense Register'!F1767=$E$2,('Balance of Payments'!D1767/COUNTIF('Expense Register'!G1767:K1767,"Yes"))*(-4),D1767/COUNTIF('Expense Register'!G1767:K1767,"Yes")))</f>
        <v>0</v>
      </c>
      <c r="F1767" s="9">
        <f>IF('Expense Register'!F1767="Contribution",0,IF('Expense Register'!F1767=$F$2,('Balance of Payments'!D1767/COUNTIF('Expense Register'!G1767:K1767,"Yes"))*(-4),D1767/COUNTIF('Expense Register'!G1767:K1767,"Yes")))</f>
        <v>0</v>
      </c>
      <c r="G1767" s="9">
        <f>IF('Expense Register'!F1767="Contribution",0,IF('Expense Register'!F1767=$G$2,('Balance of Payments'!D1767/COUNTIF('Expense Register'!G1767:K1767,"Yes"))*(-4),D1767/COUNTIF('Expense Register'!G1767:K1767,"Yes")))</f>
        <v>0</v>
      </c>
      <c r="H1767" s="9">
        <f>IF('Expense Register'!F1767="Contribution",0,IF('Expense Register'!F1767=$H$2,('Balance of Payments'!D1767/COUNTIF('Expense Register'!G1767:K1767,"Yes"))*(-4),D1767/COUNTIF('Expense Register'!G1767:K1767,"Yes")))</f>
        <v>0</v>
      </c>
      <c r="I1767" s="9">
        <f>IF('Expense Register'!F1767="Contribution",0,IF('Expense Register'!F1767=$I$2,('Balance of Payments'!D1767/COUNTIF('Expense Register'!G1767:K1767,"Yes"))*(-4),D1767/COUNTIF('Expense Register'!G1767:K1767,"Yes")))</f>
        <v>0</v>
      </c>
    </row>
    <row r="1768" spans="2:9">
      <c r="B1768" s="34" t="str">
        <f>IF('Expense Register'!B1768="","",'Expense Register'!B1768)</f>
        <v/>
      </c>
      <c r="C1768" s="34"/>
      <c r="D1768" s="11">
        <f>IF('Expense Register'!E1768="","",'Expense Register'!E1768)</f>
        <v>0</v>
      </c>
      <c r="E1768" s="9">
        <f>IF('Expense Register'!F1768="Contribution",0,IF('Expense Register'!F1768=$E$2,('Balance of Payments'!D1768/COUNTIF('Expense Register'!G1768:K1768,"Yes"))*(-4),D1768/COUNTIF('Expense Register'!G1768:K1768,"Yes")))</f>
        <v>0</v>
      </c>
      <c r="F1768" s="9">
        <f>IF('Expense Register'!F1768="Contribution",0,IF('Expense Register'!F1768=$F$2,('Balance of Payments'!D1768/COUNTIF('Expense Register'!G1768:K1768,"Yes"))*(-4),D1768/COUNTIF('Expense Register'!G1768:K1768,"Yes")))</f>
        <v>0</v>
      </c>
      <c r="G1768" s="9">
        <f>IF('Expense Register'!F1768="Contribution",0,IF('Expense Register'!F1768=$G$2,('Balance of Payments'!D1768/COUNTIF('Expense Register'!G1768:K1768,"Yes"))*(-4),D1768/COUNTIF('Expense Register'!G1768:K1768,"Yes")))</f>
        <v>0</v>
      </c>
      <c r="H1768" s="9">
        <f>IF('Expense Register'!F1768="Contribution",0,IF('Expense Register'!F1768=$H$2,('Balance of Payments'!D1768/COUNTIF('Expense Register'!G1768:K1768,"Yes"))*(-4),D1768/COUNTIF('Expense Register'!G1768:K1768,"Yes")))</f>
        <v>0</v>
      </c>
      <c r="I1768" s="9">
        <f>IF('Expense Register'!F1768="Contribution",0,IF('Expense Register'!F1768=$I$2,('Balance of Payments'!D1768/COUNTIF('Expense Register'!G1768:K1768,"Yes"))*(-4),D1768/COUNTIF('Expense Register'!G1768:K1768,"Yes")))</f>
        <v>0</v>
      </c>
    </row>
    <row r="1769" spans="2:9">
      <c r="B1769" s="34" t="str">
        <f>IF('Expense Register'!B1769="","",'Expense Register'!B1769)</f>
        <v/>
      </c>
      <c r="C1769" s="34"/>
      <c r="D1769" s="11">
        <f>IF('Expense Register'!E1769="","",'Expense Register'!E1769)</f>
        <v>0</v>
      </c>
      <c r="E1769" s="9">
        <f>IF('Expense Register'!F1769="Contribution",0,IF('Expense Register'!F1769=$E$2,('Balance of Payments'!D1769/COUNTIF('Expense Register'!G1769:K1769,"Yes"))*(-4),D1769/COUNTIF('Expense Register'!G1769:K1769,"Yes")))</f>
        <v>0</v>
      </c>
      <c r="F1769" s="9">
        <f>IF('Expense Register'!F1769="Contribution",0,IF('Expense Register'!F1769=$F$2,('Balance of Payments'!D1769/COUNTIF('Expense Register'!G1769:K1769,"Yes"))*(-4),D1769/COUNTIF('Expense Register'!G1769:K1769,"Yes")))</f>
        <v>0</v>
      </c>
      <c r="G1769" s="9">
        <f>IF('Expense Register'!F1769="Contribution",0,IF('Expense Register'!F1769=$G$2,('Balance of Payments'!D1769/COUNTIF('Expense Register'!G1769:K1769,"Yes"))*(-4),D1769/COUNTIF('Expense Register'!G1769:K1769,"Yes")))</f>
        <v>0</v>
      </c>
      <c r="H1769" s="9">
        <f>IF('Expense Register'!F1769="Contribution",0,IF('Expense Register'!F1769=$H$2,('Balance of Payments'!D1769/COUNTIF('Expense Register'!G1769:K1769,"Yes"))*(-4),D1769/COUNTIF('Expense Register'!G1769:K1769,"Yes")))</f>
        <v>0</v>
      </c>
      <c r="I1769" s="9">
        <f>IF('Expense Register'!F1769="Contribution",0,IF('Expense Register'!F1769=$I$2,('Balance of Payments'!D1769/COUNTIF('Expense Register'!G1769:K1769,"Yes"))*(-4),D1769/COUNTIF('Expense Register'!G1769:K1769,"Yes")))</f>
        <v>0</v>
      </c>
    </row>
    <row r="1770" spans="2:9">
      <c r="B1770" s="34" t="str">
        <f>IF('Expense Register'!B1770="","",'Expense Register'!B1770)</f>
        <v/>
      </c>
      <c r="C1770" s="34"/>
      <c r="D1770" s="11">
        <f>IF('Expense Register'!E1770="","",'Expense Register'!E1770)</f>
        <v>0</v>
      </c>
      <c r="E1770" s="9">
        <f>IF('Expense Register'!F1770="Contribution",0,IF('Expense Register'!F1770=$E$2,('Balance of Payments'!D1770/COUNTIF('Expense Register'!G1770:K1770,"Yes"))*(-4),D1770/COUNTIF('Expense Register'!G1770:K1770,"Yes")))</f>
        <v>0</v>
      </c>
      <c r="F1770" s="9">
        <f>IF('Expense Register'!F1770="Contribution",0,IF('Expense Register'!F1770=$F$2,('Balance of Payments'!D1770/COUNTIF('Expense Register'!G1770:K1770,"Yes"))*(-4),D1770/COUNTIF('Expense Register'!G1770:K1770,"Yes")))</f>
        <v>0</v>
      </c>
      <c r="G1770" s="9">
        <f>IF('Expense Register'!F1770="Contribution",0,IF('Expense Register'!F1770=$G$2,('Balance of Payments'!D1770/COUNTIF('Expense Register'!G1770:K1770,"Yes"))*(-4),D1770/COUNTIF('Expense Register'!G1770:K1770,"Yes")))</f>
        <v>0</v>
      </c>
      <c r="H1770" s="9">
        <f>IF('Expense Register'!F1770="Contribution",0,IF('Expense Register'!F1770=$H$2,('Balance of Payments'!D1770/COUNTIF('Expense Register'!G1770:K1770,"Yes"))*(-4),D1770/COUNTIF('Expense Register'!G1770:K1770,"Yes")))</f>
        <v>0</v>
      </c>
      <c r="I1770" s="9">
        <f>IF('Expense Register'!F1770="Contribution",0,IF('Expense Register'!F1770=$I$2,('Balance of Payments'!D1770/COUNTIF('Expense Register'!G1770:K1770,"Yes"))*(-4),D1770/COUNTIF('Expense Register'!G1770:K1770,"Yes")))</f>
        <v>0</v>
      </c>
    </row>
    <row r="1771" spans="2:9">
      <c r="B1771" s="34" t="str">
        <f>IF('Expense Register'!B1771="","",'Expense Register'!B1771)</f>
        <v/>
      </c>
      <c r="C1771" s="34"/>
      <c r="D1771" s="11">
        <f>IF('Expense Register'!E1771="","",'Expense Register'!E1771)</f>
        <v>0</v>
      </c>
      <c r="E1771" s="9">
        <f>IF('Expense Register'!F1771="Contribution",0,IF('Expense Register'!F1771=$E$2,('Balance of Payments'!D1771/COUNTIF('Expense Register'!G1771:K1771,"Yes"))*(-4),D1771/COUNTIF('Expense Register'!G1771:K1771,"Yes")))</f>
        <v>0</v>
      </c>
      <c r="F1771" s="9">
        <f>IF('Expense Register'!F1771="Contribution",0,IF('Expense Register'!F1771=$F$2,('Balance of Payments'!D1771/COUNTIF('Expense Register'!G1771:K1771,"Yes"))*(-4),D1771/COUNTIF('Expense Register'!G1771:K1771,"Yes")))</f>
        <v>0</v>
      </c>
      <c r="G1771" s="9">
        <f>IF('Expense Register'!F1771="Contribution",0,IF('Expense Register'!F1771=$G$2,('Balance of Payments'!D1771/COUNTIF('Expense Register'!G1771:K1771,"Yes"))*(-4),D1771/COUNTIF('Expense Register'!G1771:K1771,"Yes")))</f>
        <v>0</v>
      </c>
      <c r="H1771" s="9">
        <f>IF('Expense Register'!F1771="Contribution",0,IF('Expense Register'!F1771=$H$2,('Balance of Payments'!D1771/COUNTIF('Expense Register'!G1771:K1771,"Yes"))*(-4),D1771/COUNTIF('Expense Register'!G1771:K1771,"Yes")))</f>
        <v>0</v>
      </c>
      <c r="I1771" s="9">
        <f>IF('Expense Register'!F1771="Contribution",0,IF('Expense Register'!F1771=$I$2,('Balance of Payments'!D1771/COUNTIF('Expense Register'!G1771:K1771,"Yes"))*(-4),D1771/COUNTIF('Expense Register'!G1771:K1771,"Yes")))</f>
        <v>0</v>
      </c>
    </row>
    <row r="1772" spans="2:9">
      <c r="B1772" s="34" t="str">
        <f>IF('Expense Register'!B1772="","",'Expense Register'!B1772)</f>
        <v/>
      </c>
      <c r="C1772" s="34"/>
      <c r="D1772" s="11">
        <f>IF('Expense Register'!E1772="","",'Expense Register'!E1772)</f>
        <v>0</v>
      </c>
      <c r="E1772" s="9">
        <f>IF('Expense Register'!F1772="Contribution",0,IF('Expense Register'!F1772=$E$2,('Balance of Payments'!D1772/COUNTIF('Expense Register'!G1772:K1772,"Yes"))*(-4),D1772/COUNTIF('Expense Register'!G1772:K1772,"Yes")))</f>
        <v>0</v>
      </c>
      <c r="F1772" s="9">
        <f>IF('Expense Register'!F1772="Contribution",0,IF('Expense Register'!F1772=$F$2,('Balance of Payments'!D1772/COUNTIF('Expense Register'!G1772:K1772,"Yes"))*(-4),D1772/COUNTIF('Expense Register'!G1772:K1772,"Yes")))</f>
        <v>0</v>
      </c>
      <c r="G1772" s="9">
        <f>IF('Expense Register'!F1772="Contribution",0,IF('Expense Register'!F1772=$G$2,('Balance of Payments'!D1772/COUNTIF('Expense Register'!G1772:K1772,"Yes"))*(-4),D1772/COUNTIF('Expense Register'!G1772:K1772,"Yes")))</f>
        <v>0</v>
      </c>
      <c r="H1772" s="9">
        <f>IF('Expense Register'!F1772="Contribution",0,IF('Expense Register'!F1772=$H$2,('Balance of Payments'!D1772/COUNTIF('Expense Register'!G1772:K1772,"Yes"))*(-4),D1772/COUNTIF('Expense Register'!G1772:K1772,"Yes")))</f>
        <v>0</v>
      </c>
      <c r="I1772" s="9">
        <f>IF('Expense Register'!F1772="Contribution",0,IF('Expense Register'!F1772=$I$2,('Balance of Payments'!D1772/COUNTIF('Expense Register'!G1772:K1772,"Yes"))*(-4),D1772/COUNTIF('Expense Register'!G1772:K1772,"Yes")))</f>
        <v>0</v>
      </c>
    </row>
    <row r="1773" spans="2:9">
      <c r="B1773" s="34" t="str">
        <f>IF('Expense Register'!B1773="","",'Expense Register'!B1773)</f>
        <v/>
      </c>
      <c r="C1773" s="34"/>
      <c r="D1773" s="11">
        <f>IF('Expense Register'!E1773="","",'Expense Register'!E1773)</f>
        <v>0</v>
      </c>
      <c r="E1773" s="9">
        <f>IF('Expense Register'!F1773="Contribution",0,IF('Expense Register'!F1773=$E$2,('Balance of Payments'!D1773/COUNTIF('Expense Register'!G1773:K1773,"Yes"))*(-4),D1773/COUNTIF('Expense Register'!G1773:K1773,"Yes")))</f>
        <v>0</v>
      </c>
      <c r="F1773" s="9">
        <f>IF('Expense Register'!F1773="Contribution",0,IF('Expense Register'!F1773=$F$2,('Balance of Payments'!D1773/COUNTIF('Expense Register'!G1773:K1773,"Yes"))*(-4),D1773/COUNTIF('Expense Register'!G1773:K1773,"Yes")))</f>
        <v>0</v>
      </c>
      <c r="G1773" s="9">
        <f>IF('Expense Register'!F1773="Contribution",0,IF('Expense Register'!F1773=$G$2,('Balance of Payments'!D1773/COUNTIF('Expense Register'!G1773:K1773,"Yes"))*(-4),D1773/COUNTIF('Expense Register'!G1773:K1773,"Yes")))</f>
        <v>0</v>
      </c>
      <c r="H1773" s="9">
        <f>IF('Expense Register'!F1773="Contribution",0,IF('Expense Register'!F1773=$H$2,('Balance of Payments'!D1773/COUNTIF('Expense Register'!G1773:K1773,"Yes"))*(-4),D1773/COUNTIF('Expense Register'!G1773:K1773,"Yes")))</f>
        <v>0</v>
      </c>
      <c r="I1773" s="9">
        <f>IF('Expense Register'!F1773="Contribution",0,IF('Expense Register'!F1773=$I$2,('Balance of Payments'!D1773/COUNTIF('Expense Register'!G1773:K1773,"Yes"))*(-4),D1773/COUNTIF('Expense Register'!G1773:K1773,"Yes")))</f>
        <v>0</v>
      </c>
    </row>
    <row r="1774" spans="2:9">
      <c r="B1774" s="34" t="str">
        <f>IF('Expense Register'!B1774="","",'Expense Register'!B1774)</f>
        <v/>
      </c>
      <c r="C1774" s="34"/>
      <c r="D1774" s="11">
        <f>IF('Expense Register'!E1774="","",'Expense Register'!E1774)</f>
        <v>0</v>
      </c>
      <c r="E1774" s="9">
        <f>IF('Expense Register'!F1774="Contribution",0,IF('Expense Register'!F1774=$E$2,('Balance of Payments'!D1774/COUNTIF('Expense Register'!G1774:K1774,"Yes"))*(-4),D1774/COUNTIF('Expense Register'!G1774:K1774,"Yes")))</f>
        <v>0</v>
      </c>
      <c r="F1774" s="9">
        <f>IF('Expense Register'!F1774="Contribution",0,IF('Expense Register'!F1774=$F$2,('Balance of Payments'!D1774/COUNTIF('Expense Register'!G1774:K1774,"Yes"))*(-4),D1774/COUNTIF('Expense Register'!G1774:K1774,"Yes")))</f>
        <v>0</v>
      </c>
      <c r="G1774" s="9">
        <f>IF('Expense Register'!F1774="Contribution",0,IF('Expense Register'!F1774=$G$2,('Balance of Payments'!D1774/COUNTIF('Expense Register'!G1774:K1774,"Yes"))*(-4),D1774/COUNTIF('Expense Register'!G1774:K1774,"Yes")))</f>
        <v>0</v>
      </c>
      <c r="H1774" s="9">
        <f>IF('Expense Register'!F1774="Contribution",0,IF('Expense Register'!F1774=$H$2,('Balance of Payments'!D1774/COUNTIF('Expense Register'!G1774:K1774,"Yes"))*(-4),D1774/COUNTIF('Expense Register'!G1774:K1774,"Yes")))</f>
        <v>0</v>
      </c>
      <c r="I1774" s="9">
        <f>IF('Expense Register'!F1774="Contribution",0,IF('Expense Register'!F1774=$I$2,('Balance of Payments'!D1774/COUNTIF('Expense Register'!G1774:K1774,"Yes"))*(-4),D1774/COUNTIF('Expense Register'!G1774:K1774,"Yes")))</f>
        <v>0</v>
      </c>
    </row>
    <row r="1775" spans="2:9">
      <c r="B1775" s="34" t="str">
        <f>IF('Expense Register'!B1775="","",'Expense Register'!B1775)</f>
        <v/>
      </c>
      <c r="C1775" s="34"/>
      <c r="D1775" s="11">
        <f>IF('Expense Register'!E1775="","",'Expense Register'!E1775)</f>
        <v>0</v>
      </c>
      <c r="E1775" s="9">
        <f>IF('Expense Register'!F1775="Contribution",0,IF('Expense Register'!F1775=$E$2,('Balance of Payments'!D1775/COUNTIF('Expense Register'!G1775:K1775,"Yes"))*(-4),D1775/COUNTIF('Expense Register'!G1775:K1775,"Yes")))</f>
        <v>0</v>
      </c>
      <c r="F1775" s="9">
        <f>IF('Expense Register'!F1775="Contribution",0,IF('Expense Register'!F1775=$F$2,('Balance of Payments'!D1775/COUNTIF('Expense Register'!G1775:K1775,"Yes"))*(-4),D1775/COUNTIF('Expense Register'!G1775:K1775,"Yes")))</f>
        <v>0</v>
      </c>
      <c r="G1775" s="9">
        <f>IF('Expense Register'!F1775="Contribution",0,IF('Expense Register'!F1775=$G$2,('Balance of Payments'!D1775/COUNTIF('Expense Register'!G1775:K1775,"Yes"))*(-4),D1775/COUNTIF('Expense Register'!G1775:K1775,"Yes")))</f>
        <v>0</v>
      </c>
      <c r="H1775" s="9">
        <f>IF('Expense Register'!F1775="Contribution",0,IF('Expense Register'!F1775=$H$2,('Balance of Payments'!D1775/COUNTIF('Expense Register'!G1775:K1775,"Yes"))*(-4),D1775/COUNTIF('Expense Register'!G1775:K1775,"Yes")))</f>
        <v>0</v>
      </c>
      <c r="I1775" s="9">
        <f>IF('Expense Register'!F1775="Contribution",0,IF('Expense Register'!F1775=$I$2,('Balance of Payments'!D1775/COUNTIF('Expense Register'!G1775:K1775,"Yes"))*(-4),D1775/COUNTIF('Expense Register'!G1775:K1775,"Yes")))</f>
        <v>0</v>
      </c>
    </row>
    <row r="1776" spans="2:9">
      <c r="B1776" s="34" t="str">
        <f>IF('Expense Register'!B1776="","",'Expense Register'!B1776)</f>
        <v/>
      </c>
      <c r="C1776" s="34"/>
      <c r="D1776" s="11">
        <f>IF('Expense Register'!E1776="","",'Expense Register'!E1776)</f>
        <v>0</v>
      </c>
      <c r="E1776" s="9">
        <f>IF('Expense Register'!F1776="Contribution",0,IF('Expense Register'!F1776=$E$2,('Balance of Payments'!D1776/COUNTIF('Expense Register'!G1776:K1776,"Yes"))*(-4),D1776/COUNTIF('Expense Register'!G1776:K1776,"Yes")))</f>
        <v>0</v>
      </c>
      <c r="F1776" s="9">
        <f>IF('Expense Register'!F1776="Contribution",0,IF('Expense Register'!F1776=$F$2,('Balance of Payments'!D1776/COUNTIF('Expense Register'!G1776:K1776,"Yes"))*(-4),D1776/COUNTIF('Expense Register'!G1776:K1776,"Yes")))</f>
        <v>0</v>
      </c>
      <c r="G1776" s="9">
        <f>IF('Expense Register'!F1776="Contribution",0,IF('Expense Register'!F1776=$G$2,('Balance of Payments'!D1776/COUNTIF('Expense Register'!G1776:K1776,"Yes"))*(-4),D1776/COUNTIF('Expense Register'!G1776:K1776,"Yes")))</f>
        <v>0</v>
      </c>
      <c r="H1776" s="9">
        <f>IF('Expense Register'!F1776="Contribution",0,IF('Expense Register'!F1776=$H$2,('Balance of Payments'!D1776/COUNTIF('Expense Register'!G1776:K1776,"Yes"))*(-4),D1776/COUNTIF('Expense Register'!G1776:K1776,"Yes")))</f>
        <v>0</v>
      </c>
      <c r="I1776" s="9">
        <f>IF('Expense Register'!F1776="Contribution",0,IF('Expense Register'!F1776=$I$2,('Balance of Payments'!D1776/COUNTIF('Expense Register'!G1776:K1776,"Yes"))*(-4),D1776/COUNTIF('Expense Register'!G1776:K1776,"Yes")))</f>
        <v>0</v>
      </c>
    </row>
    <row r="1777" spans="2:9">
      <c r="B1777" s="34" t="str">
        <f>IF('Expense Register'!B1777="","",'Expense Register'!B1777)</f>
        <v/>
      </c>
      <c r="C1777" s="34"/>
      <c r="D1777" s="11">
        <f>IF('Expense Register'!E1777="","",'Expense Register'!E1777)</f>
        <v>0</v>
      </c>
      <c r="E1777" s="9">
        <f>IF('Expense Register'!F1777="Contribution",0,IF('Expense Register'!F1777=$E$2,('Balance of Payments'!D1777/COUNTIF('Expense Register'!G1777:K1777,"Yes"))*(-4),D1777/COUNTIF('Expense Register'!G1777:K1777,"Yes")))</f>
        <v>0</v>
      </c>
      <c r="F1777" s="9">
        <f>IF('Expense Register'!F1777="Contribution",0,IF('Expense Register'!F1777=$F$2,('Balance of Payments'!D1777/COUNTIF('Expense Register'!G1777:K1777,"Yes"))*(-4),D1777/COUNTIF('Expense Register'!G1777:K1777,"Yes")))</f>
        <v>0</v>
      </c>
      <c r="G1777" s="9">
        <f>IF('Expense Register'!F1777="Contribution",0,IF('Expense Register'!F1777=$G$2,('Balance of Payments'!D1777/COUNTIF('Expense Register'!G1777:K1777,"Yes"))*(-4),D1777/COUNTIF('Expense Register'!G1777:K1777,"Yes")))</f>
        <v>0</v>
      </c>
      <c r="H1777" s="9">
        <f>IF('Expense Register'!F1777="Contribution",0,IF('Expense Register'!F1777=$H$2,('Balance of Payments'!D1777/COUNTIF('Expense Register'!G1777:K1777,"Yes"))*(-4),D1777/COUNTIF('Expense Register'!G1777:K1777,"Yes")))</f>
        <v>0</v>
      </c>
      <c r="I1777" s="9">
        <f>IF('Expense Register'!F1777="Contribution",0,IF('Expense Register'!F1777=$I$2,('Balance of Payments'!D1777/COUNTIF('Expense Register'!G1777:K1777,"Yes"))*(-4),D1777/COUNTIF('Expense Register'!G1777:K1777,"Yes")))</f>
        <v>0</v>
      </c>
    </row>
    <row r="1778" spans="2:9">
      <c r="B1778" s="34" t="str">
        <f>IF('Expense Register'!B1778="","",'Expense Register'!B1778)</f>
        <v/>
      </c>
      <c r="C1778" s="34"/>
      <c r="D1778" s="11">
        <f>IF('Expense Register'!E1778="","",'Expense Register'!E1778)</f>
        <v>0</v>
      </c>
      <c r="E1778" s="9">
        <f>IF('Expense Register'!F1778="Contribution",0,IF('Expense Register'!F1778=$E$2,('Balance of Payments'!D1778/COUNTIF('Expense Register'!G1778:K1778,"Yes"))*(-4),D1778/COUNTIF('Expense Register'!G1778:K1778,"Yes")))</f>
        <v>0</v>
      </c>
      <c r="F1778" s="9">
        <f>IF('Expense Register'!F1778="Contribution",0,IF('Expense Register'!F1778=$F$2,('Balance of Payments'!D1778/COUNTIF('Expense Register'!G1778:K1778,"Yes"))*(-4),D1778/COUNTIF('Expense Register'!G1778:K1778,"Yes")))</f>
        <v>0</v>
      </c>
      <c r="G1778" s="9">
        <f>IF('Expense Register'!F1778="Contribution",0,IF('Expense Register'!F1778=$G$2,('Balance of Payments'!D1778/COUNTIF('Expense Register'!G1778:K1778,"Yes"))*(-4),D1778/COUNTIF('Expense Register'!G1778:K1778,"Yes")))</f>
        <v>0</v>
      </c>
      <c r="H1778" s="9">
        <f>IF('Expense Register'!F1778="Contribution",0,IF('Expense Register'!F1778=$H$2,('Balance of Payments'!D1778/COUNTIF('Expense Register'!G1778:K1778,"Yes"))*(-4),D1778/COUNTIF('Expense Register'!G1778:K1778,"Yes")))</f>
        <v>0</v>
      </c>
      <c r="I1778" s="9">
        <f>IF('Expense Register'!F1778="Contribution",0,IF('Expense Register'!F1778=$I$2,('Balance of Payments'!D1778/COUNTIF('Expense Register'!G1778:K1778,"Yes"))*(-4),D1778/COUNTIF('Expense Register'!G1778:K1778,"Yes")))</f>
        <v>0</v>
      </c>
    </row>
    <row r="1779" spans="2:9">
      <c r="B1779" s="34" t="str">
        <f>IF('Expense Register'!B1779="","",'Expense Register'!B1779)</f>
        <v/>
      </c>
      <c r="C1779" s="34"/>
      <c r="D1779" s="11">
        <f>IF('Expense Register'!E1779="","",'Expense Register'!E1779)</f>
        <v>0</v>
      </c>
      <c r="E1779" s="9">
        <f>IF('Expense Register'!F1779="Contribution",0,IF('Expense Register'!F1779=$E$2,('Balance of Payments'!D1779/COUNTIF('Expense Register'!G1779:K1779,"Yes"))*(-4),D1779/COUNTIF('Expense Register'!G1779:K1779,"Yes")))</f>
        <v>0</v>
      </c>
      <c r="F1779" s="9">
        <f>IF('Expense Register'!F1779="Contribution",0,IF('Expense Register'!F1779=$F$2,('Balance of Payments'!D1779/COUNTIF('Expense Register'!G1779:K1779,"Yes"))*(-4),D1779/COUNTIF('Expense Register'!G1779:K1779,"Yes")))</f>
        <v>0</v>
      </c>
      <c r="G1779" s="9">
        <f>IF('Expense Register'!F1779="Contribution",0,IF('Expense Register'!F1779=$G$2,('Balance of Payments'!D1779/COUNTIF('Expense Register'!G1779:K1779,"Yes"))*(-4),D1779/COUNTIF('Expense Register'!G1779:K1779,"Yes")))</f>
        <v>0</v>
      </c>
      <c r="H1779" s="9">
        <f>IF('Expense Register'!F1779="Contribution",0,IF('Expense Register'!F1779=$H$2,('Balance of Payments'!D1779/COUNTIF('Expense Register'!G1779:K1779,"Yes"))*(-4),D1779/COUNTIF('Expense Register'!G1779:K1779,"Yes")))</f>
        <v>0</v>
      </c>
      <c r="I1779" s="9">
        <f>IF('Expense Register'!F1779="Contribution",0,IF('Expense Register'!F1779=$I$2,('Balance of Payments'!D1779/COUNTIF('Expense Register'!G1779:K1779,"Yes"))*(-4),D1779/COUNTIF('Expense Register'!G1779:K1779,"Yes")))</f>
        <v>0</v>
      </c>
    </row>
    <row r="1780" spans="2:9">
      <c r="B1780" s="34" t="str">
        <f>IF('Expense Register'!B1780="","",'Expense Register'!B1780)</f>
        <v/>
      </c>
      <c r="C1780" s="34"/>
      <c r="D1780" s="11">
        <f>IF('Expense Register'!E1780="","",'Expense Register'!E1780)</f>
        <v>0</v>
      </c>
      <c r="E1780" s="9">
        <f>IF('Expense Register'!F1780="Contribution",0,IF('Expense Register'!F1780=$E$2,('Balance of Payments'!D1780/COUNTIF('Expense Register'!G1780:K1780,"Yes"))*(-4),D1780/COUNTIF('Expense Register'!G1780:K1780,"Yes")))</f>
        <v>0</v>
      </c>
      <c r="F1780" s="9">
        <f>IF('Expense Register'!F1780="Contribution",0,IF('Expense Register'!F1780=$F$2,('Balance of Payments'!D1780/COUNTIF('Expense Register'!G1780:K1780,"Yes"))*(-4),D1780/COUNTIF('Expense Register'!G1780:K1780,"Yes")))</f>
        <v>0</v>
      </c>
      <c r="G1780" s="9">
        <f>IF('Expense Register'!F1780="Contribution",0,IF('Expense Register'!F1780=$G$2,('Balance of Payments'!D1780/COUNTIF('Expense Register'!G1780:K1780,"Yes"))*(-4),D1780/COUNTIF('Expense Register'!G1780:K1780,"Yes")))</f>
        <v>0</v>
      </c>
      <c r="H1780" s="9">
        <f>IF('Expense Register'!F1780="Contribution",0,IF('Expense Register'!F1780=$H$2,('Balance of Payments'!D1780/COUNTIF('Expense Register'!G1780:K1780,"Yes"))*(-4),D1780/COUNTIF('Expense Register'!G1780:K1780,"Yes")))</f>
        <v>0</v>
      </c>
      <c r="I1780" s="9">
        <f>IF('Expense Register'!F1780="Contribution",0,IF('Expense Register'!F1780=$I$2,('Balance of Payments'!D1780/COUNTIF('Expense Register'!G1780:K1780,"Yes"))*(-4),D1780/COUNTIF('Expense Register'!G1780:K1780,"Yes")))</f>
        <v>0</v>
      </c>
    </row>
    <row r="1781" spans="2:9">
      <c r="B1781" s="34" t="str">
        <f>IF('Expense Register'!B1781="","",'Expense Register'!B1781)</f>
        <v/>
      </c>
      <c r="C1781" s="34"/>
      <c r="D1781" s="11">
        <f>IF('Expense Register'!E1781="","",'Expense Register'!E1781)</f>
        <v>0</v>
      </c>
      <c r="E1781" s="9">
        <f>IF('Expense Register'!F1781="Contribution",0,IF('Expense Register'!F1781=$E$2,('Balance of Payments'!D1781/COUNTIF('Expense Register'!G1781:K1781,"Yes"))*(-4),D1781/COUNTIF('Expense Register'!G1781:K1781,"Yes")))</f>
        <v>0</v>
      </c>
      <c r="F1781" s="9">
        <f>IF('Expense Register'!F1781="Contribution",0,IF('Expense Register'!F1781=$F$2,('Balance of Payments'!D1781/COUNTIF('Expense Register'!G1781:K1781,"Yes"))*(-4),D1781/COUNTIF('Expense Register'!G1781:K1781,"Yes")))</f>
        <v>0</v>
      </c>
      <c r="G1781" s="9">
        <f>IF('Expense Register'!F1781="Contribution",0,IF('Expense Register'!F1781=$G$2,('Balance of Payments'!D1781/COUNTIF('Expense Register'!G1781:K1781,"Yes"))*(-4),D1781/COUNTIF('Expense Register'!G1781:K1781,"Yes")))</f>
        <v>0</v>
      </c>
      <c r="H1781" s="9">
        <f>IF('Expense Register'!F1781="Contribution",0,IF('Expense Register'!F1781=$H$2,('Balance of Payments'!D1781/COUNTIF('Expense Register'!G1781:K1781,"Yes"))*(-4),D1781/COUNTIF('Expense Register'!G1781:K1781,"Yes")))</f>
        <v>0</v>
      </c>
      <c r="I1781" s="9">
        <f>IF('Expense Register'!F1781="Contribution",0,IF('Expense Register'!F1781=$I$2,('Balance of Payments'!D1781/COUNTIF('Expense Register'!G1781:K1781,"Yes"))*(-4),D1781/COUNTIF('Expense Register'!G1781:K1781,"Yes")))</f>
        <v>0</v>
      </c>
    </row>
    <row r="1782" spans="2:9">
      <c r="B1782" s="34" t="str">
        <f>IF('Expense Register'!B1782="","",'Expense Register'!B1782)</f>
        <v/>
      </c>
      <c r="C1782" s="34"/>
      <c r="D1782" s="11">
        <f>IF('Expense Register'!E1782="","",'Expense Register'!E1782)</f>
        <v>0</v>
      </c>
      <c r="E1782" s="9">
        <f>IF('Expense Register'!F1782="Contribution",0,IF('Expense Register'!F1782=$E$2,('Balance of Payments'!D1782/COUNTIF('Expense Register'!G1782:K1782,"Yes"))*(-4),D1782/COUNTIF('Expense Register'!G1782:K1782,"Yes")))</f>
        <v>0</v>
      </c>
      <c r="F1782" s="9">
        <f>IF('Expense Register'!F1782="Contribution",0,IF('Expense Register'!F1782=$F$2,('Balance of Payments'!D1782/COUNTIF('Expense Register'!G1782:K1782,"Yes"))*(-4),D1782/COUNTIF('Expense Register'!G1782:K1782,"Yes")))</f>
        <v>0</v>
      </c>
      <c r="G1782" s="9">
        <f>IF('Expense Register'!F1782="Contribution",0,IF('Expense Register'!F1782=$G$2,('Balance of Payments'!D1782/COUNTIF('Expense Register'!G1782:K1782,"Yes"))*(-4),D1782/COUNTIF('Expense Register'!G1782:K1782,"Yes")))</f>
        <v>0</v>
      </c>
      <c r="H1782" s="9">
        <f>IF('Expense Register'!F1782="Contribution",0,IF('Expense Register'!F1782=$H$2,('Balance of Payments'!D1782/COUNTIF('Expense Register'!G1782:K1782,"Yes"))*(-4),D1782/COUNTIF('Expense Register'!G1782:K1782,"Yes")))</f>
        <v>0</v>
      </c>
      <c r="I1782" s="9">
        <f>IF('Expense Register'!F1782="Contribution",0,IF('Expense Register'!F1782=$I$2,('Balance of Payments'!D1782/COUNTIF('Expense Register'!G1782:K1782,"Yes"))*(-4),D1782/COUNTIF('Expense Register'!G1782:K1782,"Yes")))</f>
        <v>0</v>
      </c>
    </row>
    <row r="1783" spans="2:9">
      <c r="B1783" s="34" t="str">
        <f>IF('Expense Register'!B1783="","",'Expense Register'!B1783)</f>
        <v/>
      </c>
      <c r="C1783" s="34"/>
      <c r="D1783" s="11">
        <f>IF('Expense Register'!E1783="","",'Expense Register'!E1783)</f>
        <v>0</v>
      </c>
      <c r="E1783" s="9">
        <f>IF('Expense Register'!F1783="Contribution",0,IF('Expense Register'!F1783=$E$2,('Balance of Payments'!D1783/COUNTIF('Expense Register'!G1783:K1783,"Yes"))*(-4),D1783/COUNTIF('Expense Register'!G1783:K1783,"Yes")))</f>
        <v>0</v>
      </c>
      <c r="F1783" s="9">
        <f>IF('Expense Register'!F1783="Contribution",0,IF('Expense Register'!F1783=$F$2,('Balance of Payments'!D1783/COUNTIF('Expense Register'!G1783:K1783,"Yes"))*(-4),D1783/COUNTIF('Expense Register'!G1783:K1783,"Yes")))</f>
        <v>0</v>
      </c>
      <c r="G1783" s="9">
        <f>IF('Expense Register'!F1783="Contribution",0,IF('Expense Register'!F1783=$G$2,('Balance of Payments'!D1783/COUNTIF('Expense Register'!G1783:K1783,"Yes"))*(-4),D1783/COUNTIF('Expense Register'!G1783:K1783,"Yes")))</f>
        <v>0</v>
      </c>
      <c r="H1783" s="9">
        <f>IF('Expense Register'!F1783="Contribution",0,IF('Expense Register'!F1783=$H$2,('Balance of Payments'!D1783/COUNTIF('Expense Register'!G1783:K1783,"Yes"))*(-4),D1783/COUNTIF('Expense Register'!G1783:K1783,"Yes")))</f>
        <v>0</v>
      </c>
      <c r="I1783" s="9">
        <f>IF('Expense Register'!F1783="Contribution",0,IF('Expense Register'!F1783=$I$2,('Balance of Payments'!D1783/COUNTIF('Expense Register'!G1783:K1783,"Yes"))*(-4),D1783/COUNTIF('Expense Register'!G1783:K1783,"Yes")))</f>
        <v>0</v>
      </c>
    </row>
    <row r="1784" spans="2:9">
      <c r="B1784" s="34" t="str">
        <f>IF('Expense Register'!B1784="","",'Expense Register'!B1784)</f>
        <v/>
      </c>
      <c r="C1784" s="34"/>
      <c r="D1784" s="11">
        <f>IF('Expense Register'!E1784="","",'Expense Register'!E1784)</f>
        <v>0</v>
      </c>
      <c r="E1784" s="9">
        <f>IF('Expense Register'!F1784="Contribution",0,IF('Expense Register'!F1784=$E$2,('Balance of Payments'!D1784/COUNTIF('Expense Register'!G1784:K1784,"Yes"))*(-4),D1784/COUNTIF('Expense Register'!G1784:K1784,"Yes")))</f>
        <v>0</v>
      </c>
      <c r="F1784" s="9">
        <f>IF('Expense Register'!F1784="Contribution",0,IF('Expense Register'!F1784=$F$2,('Balance of Payments'!D1784/COUNTIF('Expense Register'!G1784:K1784,"Yes"))*(-4),D1784/COUNTIF('Expense Register'!G1784:K1784,"Yes")))</f>
        <v>0</v>
      </c>
      <c r="G1784" s="9">
        <f>IF('Expense Register'!F1784="Contribution",0,IF('Expense Register'!F1784=$G$2,('Balance of Payments'!D1784/COUNTIF('Expense Register'!G1784:K1784,"Yes"))*(-4),D1784/COUNTIF('Expense Register'!G1784:K1784,"Yes")))</f>
        <v>0</v>
      </c>
      <c r="H1784" s="9">
        <f>IF('Expense Register'!F1784="Contribution",0,IF('Expense Register'!F1784=$H$2,('Balance of Payments'!D1784/COUNTIF('Expense Register'!G1784:K1784,"Yes"))*(-4),D1784/COUNTIF('Expense Register'!G1784:K1784,"Yes")))</f>
        <v>0</v>
      </c>
      <c r="I1784" s="9">
        <f>IF('Expense Register'!F1784="Contribution",0,IF('Expense Register'!F1784=$I$2,('Balance of Payments'!D1784/COUNTIF('Expense Register'!G1784:K1784,"Yes"))*(-4),D1784/COUNTIF('Expense Register'!G1784:K1784,"Yes")))</f>
        <v>0</v>
      </c>
    </row>
    <row r="1785" spans="2:9">
      <c r="B1785" s="34" t="str">
        <f>IF('Expense Register'!B1785="","",'Expense Register'!B1785)</f>
        <v/>
      </c>
      <c r="C1785" s="34"/>
      <c r="D1785" s="11">
        <f>IF('Expense Register'!E1785="","",'Expense Register'!E1785)</f>
        <v>0</v>
      </c>
      <c r="E1785" s="9">
        <f>IF('Expense Register'!F1785="Contribution",0,IF('Expense Register'!F1785=$E$2,('Balance of Payments'!D1785/COUNTIF('Expense Register'!G1785:K1785,"Yes"))*(-4),D1785/COUNTIF('Expense Register'!G1785:K1785,"Yes")))</f>
        <v>0</v>
      </c>
      <c r="F1785" s="9">
        <f>IF('Expense Register'!F1785="Contribution",0,IF('Expense Register'!F1785=$F$2,('Balance of Payments'!D1785/COUNTIF('Expense Register'!G1785:K1785,"Yes"))*(-4),D1785/COUNTIF('Expense Register'!G1785:K1785,"Yes")))</f>
        <v>0</v>
      </c>
      <c r="G1785" s="9">
        <f>IF('Expense Register'!F1785="Contribution",0,IF('Expense Register'!F1785=$G$2,('Balance of Payments'!D1785/COUNTIF('Expense Register'!G1785:K1785,"Yes"))*(-4),D1785/COUNTIF('Expense Register'!G1785:K1785,"Yes")))</f>
        <v>0</v>
      </c>
      <c r="H1785" s="9">
        <f>IF('Expense Register'!F1785="Contribution",0,IF('Expense Register'!F1785=$H$2,('Balance of Payments'!D1785/COUNTIF('Expense Register'!G1785:K1785,"Yes"))*(-4),D1785/COUNTIF('Expense Register'!G1785:K1785,"Yes")))</f>
        <v>0</v>
      </c>
      <c r="I1785" s="9">
        <f>IF('Expense Register'!F1785="Contribution",0,IF('Expense Register'!F1785=$I$2,('Balance of Payments'!D1785/COUNTIF('Expense Register'!G1785:K1785,"Yes"))*(-4),D1785/COUNTIF('Expense Register'!G1785:K1785,"Yes")))</f>
        <v>0</v>
      </c>
    </row>
    <row r="1786" spans="2:9">
      <c r="B1786" s="34" t="str">
        <f>IF('Expense Register'!B1786="","",'Expense Register'!B1786)</f>
        <v/>
      </c>
      <c r="C1786" s="34"/>
      <c r="D1786" s="11">
        <f>IF('Expense Register'!E1786="","",'Expense Register'!E1786)</f>
        <v>0</v>
      </c>
      <c r="E1786" s="9">
        <f>IF('Expense Register'!F1786="Contribution",0,IF('Expense Register'!F1786=$E$2,('Balance of Payments'!D1786/COUNTIF('Expense Register'!G1786:K1786,"Yes"))*(-4),D1786/COUNTIF('Expense Register'!G1786:K1786,"Yes")))</f>
        <v>0</v>
      </c>
      <c r="F1786" s="9">
        <f>IF('Expense Register'!F1786="Contribution",0,IF('Expense Register'!F1786=$F$2,('Balance of Payments'!D1786/COUNTIF('Expense Register'!G1786:K1786,"Yes"))*(-4),D1786/COUNTIF('Expense Register'!G1786:K1786,"Yes")))</f>
        <v>0</v>
      </c>
      <c r="G1786" s="9">
        <f>IF('Expense Register'!F1786="Contribution",0,IF('Expense Register'!F1786=$G$2,('Balance of Payments'!D1786/COUNTIF('Expense Register'!G1786:K1786,"Yes"))*(-4),D1786/COUNTIF('Expense Register'!G1786:K1786,"Yes")))</f>
        <v>0</v>
      </c>
      <c r="H1786" s="9">
        <f>IF('Expense Register'!F1786="Contribution",0,IF('Expense Register'!F1786=$H$2,('Balance of Payments'!D1786/COUNTIF('Expense Register'!G1786:K1786,"Yes"))*(-4),D1786/COUNTIF('Expense Register'!G1786:K1786,"Yes")))</f>
        <v>0</v>
      </c>
      <c r="I1786" s="9">
        <f>IF('Expense Register'!F1786="Contribution",0,IF('Expense Register'!F1786=$I$2,('Balance of Payments'!D1786/COUNTIF('Expense Register'!G1786:K1786,"Yes"))*(-4),D1786/COUNTIF('Expense Register'!G1786:K1786,"Yes")))</f>
        <v>0</v>
      </c>
    </row>
    <row r="1787" spans="2:9">
      <c r="B1787" s="34" t="str">
        <f>IF('Expense Register'!B1787="","",'Expense Register'!B1787)</f>
        <v/>
      </c>
      <c r="C1787" s="34"/>
      <c r="D1787" s="11">
        <f>IF('Expense Register'!E1787="","",'Expense Register'!E1787)</f>
        <v>0</v>
      </c>
      <c r="E1787" s="9">
        <f>IF('Expense Register'!F1787="Contribution",0,IF('Expense Register'!F1787=$E$2,('Balance of Payments'!D1787/COUNTIF('Expense Register'!G1787:K1787,"Yes"))*(-4),D1787/COUNTIF('Expense Register'!G1787:K1787,"Yes")))</f>
        <v>0</v>
      </c>
      <c r="F1787" s="9">
        <f>IF('Expense Register'!F1787="Contribution",0,IF('Expense Register'!F1787=$F$2,('Balance of Payments'!D1787/COUNTIF('Expense Register'!G1787:K1787,"Yes"))*(-4),D1787/COUNTIF('Expense Register'!G1787:K1787,"Yes")))</f>
        <v>0</v>
      </c>
      <c r="G1787" s="9">
        <f>IF('Expense Register'!F1787="Contribution",0,IF('Expense Register'!F1787=$G$2,('Balance of Payments'!D1787/COUNTIF('Expense Register'!G1787:K1787,"Yes"))*(-4),D1787/COUNTIF('Expense Register'!G1787:K1787,"Yes")))</f>
        <v>0</v>
      </c>
      <c r="H1787" s="9">
        <f>IF('Expense Register'!F1787="Contribution",0,IF('Expense Register'!F1787=$H$2,('Balance of Payments'!D1787/COUNTIF('Expense Register'!G1787:K1787,"Yes"))*(-4),D1787/COUNTIF('Expense Register'!G1787:K1787,"Yes")))</f>
        <v>0</v>
      </c>
      <c r="I1787" s="9">
        <f>IF('Expense Register'!F1787="Contribution",0,IF('Expense Register'!F1787=$I$2,('Balance of Payments'!D1787/COUNTIF('Expense Register'!G1787:K1787,"Yes"))*(-4),D1787/COUNTIF('Expense Register'!G1787:K1787,"Yes")))</f>
        <v>0</v>
      </c>
    </row>
    <row r="1788" spans="2:9">
      <c r="B1788" s="34" t="str">
        <f>IF('Expense Register'!B1788="","",'Expense Register'!B1788)</f>
        <v/>
      </c>
      <c r="C1788" s="34"/>
      <c r="D1788" s="11">
        <f>IF('Expense Register'!E1788="","",'Expense Register'!E1788)</f>
        <v>0</v>
      </c>
      <c r="E1788" s="9">
        <f>IF('Expense Register'!F1788="Contribution",0,IF('Expense Register'!F1788=$E$2,('Balance of Payments'!D1788/COUNTIF('Expense Register'!G1788:K1788,"Yes"))*(-4),D1788/COUNTIF('Expense Register'!G1788:K1788,"Yes")))</f>
        <v>0</v>
      </c>
      <c r="F1788" s="9">
        <f>IF('Expense Register'!F1788="Contribution",0,IF('Expense Register'!F1788=$F$2,('Balance of Payments'!D1788/COUNTIF('Expense Register'!G1788:K1788,"Yes"))*(-4),D1788/COUNTIF('Expense Register'!G1788:K1788,"Yes")))</f>
        <v>0</v>
      </c>
      <c r="G1788" s="9">
        <f>IF('Expense Register'!F1788="Contribution",0,IF('Expense Register'!F1788=$G$2,('Balance of Payments'!D1788/COUNTIF('Expense Register'!G1788:K1788,"Yes"))*(-4),D1788/COUNTIF('Expense Register'!G1788:K1788,"Yes")))</f>
        <v>0</v>
      </c>
      <c r="H1788" s="9">
        <f>IF('Expense Register'!F1788="Contribution",0,IF('Expense Register'!F1788=$H$2,('Balance of Payments'!D1788/COUNTIF('Expense Register'!G1788:K1788,"Yes"))*(-4),D1788/COUNTIF('Expense Register'!G1788:K1788,"Yes")))</f>
        <v>0</v>
      </c>
      <c r="I1788" s="9">
        <f>IF('Expense Register'!F1788="Contribution",0,IF('Expense Register'!F1788=$I$2,('Balance of Payments'!D1788/COUNTIF('Expense Register'!G1788:K1788,"Yes"))*(-4),D1788/COUNTIF('Expense Register'!G1788:K1788,"Yes")))</f>
        <v>0</v>
      </c>
    </row>
    <row r="1789" spans="2:9">
      <c r="B1789" s="34" t="str">
        <f>IF('Expense Register'!B1789="","",'Expense Register'!B1789)</f>
        <v/>
      </c>
      <c r="C1789" s="34"/>
      <c r="D1789" s="11">
        <f>IF('Expense Register'!E1789="","",'Expense Register'!E1789)</f>
        <v>0</v>
      </c>
      <c r="E1789" s="9">
        <f>IF('Expense Register'!F1789="Contribution",0,IF('Expense Register'!F1789=$E$2,('Balance of Payments'!D1789/COUNTIF('Expense Register'!G1789:K1789,"Yes"))*(-4),D1789/COUNTIF('Expense Register'!G1789:K1789,"Yes")))</f>
        <v>0</v>
      </c>
      <c r="F1789" s="9">
        <f>IF('Expense Register'!F1789="Contribution",0,IF('Expense Register'!F1789=$F$2,('Balance of Payments'!D1789/COUNTIF('Expense Register'!G1789:K1789,"Yes"))*(-4),D1789/COUNTIF('Expense Register'!G1789:K1789,"Yes")))</f>
        <v>0</v>
      </c>
      <c r="G1789" s="9">
        <f>IF('Expense Register'!F1789="Contribution",0,IF('Expense Register'!F1789=$G$2,('Balance of Payments'!D1789/COUNTIF('Expense Register'!G1789:K1789,"Yes"))*(-4),D1789/COUNTIF('Expense Register'!G1789:K1789,"Yes")))</f>
        <v>0</v>
      </c>
      <c r="H1789" s="9">
        <f>IF('Expense Register'!F1789="Contribution",0,IF('Expense Register'!F1789=$H$2,('Balance of Payments'!D1789/COUNTIF('Expense Register'!G1789:K1789,"Yes"))*(-4),D1789/COUNTIF('Expense Register'!G1789:K1789,"Yes")))</f>
        <v>0</v>
      </c>
      <c r="I1789" s="9">
        <f>IF('Expense Register'!F1789="Contribution",0,IF('Expense Register'!F1789=$I$2,('Balance of Payments'!D1789/COUNTIF('Expense Register'!G1789:K1789,"Yes"))*(-4),D1789/COUNTIF('Expense Register'!G1789:K1789,"Yes")))</f>
        <v>0</v>
      </c>
    </row>
    <row r="1790" spans="2:9">
      <c r="B1790" s="34" t="str">
        <f>IF('Expense Register'!B1790="","",'Expense Register'!B1790)</f>
        <v/>
      </c>
      <c r="C1790" s="34"/>
      <c r="D1790" s="11">
        <f>IF('Expense Register'!E1790="","",'Expense Register'!E1790)</f>
        <v>0</v>
      </c>
      <c r="E1790" s="9">
        <f>IF('Expense Register'!F1790="Contribution",0,IF('Expense Register'!F1790=$E$2,('Balance of Payments'!D1790/COUNTIF('Expense Register'!G1790:K1790,"Yes"))*(-4),D1790/COUNTIF('Expense Register'!G1790:K1790,"Yes")))</f>
        <v>0</v>
      </c>
      <c r="F1790" s="9">
        <f>IF('Expense Register'!F1790="Contribution",0,IF('Expense Register'!F1790=$F$2,('Balance of Payments'!D1790/COUNTIF('Expense Register'!G1790:K1790,"Yes"))*(-4),D1790/COUNTIF('Expense Register'!G1790:K1790,"Yes")))</f>
        <v>0</v>
      </c>
      <c r="G1790" s="9">
        <f>IF('Expense Register'!F1790="Contribution",0,IF('Expense Register'!F1790=$G$2,('Balance of Payments'!D1790/COUNTIF('Expense Register'!G1790:K1790,"Yes"))*(-4),D1790/COUNTIF('Expense Register'!G1790:K1790,"Yes")))</f>
        <v>0</v>
      </c>
      <c r="H1790" s="9">
        <f>IF('Expense Register'!F1790="Contribution",0,IF('Expense Register'!F1790=$H$2,('Balance of Payments'!D1790/COUNTIF('Expense Register'!G1790:K1790,"Yes"))*(-4),D1790/COUNTIF('Expense Register'!G1790:K1790,"Yes")))</f>
        <v>0</v>
      </c>
      <c r="I1790" s="9">
        <f>IF('Expense Register'!F1790="Contribution",0,IF('Expense Register'!F1790=$I$2,('Balance of Payments'!D1790/COUNTIF('Expense Register'!G1790:K1790,"Yes"))*(-4),D1790/COUNTIF('Expense Register'!G1790:K1790,"Yes")))</f>
        <v>0</v>
      </c>
    </row>
    <row r="1791" spans="2:9">
      <c r="B1791" s="34" t="str">
        <f>IF('Expense Register'!B1791="","",'Expense Register'!B1791)</f>
        <v/>
      </c>
      <c r="C1791" s="34"/>
      <c r="D1791" s="11">
        <f>IF('Expense Register'!E1791="","",'Expense Register'!E1791)</f>
        <v>0</v>
      </c>
      <c r="E1791" s="9">
        <f>IF('Expense Register'!F1791="Contribution",0,IF('Expense Register'!F1791=$E$2,('Balance of Payments'!D1791/COUNTIF('Expense Register'!G1791:K1791,"Yes"))*(-4),D1791/COUNTIF('Expense Register'!G1791:K1791,"Yes")))</f>
        <v>0</v>
      </c>
      <c r="F1791" s="9">
        <f>IF('Expense Register'!F1791="Contribution",0,IF('Expense Register'!F1791=$F$2,('Balance of Payments'!D1791/COUNTIF('Expense Register'!G1791:K1791,"Yes"))*(-4),D1791/COUNTIF('Expense Register'!G1791:K1791,"Yes")))</f>
        <v>0</v>
      </c>
      <c r="G1791" s="9">
        <f>IF('Expense Register'!F1791="Contribution",0,IF('Expense Register'!F1791=$G$2,('Balance of Payments'!D1791/COUNTIF('Expense Register'!G1791:K1791,"Yes"))*(-4),D1791/COUNTIF('Expense Register'!G1791:K1791,"Yes")))</f>
        <v>0</v>
      </c>
      <c r="H1791" s="9">
        <f>IF('Expense Register'!F1791="Contribution",0,IF('Expense Register'!F1791=$H$2,('Balance of Payments'!D1791/COUNTIF('Expense Register'!G1791:K1791,"Yes"))*(-4),D1791/COUNTIF('Expense Register'!G1791:K1791,"Yes")))</f>
        <v>0</v>
      </c>
      <c r="I1791" s="9">
        <f>IF('Expense Register'!F1791="Contribution",0,IF('Expense Register'!F1791=$I$2,('Balance of Payments'!D1791/COUNTIF('Expense Register'!G1791:K1791,"Yes"))*(-4),D1791/COUNTIF('Expense Register'!G1791:K1791,"Yes")))</f>
        <v>0</v>
      </c>
    </row>
    <row r="1792" spans="2:9">
      <c r="B1792" s="34" t="str">
        <f>IF('Expense Register'!B1792="","",'Expense Register'!B1792)</f>
        <v/>
      </c>
      <c r="C1792" s="34"/>
      <c r="D1792" s="11">
        <f>IF('Expense Register'!E1792="","",'Expense Register'!E1792)</f>
        <v>0</v>
      </c>
      <c r="E1792" s="9">
        <f>IF('Expense Register'!F1792="Contribution",0,IF('Expense Register'!F1792=$E$2,('Balance of Payments'!D1792/COUNTIF('Expense Register'!G1792:K1792,"Yes"))*(-4),D1792/COUNTIF('Expense Register'!G1792:K1792,"Yes")))</f>
        <v>0</v>
      </c>
      <c r="F1792" s="9">
        <f>IF('Expense Register'!F1792="Contribution",0,IF('Expense Register'!F1792=$F$2,('Balance of Payments'!D1792/COUNTIF('Expense Register'!G1792:K1792,"Yes"))*(-4),D1792/COUNTIF('Expense Register'!G1792:K1792,"Yes")))</f>
        <v>0</v>
      </c>
      <c r="G1792" s="9">
        <f>IF('Expense Register'!F1792="Contribution",0,IF('Expense Register'!F1792=$G$2,('Balance of Payments'!D1792/COUNTIF('Expense Register'!G1792:K1792,"Yes"))*(-4),D1792/COUNTIF('Expense Register'!G1792:K1792,"Yes")))</f>
        <v>0</v>
      </c>
      <c r="H1792" s="9">
        <f>IF('Expense Register'!F1792="Contribution",0,IF('Expense Register'!F1792=$H$2,('Balance of Payments'!D1792/COUNTIF('Expense Register'!G1792:K1792,"Yes"))*(-4),D1792/COUNTIF('Expense Register'!G1792:K1792,"Yes")))</f>
        <v>0</v>
      </c>
      <c r="I1792" s="9">
        <f>IF('Expense Register'!F1792="Contribution",0,IF('Expense Register'!F1792=$I$2,('Balance of Payments'!D1792/COUNTIF('Expense Register'!G1792:K1792,"Yes"))*(-4),D1792/COUNTIF('Expense Register'!G1792:K1792,"Yes")))</f>
        <v>0</v>
      </c>
    </row>
    <row r="1793" spans="2:9">
      <c r="B1793" s="34" t="str">
        <f>IF('Expense Register'!B1793="","",'Expense Register'!B1793)</f>
        <v/>
      </c>
      <c r="C1793" s="34"/>
      <c r="D1793" s="11">
        <f>IF('Expense Register'!E1793="","",'Expense Register'!E1793)</f>
        <v>0</v>
      </c>
      <c r="E1793" s="9">
        <f>IF('Expense Register'!F1793="Contribution",0,IF('Expense Register'!F1793=$E$2,('Balance of Payments'!D1793/COUNTIF('Expense Register'!G1793:K1793,"Yes"))*(-4),D1793/COUNTIF('Expense Register'!G1793:K1793,"Yes")))</f>
        <v>0</v>
      </c>
      <c r="F1793" s="9">
        <f>IF('Expense Register'!F1793="Contribution",0,IF('Expense Register'!F1793=$F$2,('Balance of Payments'!D1793/COUNTIF('Expense Register'!G1793:K1793,"Yes"))*(-4),D1793/COUNTIF('Expense Register'!G1793:K1793,"Yes")))</f>
        <v>0</v>
      </c>
      <c r="G1793" s="9">
        <f>IF('Expense Register'!F1793="Contribution",0,IF('Expense Register'!F1793=$G$2,('Balance of Payments'!D1793/COUNTIF('Expense Register'!G1793:K1793,"Yes"))*(-4),D1793/COUNTIF('Expense Register'!G1793:K1793,"Yes")))</f>
        <v>0</v>
      </c>
      <c r="H1793" s="9">
        <f>IF('Expense Register'!F1793="Contribution",0,IF('Expense Register'!F1793=$H$2,('Balance of Payments'!D1793/COUNTIF('Expense Register'!G1793:K1793,"Yes"))*(-4),D1793/COUNTIF('Expense Register'!G1793:K1793,"Yes")))</f>
        <v>0</v>
      </c>
      <c r="I1793" s="9">
        <f>IF('Expense Register'!F1793="Contribution",0,IF('Expense Register'!F1793=$I$2,('Balance of Payments'!D1793/COUNTIF('Expense Register'!G1793:K1793,"Yes"))*(-4),D1793/COUNTIF('Expense Register'!G1793:K1793,"Yes")))</f>
        <v>0</v>
      </c>
    </row>
    <row r="1794" spans="2:9">
      <c r="B1794" s="34" t="str">
        <f>IF('Expense Register'!B1794="","",'Expense Register'!B1794)</f>
        <v/>
      </c>
      <c r="C1794" s="34"/>
      <c r="D1794" s="11">
        <f>IF('Expense Register'!E1794="","",'Expense Register'!E1794)</f>
        <v>0</v>
      </c>
      <c r="E1794" s="9">
        <f>IF('Expense Register'!F1794="Contribution",0,IF('Expense Register'!F1794=$E$2,('Balance of Payments'!D1794/COUNTIF('Expense Register'!G1794:K1794,"Yes"))*(-4),D1794/COUNTIF('Expense Register'!G1794:K1794,"Yes")))</f>
        <v>0</v>
      </c>
      <c r="F1794" s="9">
        <f>IF('Expense Register'!F1794="Contribution",0,IF('Expense Register'!F1794=$F$2,('Balance of Payments'!D1794/COUNTIF('Expense Register'!G1794:K1794,"Yes"))*(-4),D1794/COUNTIF('Expense Register'!G1794:K1794,"Yes")))</f>
        <v>0</v>
      </c>
      <c r="G1794" s="9">
        <f>IF('Expense Register'!F1794="Contribution",0,IF('Expense Register'!F1794=$G$2,('Balance of Payments'!D1794/COUNTIF('Expense Register'!G1794:K1794,"Yes"))*(-4),D1794/COUNTIF('Expense Register'!G1794:K1794,"Yes")))</f>
        <v>0</v>
      </c>
      <c r="H1794" s="9">
        <f>IF('Expense Register'!F1794="Contribution",0,IF('Expense Register'!F1794=$H$2,('Balance of Payments'!D1794/COUNTIF('Expense Register'!G1794:K1794,"Yes"))*(-4),D1794/COUNTIF('Expense Register'!G1794:K1794,"Yes")))</f>
        <v>0</v>
      </c>
      <c r="I1794" s="9">
        <f>IF('Expense Register'!F1794="Contribution",0,IF('Expense Register'!F1794=$I$2,('Balance of Payments'!D1794/COUNTIF('Expense Register'!G1794:K1794,"Yes"))*(-4),D1794/COUNTIF('Expense Register'!G1794:K1794,"Yes")))</f>
        <v>0</v>
      </c>
    </row>
    <row r="1795" spans="2:9">
      <c r="B1795" s="34" t="str">
        <f>IF('Expense Register'!B1795="","",'Expense Register'!B1795)</f>
        <v/>
      </c>
      <c r="C1795" s="34"/>
      <c r="D1795" s="11">
        <f>IF('Expense Register'!E1795="","",'Expense Register'!E1795)</f>
        <v>0</v>
      </c>
      <c r="E1795" s="9">
        <f>IF('Expense Register'!F1795="Contribution",0,IF('Expense Register'!F1795=$E$2,('Balance of Payments'!D1795/COUNTIF('Expense Register'!G1795:K1795,"Yes"))*(-4),D1795/COUNTIF('Expense Register'!G1795:K1795,"Yes")))</f>
        <v>0</v>
      </c>
      <c r="F1795" s="9">
        <f>IF('Expense Register'!F1795="Contribution",0,IF('Expense Register'!F1795=$F$2,('Balance of Payments'!D1795/COUNTIF('Expense Register'!G1795:K1795,"Yes"))*(-4),D1795/COUNTIF('Expense Register'!G1795:K1795,"Yes")))</f>
        <v>0</v>
      </c>
      <c r="G1795" s="9">
        <f>IF('Expense Register'!F1795="Contribution",0,IF('Expense Register'!F1795=$G$2,('Balance of Payments'!D1795/COUNTIF('Expense Register'!G1795:K1795,"Yes"))*(-4),D1795/COUNTIF('Expense Register'!G1795:K1795,"Yes")))</f>
        <v>0</v>
      </c>
      <c r="H1795" s="9">
        <f>IF('Expense Register'!F1795="Contribution",0,IF('Expense Register'!F1795=$H$2,('Balance of Payments'!D1795/COUNTIF('Expense Register'!G1795:K1795,"Yes"))*(-4),D1795/COUNTIF('Expense Register'!G1795:K1795,"Yes")))</f>
        <v>0</v>
      </c>
      <c r="I1795" s="9">
        <f>IF('Expense Register'!F1795="Contribution",0,IF('Expense Register'!F1795=$I$2,('Balance of Payments'!D1795/COUNTIF('Expense Register'!G1795:K1795,"Yes"))*(-4),D1795/COUNTIF('Expense Register'!G1795:K1795,"Yes")))</f>
        <v>0</v>
      </c>
    </row>
    <row r="1796" spans="2:9">
      <c r="B1796" s="34" t="str">
        <f>IF('Expense Register'!B1796="","",'Expense Register'!B1796)</f>
        <v/>
      </c>
      <c r="C1796" s="34"/>
      <c r="D1796" s="11">
        <f>IF('Expense Register'!E1796="","",'Expense Register'!E1796)</f>
        <v>0</v>
      </c>
      <c r="E1796" s="9">
        <f>IF('Expense Register'!F1796="Contribution",0,IF('Expense Register'!F1796=$E$2,('Balance of Payments'!D1796/COUNTIF('Expense Register'!G1796:K1796,"Yes"))*(-4),D1796/COUNTIF('Expense Register'!G1796:K1796,"Yes")))</f>
        <v>0</v>
      </c>
      <c r="F1796" s="9">
        <f>IF('Expense Register'!F1796="Contribution",0,IF('Expense Register'!F1796=$F$2,('Balance of Payments'!D1796/COUNTIF('Expense Register'!G1796:K1796,"Yes"))*(-4),D1796/COUNTIF('Expense Register'!G1796:K1796,"Yes")))</f>
        <v>0</v>
      </c>
      <c r="G1796" s="9">
        <f>IF('Expense Register'!F1796="Contribution",0,IF('Expense Register'!F1796=$G$2,('Balance of Payments'!D1796/COUNTIF('Expense Register'!G1796:K1796,"Yes"))*(-4),D1796/COUNTIF('Expense Register'!G1796:K1796,"Yes")))</f>
        <v>0</v>
      </c>
      <c r="H1796" s="9">
        <f>IF('Expense Register'!F1796="Contribution",0,IF('Expense Register'!F1796=$H$2,('Balance of Payments'!D1796/COUNTIF('Expense Register'!G1796:K1796,"Yes"))*(-4),D1796/COUNTIF('Expense Register'!G1796:K1796,"Yes")))</f>
        <v>0</v>
      </c>
      <c r="I1796" s="9">
        <f>IF('Expense Register'!F1796="Contribution",0,IF('Expense Register'!F1796=$I$2,('Balance of Payments'!D1796/COUNTIF('Expense Register'!G1796:K1796,"Yes"))*(-4),D1796/COUNTIF('Expense Register'!G1796:K1796,"Yes")))</f>
        <v>0</v>
      </c>
    </row>
    <row r="1797" spans="2:9">
      <c r="B1797" s="34" t="str">
        <f>IF('Expense Register'!B1797="","",'Expense Register'!B1797)</f>
        <v/>
      </c>
      <c r="C1797" s="34"/>
      <c r="D1797" s="11">
        <f>IF('Expense Register'!E1797="","",'Expense Register'!E1797)</f>
        <v>0</v>
      </c>
      <c r="E1797" s="9">
        <f>IF('Expense Register'!F1797="Contribution",0,IF('Expense Register'!F1797=$E$2,('Balance of Payments'!D1797/COUNTIF('Expense Register'!G1797:K1797,"Yes"))*(-4),D1797/COUNTIF('Expense Register'!G1797:K1797,"Yes")))</f>
        <v>0</v>
      </c>
      <c r="F1797" s="9">
        <f>IF('Expense Register'!F1797="Contribution",0,IF('Expense Register'!F1797=$F$2,('Balance of Payments'!D1797/COUNTIF('Expense Register'!G1797:K1797,"Yes"))*(-4),D1797/COUNTIF('Expense Register'!G1797:K1797,"Yes")))</f>
        <v>0</v>
      </c>
      <c r="G1797" s="9">
        <f>IF('Expense Register'!F1797="Contribution",0,IF('Expense Register'!F1797=$G$2,('Balance of Payments'!D1797/COUNTIF('Expense Register'!G1797:K1797,"Yes"))*(-4),D1797/COUNTIF('Expense Register'!G1797:K1797,"Yes")))</f>
        <v>0</v>
      </c>
      <c r="H1797" s="9">
        <f>IF('Expense Register'!F1797="Contribution",0,IF('Expense Register'!F1797=$H$2,('Balance of Payments'!D1797/COUNTIF('Expense Register'!G1797:K1797,"Yes"))*(-4),D1797/COUNTIF('Expense Register'!G1797:K1797,"Yes")))</f>
        <v>0</v>
      </c>
      <c r="I1797" s="9">
        <f>IF('Expense Register'!F1797="Contribution",0,IF('Expense Register'!F1797=$I$2,('Balance of Payments'!D1797/COUNTIF('Expense Register'!G1797:K1797,"Yes"))*(-4),D1797/COUNTIF('Expense Register'!G1797:K1797,"Yes")))</f>
        <v>0</v>
      </c>
    </row>
    <row r="1798" spans="2:9">
      <c r="B1798" s="34" t="str">
        <f>IF('Expense Register'!B1798="","",'Expense Register'!B1798)</f>
        <v/>
      </c>
      <c r="C1798" s="34"/>
      <c r="D1798" s="11">
        <f>IF('Expense Register'!E1798="","",'Expense Register'!E1798)</f>
        <v>0</v>
      </c>
      <c r="E1798" s="9">
        <f>IF('Expense Register'!F1798="Contribution",0,IF('Expense Register'!F1798=$E$2,('Balance of Payments'!D1798/COUNTIF('Expense Register'!G1798:K1798,"Yes"))*(-4),D1798/COUNTIF('Expense Register'!G1798:K1798,"Yes")))</f>
        <v>0</v>
      </c>
      <c r="F1798" s="9">
        <f>IF('Expense Register'!F1798="Contribution",0,IF('Expense Register'!F1798=$F$2,('Balance of Payments'!D1798/COUNTIF('Expense Register'!G1798:K1798,"Yes"))*(-4),D1798/COUNTIF('Expense Register'!G1798:K1798,"Yes")))</f>
        <v>0</v>
      </c>
      <c r="G1798" s="9">
        <f>IF('Expense Register'!F1798="Contribution",0,IF('Expense Register'!F1798=$G$2,('Balance of Payments'!D1798/COUNTIF('Expense Register'!G1798:K1798,"Yes"))*(-4),D1798/COUNTIF('Expense Register'!G1798:K1798,"Yes")))</f>
        <v>0</v>
      </c>
      <c r="H1798" s="9">
        <f>IF('Expense Register'!F1798="Contribution",0,IF('Expense Register'!F1798=$H$2,('Balance of Payments'!D1798/COUNTIF('Expense Register'!G1798:K1798,"Yes"))*(-4),D1798/COUNTIF('Expense Register'!G1798:K1798,"Yes")))</f>
        <v>0</v>
      </c>
      <c r="I1798" s="9">
        <f>IF('Expense Register'!F1798="Contribution",0,IF('Expense Register'!F1798=$I$2,('Balance of Payments'!D1798/COUNTIF('Expense Register'!G1798:K1798,"Yes"))*(-4),D1798/COUNTIF('Expense Register'!G1798:K1798,"Yes")))</f>
        <v>0</v>
      </c>
    </row>
    <row r="1799" spans="2:9">
      <c r="B1799" s="34" t="str">
        <f>IF('Expense Register'!B1799="","",'Expense Register'!B1799)</f>
        <v/>
      </c>
      <c r="C1799" s="34"/>
      <c r="D1799" s="11">
        <f>IF('Expense Register'!E1799="","",'Expense Register'!E1799)</f>
        <v>0</v>
      </c>
      <c r="E1799" s="9">
        <f>IF('Expense Register'!F1799="Contribution",0,IF('Expense Register'!F1799=$E$2,('Balance of Payments'!D1799/COUNTIF('Expense Register'!G1799:K1799,"Yes"))*(-4),D1799/COUNTIF('Expense Register'!G1799:K1799,"Yes")))</f>
        <v>0</v>
      </c>
      <c r="F1799" s="9">
        <f>IF('Expense Register'!F1799="Contribution",0,IF('Expense Register'!F1799=$F$2,('Balance of Payments'!D1799/COUNTIF('Expense Register'!G1799:K1799,"Yes"))*(-4),D1799/COUNTIF('Expense Register'!G1799:K1799,"Yes")))</f>
        <v>0</v>
      </c>
      <c r="G1799" s="9">
        <f>IF('Expense Register'!F1799="Contribution",0,IF('Expense Register'!F1799=$G$2,('Balance of Payments'!D1799/COUNTIF('Expense Register'!G1799:K1799,"Yes"))*(-4),D1799/COUNTIF('Expense Register'!G1799:K1799,"Yes")))</f>
        <v>0</v>
      </c>
      <c r="H1799" s="9">
        <f>IF('Expense Register'!F1799="Contribution",0,IF('Expense Register'!F1799=$H$2,('Balance of Payments'!D1799/COUNTIF('Expense Register'!G1799:K1799,"Yes"))*(-4),D1799/COUNTIF('Expense Register'!G1799:K1799,"Yes")))</f>
        <v>0</v>
      </c>
      <c r="I1799" s="9">
        <f>IF('Expense Register'!F1799="Contribution",0,IF('Expense Register'!F1799=$I$2,('Balance of Payments'!D1799/COUNTIF('Expense Register'!G1799:K1799,"Yes"))*(-4),D1799/COUNTIF('Expense Register'!G1799:K1799,"Yes")))</f>
        <v>0</v>
      </c>
    </row>
    <row r="1800" spans="2:9">
      <c r="B1800" s="34" t="str">
        <f>IF('Expense Register'!B1800="","",'Expense Register'!B1800)</f>
        <v/>
      </c>
      <c r="C1800" s="34"/>
      <c r="D1800" s="11">
        <f>IF('Expense Register'!E1800="","",'Expense Register'!E1800)</f>
        <v>0</v>
      </c>
      <c r="E1800" s="9">
        <f>IF('Expense Register'!F1800="Contribution",0,IF('Expense Register'!F1800=$E$2,('Balance of Payments'!D1800/COUNTIF('Expense Register'!G1800:K1800,"Yes"))*(-4),D1800/COUNTIF('Expense Register'!G1800:K1800,"Yes")))</f>
        <v>0</v>
      </c>
      <c r="F1800" s="9">
        <f>IF('Expense Register'!F1800="Contribution",0,IF('Expense Register'!F1800=$F$2,('Balance of Payments'!D1800/COUNTIF('Expense Register'!G1800:K1800,"Yes"))*(-4),D1800/COUNTIF('Expense Register'!G1800:K1800,"Yes")))</f>
        <v>0</v>
      </c>
      <c r="G1800" s="9">
        <f>IF('Expense Register'!F1800="Contribution",0,IF('Expense Register'!F1800=$G$2,('Balance of Payments'!D1800/COUNTIF('Expense Register'!G1800:K1800,"Yes"))*(-4),D1800/COUNTIF('Expense Register'!G1800:K1800,"Yes")))</f>
        <v>0</v>
      </c>
      <c r="H1800" s="9">
        <f>IF('Expense Register'!F1800="Contribution",0,IF('Expense Register'!F1800=$H$2,('Balance of Payments'!D1800/COUNTIF('Expense Register'!G1800:K1800,"Yes"))*(-4),D1800/COUNTIF('Expense Register'!G1800:K1800,"Yes")))</f>
        <v>0</v>
      </c>
      <c r="I1800" s="9">
        <f>IF('Expense Register'!F1800="Contribution",0,IF('Expense Register'!F1800=$I$2,('Balance of Payments'!D1800/COUNTIF('Expense Register'!G1800:K1800,"Yes"))*(-4),D1800/COUNTIF('Expense Register'!G1800:K1800,"Yes")))</f>
        <v>0</v>
      </c>
    </row>
    <row r="1801" spans="2:9">
      <c r="B1801" s="34" t="str">
        <f>IF('Expense Register'!B1801="","",'Expense Register'!B1801)</f>
        <v/>
      </c>
      <c r="C1801" s="34"/>
      <c r="D1801" s="11">
        <f>IF('Expense Register'!E1801="","",'Expense Register'!E1801)</f>
        <v>0</v>
      </c>
      <c r="E1801" s="9">
        <f>IF('Expense Register'!F1801="Contribution",0,IF('Expense Register'!F1801=$E$2,('Balance of Payments'!D1801/COUNTIF('Expense Register'!G1801:K1801,"Yes"))*(-4),D1801/COUNTIF('Expense Register'!G1801:K1801,"Yes")))</f>
        <v>0</v>
      </c>
      <c r="F1801" s="9">
        <f>IF('Expense Register'!F1801="Contribution",0,IF('Expense Register'!F1801=$F$2,('Balance of Payments'!D1801/COUNTIF('Expense Register'!G1801:K1801,"Yes"))*(-4),D1801/COUNTIF('Expense Register'!G1801:K1801,"Yes")))</f>
        <v>0</v>
      </c>
      <c r="G1801" s="9">
        <f>IF('Expense Register'!F1801="Contribution",0,IF('Expense Register'!F1801=$G$2,('Balance of Payments'!D1801/COUNTIF('Expense Register'!G1801:K1801,"Yes"))*(-4),D1801/COUNTIF('Expense Register'!G1801:K1801,"Yes")))</f>
        <v>0</v>
      </c>
      <c r="H1801" s="9">
        <f>IF('Expense Register'!F1801="Contribution",0,IF('Expense Register'!F1801=$H$2,('Balance of Payments'!D1801/COUNTIF('Expense Register'!G1801:K1801,"Yes"))*(-4),D1801/COUNTIF('Expense Register'!G1801:K1801,"Yes")))</f>
        <v>0</v>
      </c>
      <c r="I1801" s="9">
        <f>IF('Expense Register'!F1801="Contribution",0,IF('Expense Register'!F1801=$I$2,('Balance of Payments'!D1801/COUNTIF('Expense Register'!G1801:K1801,"Yes"))*(-4),D1801/COUNTIF('Expense Register'!G1801:K1801,"Yes")))</f>
        <v>0</v>
      </c>
    </row>
    <row r="1802" spans="2:9">
      <c r="B1802" s="34" t="str">
        <f>IF('Expense Register'!B1802="","",'Expense Register'!B1802)</f>
        <v/>
      </c>
      <c r="C1802" s="34"/>
      <c r="D1802" s="11">
        <f>IF('Expense Register'!E1802="","",'Expense Register'!E1802)</f>
        <v>0</v>
      </c>
      <c r="E1802" s="9">
        <f>IF('Expense Register'!F1802="Contribution",0,IF('Expense Register'!F1802=$E$2,('Balance of Payments'!D1802/COUNTIF('Expense Register'!G1802:K1802,"Yes"))*(-4),D1802/COUNTIF('Expense Register'!G1802:K1802,"Yes")))</f>
        <v>0</v>
      </c>
      <c r="F1802" s="9">
        <f>IF('Expense Register'!F1802="Contribution",0,IF('Expense Register'!F1802=$F$2,('Balance of Payments'!D1802/COUNTIF('Expense Register'!G1802:K1802,"Yes"))*(-4),D1802/COUNTIF('Expense Register'!G1802:K1802,"Yes")))</f>
        <v>0</v>
      </c>
      <c r="G1802" s="9">
        <f>IF('Expense Register'!F1802="Contribution",0,IF('Expense Register'!F1802=$G$2,('Balance of Payments'!D1802/COUNTIF('Expense Register'!G1802:K1802,"Yes"))*(-4),D1802/COUNTIF('Expense Register'!G1802:K1802,"Yes")))</f>
        <v>0</v>
      </c>
      <c r="H1802" s="9">
        <f>IF('Expense Register'!F1802="Contribution",0,IF('Expense Register'!F1802=$H$2,('Balance of Payments'!D1802/COUNTIF('Expense Register'!G1802:K1802,"Yes"))*(-4),D1802/COUNTIF('Expense Register'!G1802:K1802,"Yes")))</f>
        <v>0</v>
      </c>
      <c r="I1802" s="9">
        <f>IF('Expense Register'!F1802="Contribution",0,IF('Expense Register'!F1802=$I$2,('Balance of Payments'!D1802/COUNTIF('Expense Register'!G1802:K1802,"Yes"))*(-4),D1802/COUNTIF('Expense Register'!G1802:K1802,"Yes")))</f>
        <v>0</v>
      </c>
    </row>
    <row r="1803" spans="2:9">
      <c r="B1803" s="34" t="str">
        <f>IF('Expense Register'!B1803="","",'Expense Register'!B1803)</f>
        <v/>
      </c>
      <c r="C1803" s="34"/>
      <c r="D1803" s="11">
        <f>IF('Expense Register'!E1803="","",'Expense Register'!E1803)</f>
        <v>0</v>
      </c>
      <c r="E1803" s="9">
        <f>IF('Expense Register'!F1803="Contribution",0,IF('Expense Register'!F1803=$E$2,('Balance of Payments'!D1803/COUNTIF('Expense Register'!G1803:K1803,"Yes"))*(-4),D1803/COUNTIF('Expense Register'!G1803:K1803,"Yes")))</f>
        <v>0</v>
      </c>
      <c r="F1803" s="9">
        <f>IF('Expense Register'!F1803="Contribution",0,IF('Expense Register'!F1803=$F$2,('Balance of Payments'!D1803/COUNTIF('Expense Register'!G1803:K1803,"Yes"))*(-4),D1803/COUNTIF('Expense Register'!G1803:K1803,"Yes")))</f>
        <v>0</v>
      </c>
      <c r="G1803" s="9">
        <f>IF('Expense Register'!F1803="Contribution",0,IF('Expense Register'!F1803=$G$2,('Balance of Payments'!D1803/COUNTIF('Expense Register'!G1803:K1803,"Yes"))*(-4),D1803/COUNTIF('Expense Register'!G1803:K1803,"Yes")))</f>
        <v>0</v>
      </c>
      <c r="H1803" s="9">
        <f>IF('Expense Register'!F1803="Contribution",0,IF('Expense Register'!F1803=$H$2,('Balance of Payments'!D1803/COUNTIF('Expense Register'!G1803:K1803,"Yes"))*(-4),D1803/COUNTIF('Expense Register'!G1803:K1803,"Yes")))</f>
        <v>0</v>
      </c>
      <c r="I1803" s="9">
        <f>IF('Expense Register'!F1803="Contribution",0,IF('Expense Register'!F1803=$I$2,('Balance of Payments'!D1803/COUNTIF('Expense Register'!G1803:K1803,"Yes"))*(-4),D1803/COUNTIF('Expense Register'!G1803:K1803,"Yes")))</f>
        <v>0</v>
      </c>
    </row>
    <row r="1804" spans="2:9">
      <c r="B1804" s="34" t="str">
        <f>IF('Expense Register'!B1804="","",'Expense Register'!B1804)</f>
        <v/>
      </c>
      <c r="C1804" s="34"/>
      <c r="D1804" s="11">
        <f>IF('Expense Register'!E1804="","",'Expense Register'!E1804)</f>
        <v>0</v>
      </c>
      <c r="E1804" s="9">
        <f>IF('Expense Register'!F1804="Contribution",0,IF('Expense Register'!F1804=$E$2,('Balance of Payments'!D1804/COUNTIF('Expense Register'!G1804:K1804,"Yes"))*(-4),D1804/COUNTIF('Expense Register'!G1804:K1804,"Yes")))</f>
        <v>0</v>
      </c>
      <c r="F1804" s="9">
        <f>IF('Expense Register'!F1804="Contribution",0,IF('Expense Register'!F1804=$F$2,('Balance of Payments'!D1804/COUNTIF('Expense Register'!G1804:K1804,"Yes"))*(-4),D1804/COUNTIF('Expense Register'!G1804:K1804,"Yes")))</f>
        <v>0</v>
      </c>
      <c r="G1804" s="9">
        <f>IF('Expense Register'!F1804="Contribution",0,IF('Expense Register'!F1804=$G$2,('Balance of Payments'!D1804/COUNTIF('Expense Register'!G1804:K1804,"Yes"))*(-4),D1804/COUNTIF('Expense Register'!G1804:K1804,"Yes")))</f>
        <v>0</v>
      </c>
      <c r="H1804" s="9">
        <f>IF('Expense Register'!F1804="Contribution",0,IF('Expense Register'!F1804=$H$2,('Balance of Payments'!D1804/COUNTIF('Expense Register'!G1804:K1804,"Yes"))*(-4),D1804/COUNTIF('Expense Register'!G1804:K1804,"Yes")))</f>
        <v>0</v>
      </c>
      <c r="I1804" s="9">
        <f>IF('Expense Register'!F1804="Contribution",0,IF('Expense Register'!F1804=$I$2,('Balance of Payments'!D1804/COUNTIF('Expense Register'!G1804:K1804,"Yes"))*(-4),D1804/COUNTIF('Expense Register'!G1804:K1804,"Yes")))</f>
        <v>0</v>
      </c>
    </row>
    <row r="1805" spans="2:9">
      <c r="B1805" s="34" t="str">
        <f>IF('Expense Register'!B1805="","",'Expense Register'!B1805)</f>
        <v/>
      </c>
      <c r="C1805" s="34"/>
      <c r="D1805" s="11">
        <f>IF('Expense Register'!E1805="","",'Expense Register'!E1805)</f>
        <v>0</v>
      </c>
      <c r="E1805" s="9">
        <f>IF('Expense Register'!F1805="Contribution",0,IF('Expense Register'!F1805=$E$2,('Balance of Payments'!D1805/COUNTIF('Expense Register'!G1805:K1805,"Yes"))*(-4),D1805/COUNTIF('Expense Register'!G1805:K1805,"Yes")))</f>
        <v>0</v>
      </c>
      <c r="F1805" s="9">
        <f>IF('Expense Register'!F1805="Contribution",0,IF('Expense Register'!F1805=$F$2,('Balance of Payments'!D1805/COUNTIF('Expense Register'!G1805:K1805,"Yes"))*(-4),D1805/COUNTIF('Expense Register'!G1805:K1805,"Yes")))</f>
        <v>0</v>
      </c>
      <c r="G1805" s="9">
        <f>IF('Expense Register'!F1805="Contribution",0,IF('Expense Register'!F1805=$G$2,('Balance of Payments'!D1805/COUNTIF('Expense Register'!G1805:K1805,"Yes"))*(-4),D1805/COUNTIF('Expense Register'!G1805:K1805,"Yes")))</f>
        <v>0</v>
      </c>
      <c r="H1805" s="9">
        <f>IF('Expense Register'!F1805="Contribution",0,IF('Expense Register'!F1805=$H$2,('Balance of Payments'!D1805/COUNTIF('Expense Register'!G1805:K1805,"Yes"))*(-4),D1805/COUNTIF('Expense Register'!G1805:K1805,"Yes")))</f>
        <v>0</v>
      </c>
      <c r="I1805" s="9">
        <f>IF('Expense Register'!F1805="Contribution",0,IF('Expense Register'!F1805=$I$2,('Balance of Payments'!D1805/COUNTIF('Expense Register'!G1805:K1805,"Yes"))*(-4),D1805/COUNTIF('Expense Register'!G1805:K1805,"Yes")))</f>
        <v>0</v>
      </c>
    </row>
    <row r="1806" spans="2:9">
      <c r="B1806" s="34" t="str">
        <f>IF('Expense Register'!B1806="","",'Expense Register'!B1806)</f>
        <v/>
      </c>
      <c r="C1806" s="34"/>
      <c r="D1806" s="11">
        <f>IF('Expense Register'!E1806="","",'Expense Register'!E1806)</f>
        <v>0</v>
      </c>
      <c r="E1806" s="9">
        <f>IF('Expense Register'!F1806="Contribution",0,IF('Expense Register'!F1806=$E$2,('Balance of Payments'!D1806/COUNTIF('Expense Register'!G1806:K1806,"Yes"))*(-4),D1806/COUNTIF('Expense Register'!G1806:K1806,"Yes")))</f>
        <v>0</v>
      </c>
      <c r="F1806" s="9">
        <f>IF('Expense Register'!F1806="Contribution",0,IF('Expense Register'!F1806=$F$2,('Balance of Payments'!D1806/COUNTIF('Expense Register'!G1806:K1806,"Yes"))*(-4),D1806/COUNTIF('Expense Register'!G1806:K1806,"Yes")))</f>
        <v>0</v>
      </c>
      <c r="G1806" s="9">
        <f>IF('Expense Register'!F1806="Contribution",0,IF('Expense Register'!F1806=$G$2,('Balance of Payments'!D1806/COUNTIF('Expense Register'!G1806:K1806,"Yes"))*(-4),D1806/COUNTIF('Expense Register'!G1806:K1806,"Yes")))</f>
        <v>0</v>
      </c>
      <c r="H1806" s="9">
        <f>IF('Expense Register'!F1806="Contribution",0,IF('Expense Register'!F1806=$H$2,('Balance of Payments'!D1806/COUNTIF('Expense Register'!G1806:K1806,"Yes"))*(-4),D1806/COUNTIF('Expense Register'!G1806:K1806,"Yes")))</f>
        <v>0</v>
      </c>
      <c r="I1806" s="9">
        <f>IF('Expense Register'!F1806="Contribution",0,IF('Expense Register'!F1806=$I$2,('Balance of Payments'!D1806/COUNTIF('Expense Register'!G1806:K1806,"Yes"))*(-4),D1806/COUNTIF('Expense Register'!G1806:K1806,"Yes")))</f>
        <v>0</v>
      </c>
    </row>
    <row r="1807" spans="2:9">
      <c r="B1807" s="34" t="str">
        <f>IF('Expense Register'!B1807="","",'Expense Register'!B1807)</f>
        <v/>
      </c>
      <c r="C1807" s="34"/>
      <c r="D1807" s="11">
        <f>IF('Expense Register'!E1807="","",'Expense Register'!E1807)</f>
        <v>0</v>
      </c>
      <c r="E1807" s="9">
        <f>IF('Expense Register'!F1807="Contribution",0,IF('Expense Register'!F1807=$E$2,('Balance of Payments'!D1807/COUNTIF('Expense Register'!G1807:K1807,"Yes"))*(-4),D1807/COUNTIF('Expense Register'!G1807:K1807,"Yes")))</f>
        <v>0</v>
      </c>
      <c r="F1807" s="9">
        <f>IF('Expense Register'!F1807="Contribution",0,IF('Expense Register'!F1807=$F$2,('Balance of Payments'!D1807/COUNTIF('Expense Register'!G1807:K1807,"Yes"))*(-4),D1807/COUNTIF('Expense Register'!G1807:K1807,"Yes")))</f>
        <v>0</v>
      </c>
      <c r="G1807" s="9">
        <f>IF('Expense Register'!F1807="Contribution",0,IF('Expense Register'!F1807=$G$2,('Balance of Payments'!D1807/COUNTIF('Expense Register'!G1807:K1807,"Yes"))*(-4),D1807/COUNTIF('Expense Register'!G1807:K1807,"Yes")))</f>
        <v>0</v>
      </c>
      <c r="H1807" s="9">
        <f>IF('Expense Register'!F1807="Contribution",0,IF('Expense Register'!F1807=$H$2,('Balance of Payments'!D1807/COUNTIF('Expense Register'!G1807:K1807,"Yes"))*(-4),D1807/COUNTIF('Expense Register'!G1807:K1807,"Yes")))</f>
        <v>0</v>
      </c>
      <c r="I1807" s="9">
        <f>IF('Expense Register'!F1807="Contribution",0,IF('Expense Register'!F1807=$I$2,('Balance of Payments'!D1807/COUNTIF('Expense Register'!G1807:K1807,"Yes"))*(-4),D1807/COUNTIF('Expense Register'!G1807:K1807,"Yes")))</f>
        <v>0</v>
      </c>
    </row>
    <row r="1808" spans="2:9">
      <c r="B1808" s="34" t="str">
        <f>IF('Expense Register'!B1808="","",'Expense Register'!B1808)</f>
        <v/>
      </c>
      <c r="C1808" s="34"/>
      <c r="D1808" s="11">
        <f>IF('Expense Register'!E1808="","",'Expense Register'!E1808)</f>
        <v>0</v>
      </c>
      <c r="E1808" s="9">
        <f>IF('Expense Register'!F1808="Contribution",0,IF('Expense Register'!F1808=$E$2,('Balance of Payments'!D1808/COUNTIF('Expense Register'!G1808:K1808,"Yes"))*(-4),D1808/COUNTIF('Expense Register'!G1808:K1808,"Yes")))</f>
        <v>0</v>
      </c>
      <c r="F1808" s="9">
        <f>IF('Expense Register'!F1808="Contribution",0,IF('Expense Register'!F1808=$F$2,('Balance of Payments'!D1808/COUNTIF('Expense Register'!G1808:K1808,"Yes"))*(-4),D1808/COUNTIF('Expense Register'!G1808:K1808,"Yes")))</f>
        <v>0</v>
      </c>
      <c r="G1808" s="9">
        <f>IF('Expense Register'!F1808="Contribution",0,IF('Expense Register'!F1808=$G$2,('Balance of Payments'!D1808/COUNTIF('Expense Register'!G1808:K1808,"Yes"))*(-4),D1808/COUNTIF('Expense Register'!G1808:K1808,"Yes")))</f>
        <v>0</v>
      </c>
      <c r="H1808" s="9">
        <f>IF('Expense Register'!F1808="Contribution",0,IF('Expense Register'!F1808=$H$2,('Balance of Payments'!D1808/COUNTIF('Expense Register'!G1808:K1808,"Yes"))*(-4),D1808/COUNTIF('Expense Register'!G1808:K1808,"Yes")))</f>
        <v>0</v>
      </c>
      <c r="I1808" s="9">
        <f>IF('Expense Register'!F1808="Contribution",0,IF('Expense Register'!F1808=$I$2,('Balance of Payments'!D1808/COUNTIF('Expense Register'!G1808:K1808,"Yes"))*(-4),D1808/COUNTIF('Expense Register'!G1808:K1808,"Yes")))</f>
        <v>0</v>
      </c>
    </row>
    <row r="1809" spans="2:9">
      <c r="B1809" s="34" t="str">
        <f>IF('Expense Register'!B1809="","",'Expense Register'!B1809)</f>
        <v/>
      </c>
      <c r="C1809" s="34"/>
      <c r="D1809" s="11">
        <f>IF('Expense Register'!E1809="","",'Expense Register'!E1809)</f>
        <v>0</v>
      </c>
      <c r="E1809" s="9">
        <f>IF('Expense Register'!F1809="Contribution",0,IF('Expense Register'!F1809=$E$2,('Balance of Payments'!D1809/COUNTIF('Expense Register'!G1809:K1809,"Yes"))*(-4),D1809/COUNTIF('Expense Register'!G1809:K1809,"Yes")))</f>
        <v>0</v>
      </c>
      <c r="F1809" s="9">
        <f>IF('Expense Register'!F1809="Contribution",0,IF('Expense Register'!F1809=$F$2,('Balance of Payments'!D1809/COUNTIF('Expense Register'!G1809:K1809,"Yes"))*(-4),D1809/COUNTIF('Expense Register'!G1809:K1809,"Yes")))</f>
        <v>0</v>
      </c>
      <c r="G1809" s="9">
        <f>IF('Expense Register'!F1809="Contribution",0,IF('Expense Register'!F1809=$G$2,('Balance of Payments'!D1809/COUNTIF('Expense Register'!G1809:K1809,"Yes"))*(-4),D1809/COUNTIF('Expense Register'!G1809:K1809,"Yes")))</f>
        <v>0</v>
      </c>
      <c r="H1809" s="9">
        <f>IF('Expense Register'!F1809="Contribution",0,IF('Expense Register'!F1809=$H$2,('Balance of Payments'!D1809/COUNTIF('Expense Register'!G1809:K1809,"Yes"))*(-4),D1809/COUNTIF('Expense Register'!G1809:K1809,"Yes")))</f>
        <v>0</v>
      </c>
      <c r="I1809" s="9">
        <f>IF('Expense Register'!F1809="Contribution",0,IF('Expense Register'!F1809=$I$2,('Balance of Payments'!D1809/COUNTIF('Expense Register'!G1809:K1809,"Yes"))*(-4),D1809/COUNTIF('Expense Register'!G1809:K1809,"Yes")))</f>
        <v>0</v>
      </c>
    </row>
    <row r="1810" spans="2:9">
      <c r="B1810" s="34" t="str">
        <f>IF('Expense Register'!B1810="","",'Expense Register'!B1810)</f>
        <v/>
      </c>
      <c r="C1810" s="34"/>
      <c r="D1810" s="11">
        <f>IF('Expense Register'!E1810="","",'Expense Register'!E1810)</f>
        <v>0</v>
      </c>
      <c r="E1810" s="9">
        <f>IF('Expense Register'!F1810="Contribution",0,IF('Expense Register'!F1810=$E$2,('Balance of Payments'!D1810/COUNTIF('Expense Register'!G1810:K1810,"Yes"))*(-4),D1810/COUNTIF('Expense Register'!G1810:K1810,"Yes")))</f>
        <v>0</v>
      </c>
      <c r="F1810" s="9">
        <f>IF('Expense Register'!F1810="Contribution",0,IF('Expense Register'!F1810=$F$2,('Balance of Payments'!D1810/COUNTIF('Expense Register'!G1810:K1810,"Yes"))*(-4),D1810/COUNTIF('Expense Register'!G1810:K1810,"Yes")))</f>
        <v>0</v>
      </c>
      <c r="G1810" s="9">
        <f>IF('Expense Register'!F1810="Contribution",0,IF('Expense Register'!F1810=$G$2,('Balance of Payments'!D1810/COUNTIF('Expense Register'!G1810:K1810,"Yes"))*(-4),D1810/COUNTIF('Expense Register'!G1810:K1810,"Yes")))</f>
        <v>0</v>
      </c>
      <c r="H1810" s="9">
        <f>IF('Expense Register'!F1810="Contribution",0,IF('Expense Register'!F1810=$H$2,('Balance of Payments'!D1810/COUNTIF('Expense Register'!G1810:K1810,"Yes"))*(-4),D1810/COUNTIF('Expense Register'!G1810:K1810,"Yes")))</f>
        <v>0</v>
      </c>
      <c r="I1810" s="9">
        <f>IF('Expense Register'!F1810="Contribution",0,IF('Expense Register'!F1810=$I$2,('Balance of Payments'!D1810/COUNTIF('Expense Register'!G1810:K1810,"Yes"))*(-4),D1810/COUNTIF('Expense Register'!G1810:K1810,"Yes")))</f>
        <v>0</v>
      </c>
    </row>
    <row r="1811" spans="2:9">
      <c r="B1811" s="34" t="str">
        <f>IF('Expense Register'!B1811="","",'Expense Register'!B1811)</f>
        <v/>
      </c>
      <c r="C1811" s="34"/>
      <c r="D1811" s="11">
        <f>IF('Expense Register'!E1811="","",'Expense Register'!E1811)</f>
        <v>0</v>
      </c>
      <c r="E1811" s="9">
        <f>IF('Expense Register'!F1811="Contribution",0,IF('Expense Register'!F1811=$E$2,('Balance of Payments'!D1811/COUNTIF('Expense Register'!G1811:K1811,"Yes"))*(-4),D1811/COUNTIF('Expense Register'!G1811:K1811,"Yes")))</f>
        <v>0</v>
      </c>
      <c r="F1811" s="9">
        <f>IF('Expense Register'!F1811="Contribution",0,IF('Expense Register'!F1811=$F$2,('Balance of Payments'!D1811/COUNTIF('Expense Register'!G1811:K1811,"Yes"))*(-4),D1811/COUNTIF('Expense Register'!G1811:K1811,"Yes")))</f>
        <v>0</v>
      </c>
      <c r="G1811" s="9">
        <f>IF('Expense Register'!F1811="Contribution",0,IF('Expense Register'!F1811=$G$2,('Balance of Payments'!D1811/COUNTIF('Expense Register'!G1811:K1811,"Yes"))*(-4),D1811/COUNTIF('Expense Register'!G1811:K1811,"Yes")))</f>
        <v>0</v>
      </c>
      <c r="H1811" s="9">
        <f>IF('Expense Register'!F1811="Contribution",0,IF('Expense Register'!F1811=$H$2,('Balance of Payments'!D1811/COUNTIF('Expense Register'!G1811:K1811,"Yes"))*(-4),D1811/COUNTIF('Expense Register'!G1811:K1811,"Yes")))</f>
        <v>0</v>
      </c>
      <c r="I1811" s="9">
        <f>IF('Expense Register'!F1811="Contribution",0,IF('Expense Register'!F1811=$I$2,('Balance of Payments'!D1811/COUNTIF('Expense Register'!G1811:K1811,"Yes"))*(-4),D1811/COUNTIF('Expense Register'!G1811:K1811,"Yes")))</f>
        <v>0</v>
      </c>
    </row>
    <row r="1812" spans="2:9">
      <c r="B1812" s="34" t="str">
        <f>IF('Expense Register'!B1812="","",'Expense Register'!B1812)</f>
        <v/>
      </c>
      <c r="C1812" s="34"/>
      <c r="D1812" s="11">
        <f>IF('Expense Register'!E1812="","",'Expense Register'!E1812)</f>
        <v>0</v>
      </c>
      <c r="E1812" s="9">
        <f>IF('Expense Register'!F1812="Contribution",0,IF('Expense Register'!F1812=$E$2,('Balance of Payments'!D1812/COUNTIF('Expense Register'!G1812:K1812,"Yes"))*(-4),D1812/COUNTIF('Expense Register'!G1812:K1812,"Yes")))</f>
        <v>0</v>
      </c>
      <c r="F1812" s="9">
        <f>IF('Expense Register'!F1812="Contribution",0,IF('Expense Register'!F1812=$F$2,('Balance of Payments'!D1812/COUNTIF('Expense Register'!G1812:K1812,"Yes"))*(-4),D1812/COUNTIF('Expense Register'!G1812:K1812,"Yes")))</f>
        <v>0</v>
      </c>
      <c r="G1812" s="9">
        <f>IF('Expense Register'!F1812="Contribution",0,IF('Expense Register'!F1812=$G$2,('Balance of Payments'!D1812/COUNTIF('Expense Register'!G1812:K1812,"Yes"))*(-4),D1812/COUNTIF('Expense Register'!G1812:K1812,"Yes")))</f>
        <v>0</v>
      </c>
      <c r="H1812" s="9">
        <f>IF('Expense Register'!F1812="Contribution",0,IF('Expense Register'!F1812=$H$2,('Balance of Payments'!D1812/COUNTIF('Expense Register'!G1812:K1812,"Yes"))*(-4),D1812/COUNTIF('Expense Register'!G1812:K1812,"Yes")))</f>
        <v>0</v>
      </c>
      <c r="I1812" s="9">
        <f>IF('Expense Register'!F1812="Contribution",0,IF('Expense Register'!F1812=$I$2,('Balance of Payments'!D1812/COUNTIF('Expense Register'!G1812:K1812,"Yes"))*(-4),D1812/COUNTIF('Expense Register'!G1812:K1812,"Yes")))</f>
        <v>0</v>
      </c>
    </row>
    <row r="1813" spans="2:9">
      <c r="B1813" s="34" t="str">
        <f>IF('Expense Register'!B1813="","",'Expense Register'!B1813)</f>
        <v/>
      </c>
      <c r="C1813" s="34"/>
      <c r="D1813" s="11">
        <f>IF('Expense Register'!E1813="","",'Expense Register'!E1813)</f>
        <v>0</v>
      </c>
      <c r="E1813" s="9">
        <f>IF('Expense Register'!F1813="Contribution",0,IF('Expense Register'!F1813=$E$2,('Balance of Payments'!D1813/COUNTIF('Expense Register'!G1813:K1813,"Yes"))*(-4),D1813/COUNTIF('Expense Register'!G1813:K1813,"Yes")))</f>
        <v>0</v>
      </c>
      <c r="F1813" s="9">
        <f>IF('Expense Register'!F1813="Contribution",0,IF('Expense Register'!F1813=$F$2,('Balance of Payments'!D1813/COUNTIF('Expense Register'!G1813:K1813,"Yes"))*(-4),D1813/COUNTIF('Expense Register'!G1813:K1813,"Yes")))</f>
        <v>0</v>
      </c>
      <c r="G1813" s="9">
        <f>IF('Expense Register'!F1813="Contribution",0,IF('Expense Register'!F1813=$G$2,('Balance of Payments'!D1813/COUNTIF('Expense Register'!G1813:K1813,"Yes"))*(-4),D1813/COUNTIF('Expense Register'!G1813:K1813,"Yes")))</f>
        <v>0</v>
      </c>
      <c r="H1813" s="9">
        <f>IF('Expense Register'!F1813="Contribution",0,IF('Expense Register'!F1813=$H$2,('Balance of Payments'!D1813/COUNTIF('Expense Register'!G1813:K1813,"Yes"))*(-4),D1813/COUNTIF('Expense Register'!G1813:K1813,"Yes")))</f>
        <v>0</v>
      </c>
      <c r="I1813" s="9">
        <f>IF('Expense Register'!F1813="Contribution",0,IF('Expense Register'!F1813=$I$2,('Balance of Payments'!D1813/COUNTIF('Expense Register'!G1813:K1813,"Yes"))*(-4),D1813/COUNTIF('Expense Register'!G1813:K1813,"Yes")))</f>
        <v>0</v>
      </c>
    </row>
    <row r="1814" spans="2:9">
      <c r="B1814" s="34" t="str">
        <f>IF('Expense Register'!B1814="","",'Expense Register'!B1814)</f>
        <v/>
      </c>
      <c r="C1814" s="34"/>
      <c r="D1814" s="11">
        <f>IF('Expense Register'!E1814="","",'Expense Register'!E1814)</f>
        <v>0</v>
      </c>
      <c r="E1814" s="9">
        <f>IF('Expense Register'!F1814="Contribution",0,IF('Expense Register'!F1814=$E$2,('Balance of Payments'!D1814/COUNTIF('Expense Register'!G1814:K1814,"Yes"))*(-4),D1814/COUNTIF('Expense Register'!G1814:K1814,"Yes")))</f>
        <v>0</v>
      </c>
      <c r="F1814" s="9">
        <f>IF('Expense Register'!F1814="Contribution",0,IF('Expense Register'!F1814=$F$2,('Balance of Payments'!D1814/COUNTIF('Expense Register'!G1814:K1814,"Yes"))*(-4),D1814/COUNTIF('Expense Register'!G1814:K1814,"Yes")))</f>
        <v>0</v>
      </c>
      <c r="G1814" s="9">
        <f>IF('Expense Register'!F1814="Contribution",0,IF('Expense Register'!F1814=$G$2,('Balance of Payments'!D1814/COUNTIF('Expense Register'!G1814:K1814,"Yes"))*(-4),D1814/COUNTIF('Expense Register'!G1814:K1814,"Yes")))</f>
        <v>0</v>
      </c>
      <c r="H1814" s="9">
        <f>IF('Expense Register'!F1814="Contribution",0,IF('Expense Register'!F1814=$H$2,('Balance of Payments'!D1814/COUNTIF('Expense Register'!G1814:K1814,"Yes"))*(-4),D1814/COUNTIF('Expense Register'!G1814:K1814,"Yes")))</f>
        <v>0</v>
      </c>
      <c r="I1814" s="9">
        <f>IF('Expense Register'!F1814="Contribution",0,IF('Expense Register'!F1814=$I$2,('Balance of Payments'!D1814/COUNTIF('Expense Register'!G1814:K1814,"Yes"))*(-4),D1814/COUNTIF('Expense Register'!G1814:K1814,"Yes")))</f>
        <v>0</v>
      </c>
    </row>
    <row r="1815" spans="2:9">
      <c r="B1815" s="34" t="str">
        <f>IF('Expense Register'!B1815="","",'Expense Register'!B1815)</f>
        <v/>
      </c>
      <c r="C1815" s="34"/>
      <c r="D1815" s="11">
        <f>IF('Expense Register'!E1815="","",'Expense Register'!E1815)</f>
        <v>0</v>
      </c>
      <c r="E1815" s="9">
        <f>IF('Expense Register'!F1815="Contribution",0,IF('Expense Register'!F1815=$E$2,('Balance of Payments'!D1815/COUNTIF('Expense Register'!G1815:K1815,"Yes"))*(-4),D1815/COUNTIF('Expense Register'!G1815:K1815,"Yes")))</f>
        <v>0</v>
      </c>
      <c r="F1815" s="9">
        <f>IF('Expense Register'!F1815="Contribution",0,IF('Expense Register'!F1815=$F$2,('Balance of Payments'!D1815/COUNTIF('Expense Register'!G1815:K1815,"Yes"))*(-4),D1815/COUNTIF('Expense Register'!G1815:K1815,"Yes")))</f>
        <v>0</v>
      </c>
      <c r="G1815" s="9">
        <f>IF('Expense Register'!F1815="Contribution",0,IF('Expense Register'!F1815=$G$2,('Balance of Payments'!D1815/COUNTIF('Expense Register'!G1815:K1815,"Yes"))*(-4),D1815/COUNTIF('Expense Register'!G1815:K1815,"Yes")))</f>
        <v>0</v>
      </c>
      <c r="H1815" s="9">
        <f>IF('Expense Register'!F1815="Contribution",0,IF('Expense Register'!F1815=$H$2,('Balance of Payments'!D1815/COUNTIF('Expense Register'!G1815:K1815,"Yes"))*(-4),D1815/COUNTIF('Expense Register'!G1815:K1815,"Yes")))</f>
        <v>0</v>
      </c>
      <c r="I1815" s="9">
        <f>IF('Expense Register'!F1815="Contribution",0,IF('Expense Register'!F1815=$I$2,('Balance of Payments'!D1815/COUNTIF('Expense Register'!G1815:K1815,"Yes"))*(-4),D1815/COUNTIF('Expense Register'!G1815:K1815,"Yes")))</f>
        <v>0</v>
      </c>
    </row>
    <row r="1816" spans="2:9">
      <c r="B1816" s="34" t="str">
        <f>IF('Expense Register'!B1816="","",'Expense Register'!B1816)</f>
        <v/>
      </c>
      <c r="C1816" s="34"/>
      <c r="D1816" s="11">
        <f>IF('Expense Register'!E1816="","",'Expense Register'!E1816)</f>
        <v>0</v>
      </c>
      <c r="E1816" s="9">
        <f>IF('Expense Register'!F1816="Contribution",0,IF('Expense Register'!F1816=$E$2,('Balance of Payments'!D1816/COUNTIF('Expense Register'!G1816:K1816,"Yes"))*(-4),D1816/COUNTIF('Expense Register'!G1816:K1816,"Yes")))</f>
        <v>0</v>
      </c>
      <c r="F1816" s="9">
        <f>IF('Expense Register'!F1816="Contribution",0,IF('Expense Register'!F1816=$F$2,('Balance of Payments'!D1816/COUNTIF('Expense Register'!G1816:K1816,"Yes"))*(-4),D1816/COUNTIF('Expense Register'!G1816:K1816,"Yes")))</f>
        <v>0</v>
      </c>
      <c r="G1816" s="9">
        <f>IF('Expense Register'!F1816="Contribution",0,IF('Expense Register'!F1816=$G$2,('Balance of Payments'!D1816/COUNTIF('Expense Register'!G1816:K1816,"Yes"))*(-4),D1816/COUNTIF('Expense Register'!G1816:K1816,"Yes")))</f>
        <v>0</v>
      </c>
      <c r="H1816" s="9">
        <f>IF('Expense Register'!F1816="Contribution",0,IF('Expense Register'!F1816=$H$2,('Balance of Payments'!D1816/COUNTIF('Expense Register'!G1816:K1816,"Yes"))*(-4),D1816/COUNTIF('Expense Register'!G1816:K1816,"Yes")))</f>
        <v>0</v>
      </c>
      <c r="I1816" s="9">
        <f>IF('Expense Register'!F1816="Contribution",0,IF('Expense Register'!F1816=$I$2,('Balance of Payments'!D1816/COUNTIF('Expense Register'!G1816:K1816,"Yes"))*(-4),D1816/COUNTIF('Expense Register'!G1816:K1816,"Yes")))</f>
        <v>0</v>
      </c>
    </row>
    <row r="1817" spans="2:9">
      <c r="B1817" s="34" t="str">
        <f>IF('Expense Register'!B1817="","",'Expense Register'!B1817)</f>
        <v/>
      </c>
      <c r="C1817" s="34"/>
      <c r="D1817" s="11">
        <f>IF('Expense Register'!E1817="","",'Expense Register'!E1817)</f>
        <v>0</v>
      </c>
      <c r="E1817" s="9">
        <f>IF('Expense Register'!F1817="Contribution",0,IF('Expense Register'!F1817=$E$2,('Balance of Payments'!D1817/COUNTIF('Expense Register'!G1817:K1817,"Yes"))*(-4),D1817/COUNTIF('Expense Register'!G1817:K1817,"Yes")))</f>
        <v>0</v>
      </c>
      <c r="F1817" s="9">
        <f>IF('Expense Register'!F1817="Contribution",0,IF('Expense Register'!F1817=$F$2,('Balance of Payments'!D1817/COUNTIF('Expense Register'!G1817:K1817,"Yes"))*(-4),D1817/COUNTIF('Expense Register'!G1817:K1817,"Yes")))</f>
        <v>0</v>
      </c>
      <c r="G1817" s="9">
        <f>IF('Expense Register'!F1817="Contribution",0,IF('Expense Register'!F1817=$G$2,('Balance of Payments'!D1817/COUNTIF('Expense Register'!G1817:K1817,"Yes"))*(-4),D1817/COUNTIF('Expense Register'!G1817:K1817,"Yes")))</f>
        <v>0</v>
      </c>
      <c r="H1817" s="9">
        <f>IF('Expense Register'!F1817="Contribution",0,IF('Expense Register'!F1817=$H$2,('Balance of Payments'!D1817/COUNTIF('Expense Register'!G1817:K1817,"Yes"))*(-4),D1817/COUNTIF('Expense Register'!G1817:K1817,"Yes")))</f>
        <v>0</v>
      </c>
      <c r="I1817" s="9">
        <f>IF('Expense Register'!F1817="Contribution",0,IF('Expense Register'!F1817=$I$2,('Balance of Payments'!D1817/COUNTIF('Expense Register'!G1817:K1817,"Yes"))*(-4),D1817/COUNTIF('Expense Register'!G1817:K1817,"Yes")))</f>
        <v>0</v>
      </c>
    </row>
    <row r="1818" spans="2:9">
      <c r="B1818" s="34" t="str">
        <f>IF('Expense Register'!B1818="","",'Expense Register'!B1818)</f>
        <v/>
      </c>
      <c r="C1818" s="34"/>
      <c r="D1818" s="11">
        <f>IF('Expense Register'!E1818="","",'Expense Register'!E1818)</f>
        <v>0</v>
      </c>
      <c r="E1818" s="9">
        <f>IF('Expense Register'!F1818="Contribution",0,IF('Expense Register'!F1818=$E$2,('Balance of Payments'!D1818/COUNTIF('Expense Register'!G1818:K1818,"Yes"))*(-4),D1818/COUNTIF('Expense Register'!G1818:K1818,"Yes")))</f>
        <v>0</v>
      </c>
      <c r="F1818" s="9">
        <f>IF('Expense Register'!F1818="Contribution",0,IF('Expense Register'!F1818=$F$2,('Balance of Payments'!D1818/COUNTIF('Expense Register'!G1818:K1818,"Yes"))*(-4),D1818/COUNTIF('Expense Register'!G1818:K1818,"Yes")))</f>
        <v>0</v>
      </c>
      <c r="G1818" s="9">
        <f>IF('Expense Register'!F1818="Contribution",0,IF('Expense Register'!F1818=$G$2,('Balance of Payments'!D1818/COUNTIF('Expense Register'!G1818:K1818,"Yes"))*(-4),D1818/COUNTIF('Expense Register'!G1818:K1818,"Yes")))</f>
        <v>0</v>
      </c>
      <c r="H1818" s="9">
        <f>IF('Expense Register'!F1818="Contribution",0,IF('Expense Register'!F1818=$H$2,('Balance of Payments'!D1818/COUNTIF('Expense Register'!G1818:K1818,"Yes"))*(-4),D1818/COUNTIF('Expense Register'!G1818:K1818,"Yes")))</f>
        <v>0</v>
      </c>
      <c r="I1818" s="9">
        <f>IF('Expense Register'!F1818="Contribution",0,IF('Expense Register'!F1818=$I$2,('Balance of Payments'!D1818/COUNTIF('Expense Register'!G1818:K1818,"Yes"))*(-4),D1818/COUNTIF('Expense Register'!G1818:K1818,"Yes")))</f>
        <v>0</v>
      </c>
    </row>
    <row r="1819" spans="2:9">
      <c r="B1819" s="34" t="str">
        <f>IF('Expense Register'!B1819="","",'Expense Register'!B1819)</f>
        <v/>
      </c>
      <c r="C1819" s="34"/>
      <c r="D1819" s="11">
        <f>IF('Expense Register'!E1819="","",'Expense Register'!E1819)</f>
        <v>0</v>
      </c>
      <c r="E1819" s="9">
        <f>IF('Expense Register'!F1819="Contribution",0,IF('Expense Register'!F1819=$E$2,('Balance of Payments'!D1819/COUNTIF('Expense Register'!G1819:K1819,"Yes"))*(-4),D1819/COUNTIF('Expense Register'!G1819:K1819,"Yes")))</f>
        <v>0</v>
      </c>
      <c r="F1819" s="9">
        <f>IF('Expense Register'!F1819="Contribution",0,IF('Expense Register'!F1819=$F$2,('Balance of Payments'!D1819/COUNTIF('Expense Register'!G1819:K1819,"Yes"))*(-4),D1819/COUNTIF('Expense Register'!G1819:K1819,"Yes")))</f>
        <v>0</v>
      </c>
      <c r="G1819" s="9">
        <f>IF('Expense Register'!F1819="Contribution",0,IF('Expense Register'!F1819=$G$2,('Balance of Payments'!D1819/COUNTIF('Expense Register'!G1819:K1819,"Yes"))*(-4),D1819/COUNTIF('Expense Register'!G1819:K1819,"Yes")))</f>
        <v>0</v>
      </c>
      <c r="H1819" s="9">
        <f>IF('Expense Register'!F1819="Contribution",0,IF('Expense Register'!F1819=$H$2,('Balance of Payments'!D1819/COUNTIF('Expense Register'!G1819:K1819,"Yes"))*(-4),D1819/COUNTIF('Expense Register'!G1819:K1819,"Yes")))</f>
        <v>0</v>
      </c>
      <c r="I1819" s="9">
        <f>IF('Expense Register'!F1819="Contribution",0,IF('Expense Register'!F1819=$I$2,('Balance of Payments'!D1819/COUNTIF('Expense Register'!G1819:K1819,"Yes"))*(-4),D1819/COUNTIF('Expense Register'!G1819:K1819,"Yes")))</f>
        <v>0</v>
      </c>
    </row>
    <row r="1820" spans="2:9">
      <c r="B1820" s="34" t="str">
        <f>IF('Expense Register'!B1820="","",'Expense Register'!B1820)</f>
        <v/>
      </c>
      <c r="C1820" s="34"/>
      <c r="D1820" s="11">
        <f>IF('Expense Register'!E1820="","",'Expense Register'!E1820)</f>
        <v>0</v>
      </c>
      <c r="E1820" s="9">
        <f>IF('Expense Register'!F1820="Contribution",0,IF('Expense Register'!F1820=$E$2,('Balance of Payments'!D1820/COUNTIF('Expense Register'!G1820:K1820,"Yes"))*(-4),D1820/COUNTIF('Expense Register'!G1820:K1820,"Yes")))</f>
        <v>0</v>
      </c>
      <c r="F1820" s="9">
        <f>IF('Expense Register'!F1820="Contribution",0,IF('Expense Register'!F1820=$F$2,('Balance of Payments'!D1820/COUNTIF('Expense Register'!G1820:K1820,"Yes"))*(-4),D1820/COUNTIF('Expense Register'!G1820:K1820,"Yes")))</f>
        <v>0</v>
      </c>
      <c r="G1820" s="9">
        <f>IF('Expense Register'!F1820="Contribution",0,IF('Expense Register'!F1820=$G$2,('Balance of Payments'!D1820/COUNTIF('Expense Register'!G1820:K1820,"Yes"))*(-4),D1820/COUNTIF('Expense Register'!G1820:K1820,"Yes")))</f>
        <v>0</v>
      </c>
      <c r="H1820" s="9">
        <f>IF('Expense Register'!F1820="Contribution",0,IF('Expense Register'!F1820=$H$2,('Balance of Payments'!D1820/COUNTIF('Expense Register'!G1820:K1820,"Yes"))*(-4),D1820/COUNTIF('Expense Register'!G1820:K1820,"Yes")))</f>
        <v>0</v>
      </c>
      <c r="I1820" s="9">
        <f>IF('Expense Register'!F1820="Contribution",0,IF('Expense Register'!F1820=$I$2,('Balance of Payments'!D1820/COUNTIF('Expense Register'!G1820:K1820,"Yes"))*(-4),D1820/COUNTIF('Expense Register'!G1820:K1820,"Yes")))</f>
        <v>0</v>
      </c>
    </row>
    <row r="1821" spans="2:9">
      <c r="B1821" s="34" t="str">
        <f>IF('Expense Register'!B1821="","",'Expense Register'!B1821)</f>
        <v/>
      </c>
      <c r="C1821" s="34"/>
      <c r="D1821" s="11">
        <f>IF('Expense Register'!E1821="","",'Expense Register'!E1821)</f>
        <v>0</v>
      </c>
      <c r="E1821" s="9">
        <f>IF('Expense Register'!F1821="Contribution",0,IF('Expense Register'!F1821=$E$2,('Balance of Payments'!D1821/COUNTIF('Expense Register'!G1821:K1821,"Yes"))*(-4),D1821/COUNTIF('Expense Register'!G1821:K1821,"Yes")))</f>
        <v>0</v>
      </c>
      <c r="F1821" s="9">
        <f>IF('Expense Register'!F1821="Contribution",0,IF('Expense Register'!F1821=$F$2,('Balance of Payments'!D1821/COUNTIF('Expense Register'!G1821:K1821,"Yes"))*(-4),D1821/COUNTIF('Expense Register'!G1821:K1821,"Yes")))</f>
        <v>0</v>
      </c>
      <c r="G1821" s="9">
        <f>IF('Expense Register'!F1821="Contribution",0,IF('Expense Register'!F1821=$G$2,('Balance of Payments'!D1821/COUNTIF('Expense Register'!G1821:K1821,"Yes"))*(-4),D1821/COUNTIF('Expense Register'!G1821:K1821,"Yes")))</f>
        <v>0</v>
      </c>
      <c r="H1821" s="9">
        <f>IF('Expense Register'!F1821="Contribution",0,IF('Expense Register'!F1821=$H$2,('Balance of Payments'!D1821/COUNTIF('Expense Register'!G1821:K1821,"Yes"))*(-4),D1821/COUNTIF('Expense Register'!G1821:K1821,"Yes")))</f>
        <v>0</v>
      </c>
      <c r="I1821" s="9">
        <f>IF('Expense Register'!F1821="Contribution",0,IF('Expense Register'!F1821=$I$2,('Balance of Payments'!D1821/COUNTIF('Expense Register'!G1821:K1821,"Yes"))*(-4),D1821/COUNTIF('Expense Register'!G1821:K1821,"Yes")))</f>
        <v>0</v>
      </c>
    </row>
    <row r="1822" spans="2:9">
      <c r="B1822" s="34" t="str">
        <f>IF('Expense Register'!B1822="","",'Expense Register'!B1822)</f>
        <v/>
      </c>
      <c r="C1822" s="34"/>
      <c r="D1822" s="11">
        <f>IF('Expense Register'!E1822="","",'Expense Register'!E1822)</f>
        <v>0</v>
      </c>
      <c r="E1822" s="9">
        <f>IF('Expense Register'!F1822="Contribution",0,IF('Expense Register'!F1822=$E$2,('Balance of Payments'!D1822/COUNTIF('Expense Register'!G1822:K1822,"Yes"))*(-4),D1822/COUNTIF('Expense Register'!G1822:K1822,"Yes")))</f>
        <v>0</v>
      </c>
      <c r="F1822" s="9">
        <f>IF('Expense Register'!F1822="Contribution",0,IF('Expense Register'!F1822=$F$2,('Balance of Payments'!D1822/COUNTIF('Expense Register'!G1822:K1822,"Yes"))*(-4),D1822/COUNTIF('Expense Register'!G1822:K1822,"Yes")))</f>
        <v>0</v>
      </c>
      <c r="G1822" s="9">
        <f>IF('Expense Register'!F1822="Contribution",0,IF('Expense Register'!F1822=$G$2,('Balance of Payments'!D1822/COUNTIF('Expense Register'!G1822:K1822,"Yes"))*(-4),D1822/COUNTIF('Expense Register'!G1822:K1822,"Yes")))</f>
        <v>0</v>
      </c>
      <c r="H1822" s="9">
        <f>IF('Expense Register'!F1822="Contribution",0,IF('Expense Register'!F1822=$H$2,('Balance of Payments'!D1822/COUNTIF('Expense Register'!G1822:K1822,"Yes"))*(-4),D1822/COUNTIF('Expense Register'!G1822:K1822,"Yes")))</f>
        <v>0</v>
      </c>
      <c r="I1822" s="9">
        <f>IF('Expense Register'!F1822="Contribution",0,IF('Expense Register'!F1822=$I$2,('Balance of Payments'!D1822/COUNTIF('Expense Register'!G1822:K1822,"Yes"))*(-4),D1822/COUNTIF('Expense Register'!G1822:K1822,"Yes")))</f>
        <v>0</v>
      </c>
    </row>
    <row r="1823" spans="2:9">
      <c r="B1823" s="34" t="str">
        <f>IF('Expense Register'!B1823="","",'Expense Register'!B1823)</f>
        <v/>
      </c>
      <c r="C1823" s="34"/>
      <c r="D1823" s="11">
        <f>IF('Expense Register'!E1823="","",'Expense Register'!E1823)</f>
        <v>0</v>
      </c>
      <c r="E1823" s="9">
        <f>IF('Expense Register'!F1823="Contribution",0,IF('Expense Register'!F1823=$E$2,('Balance of Payments'!D1823/COUNTIF('Expense Register'!G1823:K1823,"Yes"))*(-4),D1823/COUNTIF('Expense Register'!G1823:K1823,"Yes")))</f>
        <v>0</v>
      </c>
      <c r="F1823" s="9">
        <f>IF('Expense Register'!F1823="Contribution",0,IF('Expense Register'!F1823=$F$2,('Balance of Payments'!D1823/COUNTIF('Expense Register'!G1823:K1823,"Yes"))*(-4),D1823/COUNTIF('Expense Register'!G1823:K1823,"Yes")))</f>
        <v>0</v>
      </c>
      <c r="G1823" s="9">
        <f>IF('Expense Register'!F1823="Contribution",0,IF('Expense Register'!F1823=$G$2,('Balance of Payments'!D1823/COUNTIF('Expense Register'!G1823:K1823,"Yes"))*(-4),D1823/COUNTIF('Expense Register'!G1823:K1823,"Yes")))</f>
        <v>0</v>
      </c>
      <c r="H1823" s="9">
        <f>IF('Expense Register'!F1823="Contribution",0,IF('Expense Register'!F1823=$H$2,('Balance of Payments'!D1823/COUNTIF('Expense Register'!G1823:K1823,"Yes"))*(-4),D1823/COUNTIF('Expense Register'!G1823:K1823,"Yes")))</f>
        <v>0</v>
      </c>
      <c r="I1823" s="9">
        <f>IF('Expense Register'!F1823="Contribution",0,IF('Expense Register'!F1823=$I$2,('Balance of Payments'!D1823/COUNTIF('Expense Register'!G1823:K1823,"Yes"))*(-4),D1823/COUNTIF('Expense Register'!G1823:K1823,"Yes")))</f>
        <v>0</v>
      </c>
    </row>
    <row r="1824" spans="2:9">
      <c r="B1824" s="34" t="str">
        <f>IF('Expense Register'!B1824="","",'Expense Register'!B1824)</f>
        <v/>
      </c>
      <c r="C1824" s="34"/>
      <c r="D1824" s="11">
        <f>IF('Expense Register'!E1824="","",'Expense Register'!E1824)</f>
        <v>0</v>
      </c>
      <c r="E1824" s="9">
        <f>IF('Expense Register'!F1824="Contribution",0,IF('Expense Register'!F1824=$E$2,('Balance of Payments'!D1824/COUNTIF('Expense Register'!G1824:K1824,"Yes"))*(-4),D1824/COUNTIF('Expense Register'!G1824:K1824,"Yes")))</f>
        <v>0</v>
      </c>
      <c r="F1824" s="9">
        <f>IF('Expense Register'!F1824="Contribution",0,IF('Expense Register'!F1824=$F$2,('Balance of Payments'!D1824/COUNTIF('Expense Register'!G1824:K1824,"Yes"))*(-4),D1824/COUNTIF('Expense Register'!G1824:K1824,"Yes")))</f>
        <v>0</v>
      </c>
      <c r="G1824" s="9">
        <f>IF('Expense Register'!F1824="Contribution",0,IF('Expense Register'!F1824=$G$2,('Balance of Payments'!D1824/COUNTIF('Expense Register'!G1824:K1824,"Yes"))*(-4),D1824/COUNTIF('Expense Register'!G1824:K1824,"Yes")))</f>
        <v>0</v>
      </c>
      <c r="H1824" s="9">
        <f>IF('Expense Register'!F1824="Contribution",0,IF('Expense Register'!F1824=$H$2,('Balance of Payments'!D1824/COUNTIF('Expense Register'!G1824:K1824,"Yes"))*(-4),D1824/COUNTIF('Expense Register'!G1824:K1824,"Yes")))</f>
        <v>0</v>
      </c>
      <c r="I1824" s="9">
        <f>IF('Expense Register'!F1824="Contribution",0,IF('Expense Register'!F1824=$I$2,('Balance of Payments'!D1824/COUNTIF('Expense Register'!G1824:K1824,"Yes"))*(-4),D1824/COUNTIF('Expense Register'!G1824:K1824,"Yes")))</f>
        <v>0</v>
      </c>
    </row>
    <row r="1825" spans="2:9">
      <c r="B1825" s="34" t="str">
        <f>IF('Expense Register'!B1825="","",'Expense Register'!B1825)</f>
        <v/>
      </c>
      <c r="C1825" s="34"/>
      <c r="D1825" s="11">
        <f>IF('Expense Register'!E1825="","",'Expense Register'!E1825)</f>
        <v>0</v>
      </c>
      <c r="E1825" s="9">
        <f>IF('Expense Register'!F1825="Contribution",0,IF('Expense Register'!F1825=$E$2,('Balance of Payments'!D1825/COUNTIF('Expense Register'!G1825:K1825,"Yes"))*(-4),D1825/COUNTIF('Expense Register'!G1825:K1825,"Yes")))</f>
        <v>0</v>
      </c>
      <c r="F1825" s="9">
        <f>IF('Expense Register'!F1825="Contribution",0,IF('Expense Register'!F1825=$F$2,('Balance of Payments'!D1825/COUNTIF('Expense Register'!G1825:K1825,"Yes"))*(-4),D1825/COUNTIF('Expense Register'!G1825:K1825,"Yes")))</f>
        <v>0</v>
      </c>
      <c r="G1825" s="9">
        <f>IF('Expense Register'!F1825="Contribution",0,IF('Expense Register'!F1825=$G$2,('Balance of Payments'!D1825/COUNTIF('Expense Register'!G1825:K1825,"Yes"))*(-4),D1825/COUNTIF('Expense Register'!G1825:K1825,"Yes")))</f>
        <v>0</v>
      </c>
      <c r="H1825" s="9">
        <f>IF('Expense Register'!F1825="Contribution",0,IF('Expense Register'!F1825=$H$2,('Balance of Payments'!D1825/COUNTIF('Expense Register'!G1825:K1825,"Yes"))*(-4),D1825/COUNTIF('Expense Register'!G1825:K1825,"Yes")))</f>
        <v>0</v>
      </c>
      <c r="I1825" s="9">
        <f>IF('Expense Register'!F1825="Contribution",0,IF('Expense Register'!F1825=$I$2,('Balance of Payments'!D1825/COUNTIF('Expense Register'!G1825:K1825,"Yes"))*(-4),D1825/COUNTIF('Expense Register'!G1825:K1825,"Yes")))</f>
        <v>0</v>
      </c>
    </row>
    <row r="1826" spans="2:9">
      <c r="B1826" s="34" t="str">
        <f>IF('Expense Register'!B1826="","",'Expense Register'!B1826)</f>
        <v/>
      </c>
      <c r="C1826" s="34"/>
      <c r="D1826" s="11">
        <f>IF('Expense Register'!E1826="","",'Expense Register'!E1826)</f>
        <v>0</v>
      </c>
      <c r="E1826" s="9">
        <f>IF('Expense Register'!F1826="Contribution",0,IF('Expense Register'!F1826=$E$2,('Balance of Payments'!D1826/COUNTIF('Expense Register'!G1826:K1826,"Yes"))*(-4),D1826/COUNTIF('Expense Register'!G1826:K1826,"Yes")))</f>
        <v>0</v>
      </c>
      <c r="F1826" s="9">
        <f>IF('Expense Register'!F1826="Contribution",0,IF('Expense Register'!F1826=$F$2,('Balance of Payments'!D1826/COUNTIF('Expense Register'!G1826:K1826,"Yes"))*(-4),D1826/COUNTIF('Expense Register'!G1826:K1826,"Yes")))</f>
        <v>0</v>
      </c>
      <c r="G1826" s="9">
        <f>IF('Expense Register'!F1826="Contribution",0,IF('Expense Register'!F1826=$G$2,('Balance of Payments'!D1826/COUNTIF('Expense Register'!G1826:K1826,"Yes"))*(-4),D1826/COUNTIF('Expense Register'!G1826:K1826,"Yes")))</f>
        <v>0</v>
      </c>
      <c r="H1826" s="9">
        <f>IF('Expense Register'!F1826="Contribution",0,IF('Expense Register'!F1826=$H$2,('Balance of Payments'!D1826/COUNTIF('Expense Register'!G1826:K1826,"Yes"))*(-4),D1826/COUNTIF('Expense Register'!G1826:K1826,"Yes")))</f>
        <v>0</v>
      </c>
      <c r="I1826" s="9">
        <f>IF('Expense Register'!F1826="Contribution",0,IF('Expense Register'!F1826=$I$2,('Balance of Payments'!D1826/COUNTIF('Expense Register'!G1826:K1826,"Yes"))*(-4),D1826/COUNTIF('Expense Register'!G1826:K1826,"Yes")))</f>
        <v>0</v>
      </c>
    </row>
    <row r="1827" spans="2:9">
      <c r="B1827" s="34" t="str">
        <f>IF('Expense Register'!B1827="","",'Expense Register'!B1827)</f>
        <v/>
      </c>
      <c r="C1827" s="34"/>
      <c r="D1827" s="11">
        <f>IF('Expense Register'!E1827="","",'Expense Register'!E1827)</f>
        <v>0</v>
      </c>
      <c r="E1827" s="9">
        <f>IF('Expense Register'!F1827="Contribution",0,IF('Expense Register'!F1827=$E$2,('Balance of Payments'!D1827/COUNTIF('Expense Register'!G1827:K1827,"Yes"))*(-4),D1827/COUNTIF('Expense Register'!G1827:K1827,"Yes")))</f>
        <v>0</v>
      </c>
      <c r="F1827" s="9">
        <f>IF('Expense Register'!F1827="Contribution",0,IF('Expense Register'!F1827=$F$2,('Balance of Payments'!D1827/COUNTIF('Expense Register'!G1827:K1827,"Yes"))*(-4),D1827/COUNTIF('Expense Register'!G1827:K1827,"Yes")))</f>
        <v>0</v>
      </c>
      <c r="G1827" s="9">
        <f>IF('Expense Register'!F1827="Contribution",0,IF('Expense Register'!F1827=$G$2,('Balance of Payments'!D1827/COUNTIF('Expense Register'!G1827:K1827,"Yes"))*(-4),D1827/COUNTIF('Expense Register'!G1827:K1827,"Yes")))</f>
        <v>0</v>
      </c>
      <c r="H1827" s="9">
        <f>IF('Expense Register'!F1827="Contribution",0,IF('Expense Register'!F1827=$H$2,('Balance of Payments'!D1827/COUNTIF('Expense Register'!G1827:K1827,"Yes"))*(-4),D1827/COUNTIF('Expense Register'!G1827:K1827,"Yes")))</f>
        <v>0</v>
      </c>
      <c r="I1827" s="9">
        <f>IF('Expense Register'!F1827="Contribution",0,IF('Expense Register'!F1827=$I$2,('Balance of Payments'!D1827/COUNTIF('Expense Register'!G1827:K1827,"Yes"))*(-4),D1827/COUNTIF('Expense Register'!G1827:K1827,"Yes")))</f>
        <v>0</v>
      </c>
    </row>
    <row r="1828" spans="2:9">
      <c r="B1828" s="34" t="str">
        <f>IF('Expense Register'!B1828="","",'Expense Register'!B1828)</f>
        <v/>
      </c>
      <c r="C1828" s="34"/>
      <c r="D1828" s="11">
        <f>IF('Expense Register'!E1828="","",'Expense Register'!E1828)</f>
        <v>0</v>
      </c>
      <c r="E1828" s="9">
        <f>IF('Expense Register'!F1828="Contribution",0,IF('Expense Register'!F1828=$E$2,('Balance of Payments'!D1828/COUNTIF('Expense Register'!G1828:K1828,"Yes"))*(-4),D1828/COUNTIF('Expense Register'!G1828:K1828,"Yes")))</f>
        <v>0</v>
      </c>
      <c r="F1828" s="9">
        <f>IF('Expense Register'!F1828="Contribution",0,IF('Expense Register'!F1828=$F$2,('Balance of Payments'!D1828/COUNTIF('Expense Register'!G1828:K1828,"Yes"))*(-4),D1828/COUNTIF('Expense Register'!G1828:K1828,"Yes")))</f>
        <v>0</v>
      </c>
      <c r="G1828" s="9">
        <f>IF('Expense Register'!F1828="Contribution",0,IF('Expense Register'!F1828=$G$2,('Balance of Payments'!D1828/COUNTIF('Expense Register'!G1828:K1828,"Yes"))*(-4),D1828/COUNTIF('Expense Register'!G1828:K1828,"Yes")))</f>
        <v>0</v>
      </c>
      <c r="H1828" s="9">
        <f>IF('Expense Register'!F1828="Contribution",0,IF('Expense Register'!F1828=$H$2,('Balance of Payments'!D1828/COUNTIF('Expense Register'!G1828:K1828,"Yes"))*(-4),D1828/COUNTIF('Expense Register'!G1828:K1828,"Yes")))</f>
        <v>0</v>
      </c>
      <c r="I1828" s="9">
        <f>IF('Expense Register'!F1828="Contribution",0,IF('Expense Register'!F1828=$I$2,('Balance of Payments'!D1828/COUNTIF('Expense Register'!G1828:K1828,"Yes"))*(-4),D1828/COUNTIF('Expense Register'!G1828:K1828,"Yes")))</f>
        <v>0</v>
      </c>
    </row>
    <row r="1829" spans="2:9">
      <c r="B1829" s="34" t="str">
        <f>IF('Expense Register'!B1829="","",'Expense Register'!B1829)</f>
        <v/>
      </c>
      <c r="C1829" s="34"/>
      <c r="D1829" s="11">
        <f>IF('Expense Register'!E1829="","",'Expense Register'!E1829)</f>
        <v>0</v>
      </c>
      <c r="E1829" s="9">
        <f>IF('Expense Register'!F1829="Contribution",0,IF('Expense Register'!F1829=$E$2,('Balance of Payments'!D1829/COUNTIF('Expense Register'!G1829:K1829,"Yes"))*(-4),D1829/COUNTIF('Expense Register'!G1829:K1829,"Yes")))</f>
        <v>0</v>
      </c>
      <c r="F1829" s="9">
        <f>IF('Expense Register'!F1829="Contribution",0,IF('Expense Register'!F1829=$F$2,('Balance of Payments'!D1829/COUNTIF('Expense Register'!G1829:K1829,"Yes"))*(-4),D1829/COUNTIF('Expense Register'!G1829:K1829,"Yes")))</f>
        <v>0</v>
      </c>
      <c r="G1829" s="9">
        <f>IF('Expense Register'!F1829="Contribution",0,IF('Expense Register'!F1829=$G$2,('Balance of Payments'!D1829/COUNTIF('Expense Register'!G1829:K1829,"Yes"))*(-4),D1829/COUNTIF('Expense Register'!G1829:K1829,"Yes")))</f>
        <v>0</v>
      </c>
      <c r="H1829" s="9">
        <f>IF('Expense Register'!F1829="Contribution",0,IF('Expense Register'!F1829=$H$2,('Balance of Payments'!D1829/COUNTIF('Expense Register'!G1829:K1829,"Yes"))*(-4),D1829/COUNTIF('Expense Register'!G1829:K1829,"Yes")))</f>
        <v>0</v>
      </c>
      <c r="I1829" s="9">
        <f>IF('Expense Register'!F1829="Contribution",0,IF('Expense Register'!F1829=$I$2,('Balance of Payments'!D1829/COUNTIF('Expense Register'!G1829:K1829,"Yes"))*(-4),D1829/COUNTIF('Expense Register'!G1829:K1829,"Yes")))</f>
        <v>0</v>
      </c>
    </row>
    <row r="1830" spans="2:9">
      <c r="B1830" s="34" t="str">
        <f>IF('Expense Register'!B1830="","",'Expense Register'!B1830)</f>
        <v/>
      </c>
      <c r="C1830" s="34"/>
      <c r="D1830" s="11">
        <f>IF('Expense Register'!E1830="","",'Expense Register'!E1830)</f>
        <v>0</v>
      </c>
      <c r="E1830" s="9">
        <f>IF('Expense Register'!F1830="Contribution",0,IF('Expense Register'!F1830=$E$2,('Balance of Payments'!D1830/COUNTIF('Expense Register'!G1830:K1830,"Yes"))*(-4),D1830/COUNTIF('Expense Register'!G1830:K1830,"Yes")))</f>
        <v>0</v>
      </c>
      <c r="F1830" s="9">
        <f>IF('Expense Register'!F1830="Contribution",0,IF('Expense Register'!F1830=$F$2,('Balance of Payments'!D1830/COUNTIF('Expense Register'!G1830:K1830,"Yes"))*(-4),D1830/COUNTIF('Expense Register'!G1830:K1830,"Yes")))</f>
        <v>0</v>
      </c>
      <c r="G1830" s="9">
        <f>IF('Expense Register'!F1830="Contribution",0,IF('Expense Register'!F1830=$G$2,('Balance of Payments'!D1830/COUNTIF('Expense Register'!G1830:K1830,"Yes"))*(-4),D1830/COUNTIF('Expense Register'!G1830:K1830,"Yes")))</f>
        <v>0</v>
      </c>
      <c r="H1830" s="9">
        <f>IF('Expense Register'!F1830="Contribution",0,IF('Expense Register'!F1830=$H$2,('Balance of Payments'!D1830/COUNTIF('Expense Register'!G1830:K1830,"Yes"))*(-4),D1830/COUNTIF('Expense Register'!G1830:K1830,"Yes")))</f>
        <v>0</v>
      </c>
      <c r="I1830" s="9">
        <f>IF('Expense Register'!F1830="Contribution",0,IF('Expense Register'!F1830=$I$2,('Balance of Payments'!D1830/COUNTIF('Expense Register'!G1830:K1830,"Yes"))*(-4),D1830/COUNTIF('Expense Register'!G1830:K1830,"Yes")))</f>
        <v>0</v>
      </c>
    </row>
    <row r="1831" spans="2:9">
      <c r="B1831" s="34" t="str">
        <f>IF('Expense Register'!B1831="","",'Expense Register'!B1831)</f>
        <v/>
      </c>
      <c r="C1831" s="34"/>
      <c r="D1831" s="11">
        <f>IF('Expense Register'!E1831="","",'Expense Register'!E1831)</f>
        <v>0</v>
      </c>
      <c r="E1831" s="9">
        <f>IF('Expense Register'!F1831="Contribution",0,IF('Expense Register'!F1831=$E$2,('Balance of Payments'!D1831/COUNTIF('Expense Register'!G1831:K1831,"Yes"))*(-4),D1831/COUNTIF('Expense Register'!G1831:K1831,"Yes")))</f>
        <v>0</v>
      </c>
      <c r="F1831" s="9">
        <f>IF('Expense Register'!F1831="Contribution",0,IF('Expense Register'!F1831=$F$2,('Balance of Payments'!D1831/COUNTIF('Expense Register'!G1831:K1831,"Yes"))*(-4),D1831/COUNTIF('Expense Register'!G1831:K1831,"Yes")))</f>
        <v>0</v>
      </c>
      <c r="G1831" s="9">
        <f>IF('Expense Register'!F1831="Contribution",0,IF('Expense Register'!F1831=$G$2,('Balance of Payments'!D1831/COUNTIF('Expense Register'!G1831:K1831,"Yes"))*(-4),D1831/COUNTIF('Expense Register'!G1831:K1831,"Yes")))</f>
        <v>0</v>
      </c>
      <c r="H1831" s="9">
        <f>IF('Expense Register'!F1831="Contribution",0,IF('Expense Register'!F1831=$H$2,('Balance of Payments'!D1831/COUNTIF('Expense Register'!G1831:K1831,"Yes"))*(-4),D1831/COUNTIF('Expense Register'!G1831:K1831,"Yes")))</f>
        <v>0</v>
      </c>
      <c r="I1831" s="9">
        <f>IF('Expense Register'!F1831="Contribution",0,IF('Expense Register'!F1831=$I$2,('Balance of Payments'!D1831/COUNTIF('Expense Register'!G1831:K1831,"Yes"))*(-4),D1831/COUNTIF('Expense Register'!G1831:K1831,"Yes")))</f>
        <v>0</v>
      </c>
    </row>
    <row r="1832" spans="2:9">
      <c r="B1832" s="34" t="str">
        <f>IF('Expense Register'!B1832="","",'Expense Register'!B1832)</f>
        <v/>
      </c>
      <c r="C1832" s="34"/>
      <c r="D1832" s="11">
        <f>IF('Expense Register'!E1832="","",'Expense Register'!E1832)</f>
        <v>0</v>
      </c>
      <c r="E1832" s="9">
        <f>IF('Expense Register'!F1832="Contribution",0,IF('Expense Register'!F1832=$E$2,('Balance of Payments'!D1832/COUNTIF('Expense Register'!G1832:K1832,"Yes"))*(-4),D1832/COUNTIF('Expense Register'!G1832:K1832,"Yes")))</f>
        <v>0</v>
      </c>
      <c r="F1832" s="9">
        <f>IF('Expense Register'!F1832="Contribution",0,IF('Expense Register'!F1832=$F$2,('Balance of Payments'!D1832/COUNTIF('Expense Register'!G1832:K1832,"Yes"))*(-4),D1832/COUNTIF('Expense Register'!G1832:K1832,"Yes")))</f>
        <v>0</v>
      </c>
      <c r="G1832" s="9">
        <f>IF('Expense Register'!F1832="Contribution",0,IF('Expense Register'!F1832=$G$2,('Balance of Payments'!D1832/COUNTIF('Expense Register'!G1832:K1832,"Yes"))*(-4),D1832/COUNTIF('Expense Register'!G1832:K1832,"Yes")))</f>
        <v>0</v>
      </c>
      <c r="H1832" s="9">
        <f>IF('Expense Register'!F1832="Contribution",0,IF('Expense Register'!F1832=$H$2,('Balance of Payments'!D1832/COUNTIF('Expense Register'!G1832:K1832,"Yes"))*(-4),D1832/COUNTIF('Expense Register'!G1832:K1832,"Yes")))</f>
        <v>0</v>
      </c>
      <c r="I1832" s="9">
        <f>IF('Expense Register'!F1832="Contribution",0,IF('Expense Register'!F1832=$I$2,('Balance of Payments'!D1832/COUNTIF('Expense Register'!G1832:K1832,"Yes"))*(-4),D1832/COUNTIF('Expense Register'!G1832:K1832,"Yes")))</f>
        <v>0</v>
      </c>
    </row>
    <row r="1833" spans="2:9">
      <c r="B1833" s="34" t="str">
        <f>IF('Expense Register'!B1833="","",'Expense Register'!B1833)</f>
        <v/>
      </c>
      <c r="C1833" s="34"/>
      <c r="D1833" s="11">
        <f>IF('Expense Register'!E1833="","",'Expense Register'!E1833)</f>
        <v>0</v>
      </c>
      <c r="E1833" s="9">
        <f>IF('Expense Register'!F1833="Contribution",0,IF('Expense Register'!F1833=$E$2,('Balance of Payments'!D1833/COUNTIF('Expense Register'!G1833:K1833,"Yes"))*(-4),D1833/COUNTIF('Expense Register'!G1833:K1833,"Yes")))</f>
        <v>0</v>
      </c>
      <c r="F1833" s="9">
        <f>IF('Expense Register'!F1833="Contribution",0,IF('Expense Register'!F1833=$F$2,('Balance of Payments'!D1833/COUNTIF('Expense Register'!G1833:K1833,"Yes"))*(-4),D1833/COUNTIF('Expense Register'!G1833:K1833,"Yes")))</f>
        <v>0</v>
      </c>
      <c r="G1833" s="9">
        <f>IF('Expense Register'!F1833="Contribution",0,IF('Expense Register'!F1833=$G$2,('Balance of Payments'!D1833/COUNTIF('Expense Register'!G1833:K1833,"Yes"))*(-4),D1833/COUNTIF('Expense Register'!G1833:K1833,"Yes")))</f>
        <v>0</v>
      </c>
      <c r="H1833" s="9">
        <f>IF('Expense Register'!F1833="Contribution",0,IF('Expense Register'!F1833=$H$2,('Balance of Payments'!D1833/COUNTIF('Expense Register'!G1833:K1833,"Yes"))*(-4),D1833/COUNTIF('Expense Register'!G1833:K1833,"Yes")))</f>
        <v>0</v>
      </c>
      <c r="I1833" s="9">
        <f>IF('Expense Register'!F1833="Contribution",0,IF('Expense Register'!F1833=$I$2,('Balance of Payments'!D1833/COUNTIF('Expense Register'!G1833:K1833,"Yes"))*(-4),D1833/COUNTIF('Expense Register'!G1833:K1833,"Yes")))</f>
        <v>0</v>
      </c>
    </row>
    <row r="1834" spans="2:9">
      <c r="B1834" s="34" t="str">
        <f>IF('Expense Register'!B1834="","",'Expense Register'!B1834)</f>
        <v/>
      </c>
      <c r="C1834" s="34"/>
      <c r="D1834" s="11">
        <f>IF('Expense Register'!E1834="","",'Expense Register'!E1834)</f>
        <v>0</v>
      </c>
      <c r="E1834" s="9">
        <f>IF('Expense Register'!F1834="Contribution",0,IF('Expense Register'!F1834=$E$2,('Balance of Payments'!D1834/COUNTIF('Expense Register'!G1834:K1834,"Yes"))*(-4),D1834/COUNTIF('Expense Register'!G1834:K1834,"Yes")))</f>
        <v>0</v>
      </c>
      <c r="F1834" s="9">
        <f>IF('Expense Register'!F1834="Contribution",0,IF('Expense Register'!F1834=$F$2,('Balance of Payments'!D1834/COUNTIF('Expense Register'!G1834:K1834,"Yes"))*(-4),D1834/COUNTIF('Expense Register'!G1834:K1834,"Yes")))</f>
        <v>0</v>
      </c>
      <c r="G1834" s="9">
        <f>IF('Expense Register'!F1834="Contribution",0,IF('Expense Register'!F1834=$G$2,('Balance of Payments'!D1834/COUNTIF('Expense Register'!G1834:K1834,"Yes"))*(-4),D1834/COUNTIF('Expense Register'!G1834:K1834,"Yes")))</f>
        <v>0</v>
      </c>
      <c r="H1834" s="9">
        <f>IF('Expense Register'!F1834="Contribution",0,IF('Expense Register'!F1834=$H$2,('Balance of Payments'!D1834/COUNTIF('Expense Register'!G1834:K1834,"Yes"))*(-4),D1834/COUNTIF('Expense Register'!G1834:K1834,"Yes")))</f>
        <v>0</v>
      </c>
      <c r="I1834" s="9">
        <f>IF('Expense Register'!F1834="Contribution",0,IF('Expense Register'!F1834=$I$2,('Balance of Payments'!D1834/COUNTIF('Expense Register'!G1834:K1834,"Yes"))*(-4),D1834/COUNTIF('Expense Register'!G1834:K1834,"Yes")))</f>
        <v>0</v>
      </c>
    </row>
    <row r="1835" spans="2:9">
      <c r="B1835" s="34" t="str">
        <f>IF('Expense Register'!B1835="","",'Expense Register'!B1835)</f>
        <v/>
      </c>
      <c r="C1835" s="34"/>
      <c r="D1835" s="11">
        <f>IF('Expense Register'!E1835="","",'Expense Register'!E1835)</f>
        <v>0</v>
      </c>
      <c r="E1835" s="9">
        <f>IF('Expense Register'!F1835="Contribution",0,IF('Expense Register'!F1835=$E$2,('Balance of Payments'!D1835/COUNTIF('Expense Register'!G1835:K1835,"Yes"))*(-4),D1835/COUNTIF('Expense Register'!G1835:K1835,"Yes")))</f>
        <v>0</v>
      </c>
      <c r="F1835" s="9">
        <f>IF('Expense Register'!F1835="Contribution",0,IF('Expense Register'!F1835=$F$2,('Balance of Payments'!D1835/COUNTIF('Expense Register'!G1835:K1835,"Yes"))*(-4),D1835/COUNTIF('Expense Register'!G1835:K1835,"Yes")))</f>
        <v>0</v>
      </c>
      <c r="G1835" s="9">
        <f>IF('Expense Register'!F1835="Contribution",0,IF('Expense Register'!F1835=$G$2,('Balance of Payments'!D1835/COUNTIF('Expense Register'!G1835:K1835,"Yes"))*(-4),D1835/COUNTIF('Expense Register'!G1835:K1835,"Yes")))</f>
        <v>0</v>
      </c>
      <c r="H1835" s="9">
        <f>IF('Expense Register'!F1835="Contribution",0,IF('Expense Register'!F1835=$H$2,('Balance of Payments'!D1835/COUNTIF('Expense Register'!G1835:K1835,"Yes"))*(-4),D1835/COUNTIF('Expense Register'!G1835:K1835,"Yes")))</f>
        <v>0</v>
      </c>
      <c r="I1835" s="9">
        <f>IF('Expense Register'!F1835="Contribution",0,IF('Expense Register'!F1835=$I$2,('Balance of Payments'!D1835/COUNTIF('Expense Register'!G1835:K1835,"Yes"))*(-4),D1835/COUNTIF('Expense Register'!G1835:K1835,"Yes")))</f>
        <v>0</v>
      </c>
    </row>
    <row r="1836" spans="2:9">
      <c r="B1836" s="34" t="str">
        <f>IF('Expense Register'!B1836="","",'Expense Register'!B1836)</f>
        <v/>
      </c>
      <c r="C1836" s="34"/>
      <c r="D1836" s="11">
        <f>IF('Expense Register'!E1836="","",'Expense Register'!E1836)</f>
        <v>0</v>
      </c>
      <c r="E1836" s="9">
        <f>IF('Expense Register'!F1836="Contribution",0,IF('Expense Register'!F1836=$E$2,('Balance of Payments'!D1836/COUNTIF('Expense Register'!G1836:K1836,"Yes"))*(-4),D1836/COUNTIF('Expense Register'!G1836:K1836,"Yes")))</f>
        <v>0</v>
      </c>
      <c r="F1836" s="9">
        <f>IF('Expense Register'!F1836="Contribution",0,IF('Expense Register'!F1836=$F$2,('Balance of Payments'!D1836/COUNTIF('Expense Register'!G1836:K1836,"Yes"))*(-4),D1836/COUNTIF('Expense Register'!G1836:K1836,"Yes")))</f>
        <v>0</v>
      </c>
      <c r="G1836" s="9">
        <f>IF('Expense Register'!F1836="Contribution",0,IF('Expense Register'!F1836=$G$2,('Balance of Payments'!D1836/COUNTIF('Expense Register'!G1836:K1836,"Yes"))*(-4),D1836/COUNTIF('Expense Register'!G1836:K1836,"Yes")))</f>
        <v>0</v>
      </c>
      <c r="H1836" s="9">
        <f>IF('Expense Register'!F1836="Contribution",0,IF('Expense Register'!F1836=$H$2,('Balance of Payments'!D1836/COUNTIF('Expense Register'!G1836:K1836,"Yes"))*(-4),D1836/COUNTIF('Expense Register'!G1836:K1836,"Yes")))</f>
        <v>0</v>
      </c>
      <c r="I1836" s="9">
        <f>IF('Expense Register'!F1836="Contribution",0,IF('Expense Register'!F1836=$I$2,('Balance of Payments'!D1836/COUNTIF('Expense Register'!G1836:K1836,"Yes"))*(-4),D1836/COUNTIF('Expense Register'!G1836:K1836,"Yes")))</f>
        <v>0</v>
      </c>
    </row>
    <row r="1837" spans="2:9">
      <c r="B1837" s="34" t="str">
        <f>IF('Expense Register'!B1837="","",'Expense Register'!B1837)</f>
        <v/>
      </c>
      <c r="C1837" s="34"/>
      <c r="D1837" s="11">
        <f>IF('Expense Register'!E1837="","",'Expense Register'!E1837)</f>
        <v>0</v>
      </c>
      <c r="E1837" s="9">
        <f>IF('Expense Register'!F1837="Contribution",0,IF('Expense Register'!F1837=$E$2,('Balance of Payments'!D1837/COUNTIF('Expense Register'!G1837:K1837,"Yes"))*(-4),D1837/COUNTIF('Expense Register'!G1837:K1837,"Yes")))</f>
        <v>0</v>
      </c>
      <c r="F1837" s="9">
        <f>IF('Expense Register'!F1837="Contribution",0,IF('Expense Register'!F1837=$F$2,('Balance of Payments'!D1837/COUNTIF('Expense Register'!G1837:K1837,"Yes"))*(-4),D1837/COUNTIF('Expense Register'!G1837:K1837,"Yes")))</f>
        <v>0</v>
      </c>
      <c r="G1837" s="9">
        <f>IF('Expense Register'!F1837="Contribution",0,IF('Expense Register'!F1837=$G$2,('Balance of Payments'!D1837/COUNTIF('Expense Register'!G1837:K1837,"Yes"))*(-4),D1837/COUNTIF('Expense Register'!G1837:K1837,"Yes")))</f>
        <v>0</v>
      </c>
      <c r="H1837" s="9">
        <f>IF('Expense Register'!F1837="Contribution",0,IF('Expense Register'!F1837=$H$2,('Balance of Payments'!D1837/COUNTIF('Expense Register'!G1837:K1837,"Yes"))*(-4),D1837/COUNTIF('Expense Register'!G1837:K1837,"Yes")))</f>
        <v>0</v>
      </c>
      <c r="I1837" s="9">
        <f>IF('Expense Register'!F1837="Contribution",0,IF('Expense Register'!F1837=$I$2,('Balance of Payments'!D1837/COUNTIF('Expense Register'!G1837:K1837,"Yes"))*(-4),D1837/COUNTIF('Expense Register'!G1837:K1837,"Yes")))</f>
        <v>0</v>
      </c>
    </row>
    <row r="1838" spans="2:9">
      <c r="B1838" s="34" t="str">
        <f>IF('Expense Register'!B1838="","",'Expense Register'!B1838)</f>
        <v/>
      </c>
      <c r="C1838" s="34"/>
      <c r="D1838" s="11">
        <f>IF('Expense Register'!E1838="","",'Expense Register'!E1838)</f>
        <v>0</v>
      </c>
      <c r="E1838" s="9">
        <f>IF('Expense Register'!F1838="Contribution",0,IF('Expense Register'!F1838=$E$2,('Balance of Payments'!D1838/COUNTIF('Expense Register'!G1838:K1838,"Yes"))*(-4),D1838/COUNTIF('Expense Register'!G1838:K1838,"Yes")))</f>
        <v>0</v>
      </c>
      <c r="F1838" s="9">
        <f>IF('Expense Register'!F1838="Contribution",0,IF('Expense Register'!F1838=$F$2,('Balance of Payments'!D1838/COUNTIF('Expense Register'!G1838:K1838,"Yes"))*(-4),D1838/COUNTIF('Expense Register'!G1838:K1838,"Yes")))</f>
        <v>0</v>
      </c>
      <c r="G1838" s="9">
        <f>IF('Expense Register'!F1838="Contribution",0,IF('Expense Register'!F1838=$G$2,('Balance of Payments'!D1838/COUNTIF('Expense Register'!G1838:K1838,"Yes"))*(-4),D1838/COUNTIF('Expense Register'!G1838:K1838,"Yes")))</f>
        <v>0</v>
      </c>
      <c r="H1838" s="9">
        <f>IF('Expense Register'!F1838="Contribution",0,IF('Expense Register'!F1838=$H$2,('Balance of Payments'!D1838/COUNTIF('Expense Register'!G1838:K1838,"Yes"))*(-4),D1838/COUNTIF('Expense Register'!G1838:K1838,"Yes")))</f>
        <v>0</v>
      </c>
      <c r="I1838" s="9">
        <f>IF('Expense Register'!F1838="Contribution",0,IF('Expense Register'!F1838=$I$2,('Balance of Payments'!D1838/COUNTIF('Expense Register'!G1838:K1838,"Yes"))*(-4),D1838/COUNTIF('Expense Register'!G1838:K1838,"Yes")))</f>
        <v>0</v>
      </c>
    </row>
    <row r="1839" spans="2:9">
      <c r="B1839" s="34" t="str">
        <f>IF('Expense Register'!B1839="","",'Expense Register'!B1839)</f>
        <v/>
      </c>
      <c r="C1839" s="34"/>
      <c r="D1839" s="11">
        <f>IF('Expense Register'!E1839="","",'Expense Register'!E1839)</f>
        <v>0</v>
      </c>
      <c r="E1839" s="9">
        <f>IF('Expense Register'!F1839="Contribution",0,IF('Expense Register'!F1839=$E$2,('Balance of Payments'!D1839/COUNTIF('Expense Register'!G1839:K1839,"Yes"))*(-4),D1839/COUNTIF('Expense Register'!G1839:K1839,"Yes")))</f>
        <v>0</v>
      </c>
      <c r="F1839" s="9">
        <f>IF('Expense Register'!F1839="Contribution",0,IF('Expense Register'!F1839=$F$2,('Balance of Payments'!D1839/COUNTIF('Expense Register'!G1839:K1839,"Yes"))*(-4),D1839/COUNTIF('Expense Register'!G1839:K1839,"Yes")))</f>
        <v>0</v>
      </c>
      <c r="G1839" s="9">
        <f>IF('Expense Register'!F1839="Contribution",0,IF('Expense Register'!F1839=$G$2,('Balance of Payments'!D1839/COUNTIF('Expense Register'!G1839:K1839,"Yes"))*(-4),D1839/COUNTIF('Expense Register'!G1839:K1839,"Yes")))</f>
        <v>0</v>
      </c>
      <c r="H1839" s="9">
        <f>IF('Expense Register'!F1839="Contribution",0,IF('Expense Register'!F1839=$H$2,('Balance of Payments'!D1839/COUNTIF('Expense Register'!G1839:K1839,"Yes"))*(-4),D1839/COUNTIF('Expense Register'!G1839:K1839,"Yes")))</f>
        <v>0</v>
      </c>
      <c r="I1839" s="9">
        <f>IF('Expense Register'!F1839="Contribution",0,IF('Expense Register'!F1839=$I$2,('Balance of Payments'!D1839/COUNTIF('Expense Register'!G1839:K1839,"Yes"))*(-4),D1839/COUNTIF('Expense Register'!G1839:K1839,"Yes")))</f>
        <v>0</v>
      </c>
    </row>
    <row r="1840" spans="2:9">
      <c r="B1840" s="34" t="str">
        <f>IF('Expense Register'!B1840="","",'Expense Register'!B1840)</f>
        <v/>
      </c>
      <c r="C1840" s="34"/>
      <c r="D1840" s="11">
        <f>IF('Expense Register'!E1840="","",'Expense Register'!E1840)</f>
        <v>0</v>
      </c>
      <c r="E1840" s="9">
        <f>IF('Expense Register'!F1840="Contribution",0,IF('Expense Register'!F1840=$E$2,('Balance of Payments'!D1840/COUNTIF('Expense Register'!G1840:K1840,"Yes"))*(-4),D1840/COUNTIF('Expense Register'!G1840:K1840,"Yes")))</f>
        <v>0</v>
      </c>
      <c r="F1840" s="9">
        <f>IF('Expense Register'!F1840="Contribution",0,IF('Expense Register'!F1840=$F$2,('Balance of Payments'!D1840/COUNTIF('Expense Register'!G1840:K1840,"Yes"))*(-4),D1840/COUNTIF('Expense Register'!G1840:K1840,"Yes")))</f>
        <v>0</v>
      </c>
      <c r="G1840" s="9">
        <f>IF('Expense Register'!F1840="Contribution",0,IF('Expense Register'!F1840=$G$2,('Balance of Payments'!D1840/COUNTIF('Expense Register'!G1840:K1840,"Yes"))*(-4),D1840/COUNTIF('Expense Register'!G1840:K1840,"Yes")))</f>
        <v>0</v>
      </c>
      <c r="H1840" s="9">
        <f>IF('Expense Register'!F1840="Contribution",0,IF('Expense Register'!F1840=$H$2,('Balance of Payments'!D1840/COUNTIF('Expense Register'!G1840:K1840,"Yes"))*(-4),D1840/COUNTIF('Expense Register'!G1840:K1840,"Yes")))</f>
        <v>0</v>
      </c>
      <c r="I1840" s="9">
        <f>IF('Expense Register'!F1840="Contribution",0,IF('Expense Register'!F1840=$I$2,('Balance of Payments'!D1840/COUNTIF('Expense Register'!G1840:K1840,"Yes"))*(-4),D1840/COUNTIF('Expense Register'!G1840:K1840,"Yes")))</f>
        <v>0</v>
      </c>
    </row>
    <row r="1841" spans="2:9">
      <c r="B1841" s="34" t="str">
        <f>IF('Expense Register'!B1841="","",'Expense Register'!B1841)</f>
        <v/>
      </c>
      <c r="C1841" s="34"/>
      <c r="D1841" s="11">
        <f>IF('Expense Register'!E1841="","",'Expense Register'!E1841)</f>
        <v>0</v>
      </c>
      <c r="E1841" s="9">
        <f>IF('Expense Register'!F1841="Contribution",0,IF('Expense Register'!F1841=$E$2,('Balance of Payments'!D1841/COUNTIF('Expense Register'!G1841:K1841,"Yes"))*(-4),D1841/COUNTIF('Expense Register'!G1841:K1841,"Yes")))</f>
        <v>0</v>
      </c>
      <c r="F1841" s="9">
        <f>IF('Expense Register'!F1841="Contribution",0,IF('Expense Register'!F1841=$F$2,('Balance of Payments'!D1841/COUNTIF('Expense Register'!G1841:K1841,"Yes"))*(-4),D1841/COUNTIF('Expense Register'!G1841:K1841,"Yes")))</f>
        <v>0</v>
      </c>
      <c r="G1841" s="9">
        <f>IF('Expense Register'!F1841="Contribution",0,IF('Expense Register'!F1841=$G$2,('Balance of Payments'!D1841/COUNTIF('Expense Register'!G1841:K1841,"Yes"))*(-4),D1841/COUNTIF('Expense Register'!G1841:K1841,"Yes")))</f>
        <v>0</v>
      </c>
      <c r="H1841" s="9">
        <f>IF('Expense Register'!F1841="Contribution",0,IF('Expense Register'!F1841=$H$2,('Balance of Payments'!D1841/COUNTIF('Expense Register'!G1841:K1841,"Yes"))*(-4),D1841/COUNTIF('Expense Register'!G1841:K1841,"Yes")))</f>
        <v>0</v>
      </c>
      <c r="I1841" s="9">
        <f>IF('Expense Register'!F1841="Contribution",0,IF('Expense Register'!F1841=$I$2,('Balance of Payments'!D1841/COUNTIF('Expense Register'!G1841:K1841,"Yes"))*(-4),D1841/COUNTIF('Expense Register'!G1841:K1841,"Yes")))</f>
        <v>0</v>
      </c>
    </row>
    <row r="1842" spans="2:9">
      <c r="B1842" s="34" t="str">
        <f>IF('Expense Register'!B1842="","",'Expense Register'!B1842)</f>
        <v/>
      </c>
      <c r="C1842" s="34"/>
      <c r="D1842" s="11">
        <f>IF('Expense Register'!E1842="","",'Expense Register'!E1842)</f>
        <v>0</v>
      </c>
      <c r="E1842" s="9">
        <f>IF('Expense Register'!F1842="Contribution",0,IF('Expense Register'!F1842=$E$2,('Balance of Payments'!D1842/COUNTIF('Expense Register'!G1842:K1842,"Yes"))*(-4),D1842/COUNTIF('Expense Register'!G1842:K1842,"Yes")))</f>
        <v>0</v>
      </c>
      <c r="F1842" s="9">
        <f>IF('Expense Register'!F1842="Contribution",0,IF('Expense Register'!F1842=$F$2,('Balance of Payments'!D1842/COUNTIF('Expense Register'!G1842:K1842,"Yes"))*(-4),D1842/COUNTIF('Expense Register'!G1842:K1842,"Yes")))</f>
        <v>0</v>
      </c>
      <c r="G1842" s="9">
        <f>IF('Expense Register'!F1842="Contribution",0,IF('Expense Register'!F1842=$G$2,('Balance of Payments'!D1842/COUNTIF('Expense Register'!G1842:K1842,"Yes"))*(-4),D1842/COUNTIF('Expense Register'!G1842:K1842,"Yes")))</f>
        <v>0</v>
      </c>
      <c r="H1842" s="9">
        <f>IF('Expense Register'!F1842="Contribution",0,IF('Expense Register'!F1842=$H$2,('Balance of Payments'!D1842/COUNTIF('Expense Register'!G1842:K1842,"Yes"))*(-4),D1842/COUNTIF('Expense Register'!G1842:K1842,"Yes")))</f>
        <v>0</v>
      </c>
      <c r="I1842" s="9">
        <f>IF('Expense Register'!F1842="Contribution",0,IF('Expense Register'!F1842=$I$2,('Balance of Payments'!D1842/COUNTIF('Expense Register'!G1842:K1842,"Yes"))*(-4),D1842/COUNTIF('Expense Register'!G1842:K1842,"Yes")))</f>
        <v>0</v>
      </c>
    </row>
    <row r="1843" spans="2:9">
      <c r="B1843" s="34" t="str">
        <f>IF('Expense Register'!B1843="","",'Expense Register'!B1843)</f>
        <v/>
      </c>
      <c r="C1843" s="34"/>
      <c r="D1843" s="11">
        <f>IF('Expense Register'!E1843="","",'Expense Register'!E1843)</f>
        <v>0</v>
      </c>
      <c r="E1843" s="9">
        <f>IF('Expense Register'!F1843="Contribution",0,IF('Expense Register'!F1843=$E$2,('Balance of Payments'!D1843/COUNTIF('Expense Register'!G1843:K1843,"Yes"))*(-4),D1843/COUNTIF('Expense Register'!G1843:K1843,"Yes")))</f>
        <v>0</v>
      </c>
      <c r="F1843" s="9">
        <f>IF('Expense Register'!F1843="Contribution",0,IF('Expense Register'!F1843=$F$2,('Balance of Payments'!D1843/COUNTIF('Expense Register'!G1843:K1843,"Yes"))*(-4),D1843/COUNTIF('Expense Register'!G1843:K1843,"Yes")))</f>
        <v>0</v>
      </c>
      <c r="G1843" s="9">
        <f>IF('Expense Register'!F1843="Contribution",0,IF('Expense Register'!F1843=$G$2,('Balance of Payments'!D1843/COUNTIF('Expense Register'!G1843:K1843,"Yes"))*(-4),D1843/COUNTIF('Expense Register'!G1843:K1843,"Yes")))</f>
        <v>0</v>
      </c>
      <c r="H1843" s="9">
        <f>IF('Expense Register'!F1843="Contribution",0,IF('Expense Register'!F1843=$H$2,('Balance of Payments'!D1843/COUNTIF('Expense Register'!G1843:K1843,"Yes"))*(-4),D1843/COUNTIF('Expense Register'!G1843:K1843,"Yes")))</f>
        <v>0</v>
      </c>
      <c r="I1843" s="9">
        <f>IF('Expense Register'!F1843="Contribution",0,IF('Expense Register'!F1843=$I$2,('Balance of Payments'!D1843/COUNTIF('Expense Register'!G1843:K1843,"Yes"))*(-4),D1843/COUNTIF('Expense Register'!G1843:K1843,"Yes")))</f>
        <v>0</v>
      </c>
    </row>
    <row r="1844" spans="2:9">
      <c r="B1844" s="34" t="str">
        <f>IF('Expense Register'!B1844="","",'Expense Register'!B1844)</f>
        <v/>
      </c>
      <c r="C1844" s="34"/>
      <c r="D1844" s="11">
        <f>IF('Expense Register'!E1844="","",'Expense Register'!E1844)</f>
        <v>0</v>
      </c>
      <c r="E1844" s="9">
        <f>IF('Expense Register'!F1844="Contribution",0,IF('Expense Register'!F1844=$E$2,('Balance of Payments'!D1844/COUNTIF('Expense Register'!G1844:K1844,"Yes"))*(-4),D1844/COUNTIF('Expense Register'!G1844:K1844,"Yes")))</f>
        <v>0</v>
      </c>
      <c r="F1844" s="9">
        <f>IF('Expense Register'!F1844="Contribution",0,IF('Expense Register'!F1844=$F$2,('Balance of Payments'!D1844/COUNTIF('Expense Register'!G1844:K1844,"Yes"))*(-4),D1844/COUNTIF('Expense Register'!G1844:K1844,"Yes")))</f>
        <v>0</v>
      </c>
      <c r="G1844" s="9">
        <f>IF('Expense Register'!F1844="Contribution",0,IF('Expense Register'!F1844=$G$2,('Balance of Payments'!D1844/COUNTIF('Expense Register'!G1844:K1844,"Yes"))*(-4),D1844/COUNTIF('Expense Register'!G1844:K1844,"Yes")))</f>
        <v>0</v>
      </c>
      <c r="H1844" s="9">
        <f>IF('Expense Register'!F1844="Contribution",0,IF('Expense Register'!F1844=$H$2,('Balance of Payments'!D1844/COUNTIF('Expense Register'!G1844:K1844,"Yes"))*(-4),D1844/COUNTIF('Expense Register'!G1844:K1844,"Yes")))</f>
        <v>0</v>
      </c>
      <c r="I1844" s="9">
        <f>IF('Expense Register'!F1844="Contribution",0,IF('Expense Register'!F1844=$I$2,('Balance of Payments'!D1844/COUNTIF('Expense Register'!G1844:K1844,"Yes"))*(-4),D1844/COUNTIF('Expense Register'!G1844:K1844,"Yes")))</f>
        <v>0</v>
      </c>
    </row>
    <row r="1845" spans="2:9">
      <c r="B1845" s="34" t="str">
        <f>IF('Expense Register'!B1845="","",'Expense Register'!B1845)</f>
        <v/>
      </c>
      <c r="C1845" s="34"/>
      <c r="D1845" s="11">
        <f>IF('Expense Register'!E1845="","",'Expense Register'!E1845)</f>
        <v>0</v>
      </c>
      <c r="E1845" s="9">
        <f>IF('Expense Register'!F1845="Contribution",0,IF('Expense Register'!F1845=$E$2,('Balance of Payments'!D1845/COUNTIF('Expense Register'!G1845:K1845,"Yes"))*(-4),D1845/COUNTIF('Expense Register'!G1845:K1845,"Yes")))</f>
        <v>0</v>
      </c>
      <c r="F1845" s="9">
        <f>IF('Expense Register'!F1845="Contribution",0,IF('Expense Register'!F1845=$F$2,('Balance of Payments'!D1845/COUNTIF('Expense Register'!G1845:K1845,"Yes"))*(-4),D1845/COUNTIF('Expense Register'!G1845:K1845,"Yes")))</f>
        <v>0</v>
      </c>
      <c r="G1845" s="9">
        <f>IF('Expense Register'!F1845="Contribution",0,IF('Expense Register'!F1845=$G$2,('Balance of Payments'!D1845/COUNTIF('Expense Register'!G1845:K1845,"Yes"))*(-4),D1845/COUNTIF('Expense Register'!G1845:K1845,"Yes")))</f>
        <v>0</v>
      </c>
      <c r="H1845" s="9">
        <f>IF('Expense Register'!F1845="Contribution",0,IF('Expense Register'!F1845=$H$2,('Balance of Payments'!D1845/COUNTIF('Expense Register'!G1845:K1845,"Yes"))*(-4),D1845/COUNTIF('Expense Register'!G1845:K1845,"Yes")))</f>
        <v>0</v>
      </c>
      <c r="I1845" s="9">
        <f>IF('Expense Register'!F1845="Contribution",0,IF('Expense Register'!F1845=$I$2,('Balance of Payments'!D1845/COUNTIF('Expense Register'!G1845:K1845,"Yes"))*(-4),D1845/COUNTIF('Expense Register'!G1845:K1845,"Yes")))</f>
        <v>0</v>
      </c>
    </row>
    <row r="1846" spans="2:9">
      <c r="B1846" s="34" t="str">
        <f>IF('Expense Register'!B1846="","",'Expense Register'!B1846)</f>
        <v/>
      </c>
      <c r="C1846" s="34"/>
      <c r="D1846" s="11">
        <f>IF('Expense Register'!E1846="","",'Expense Register'!E1846)</f>
        <v>0</v>
      </c>
      <c r="E1846" s="9">
        <f>IF('Expense Register'!F1846="Contribution",0,IF('Expense Register'!F1846=$E$2,('Balance of Payments'!D1846/COUNTIF('Expense Register'!G1846:K1846,"Yes"))*(-4),D1846/COUNTIF('Expense Register'!G1846:K1846,"Yes")))</f>
        <v>0</v>
      </c>
      <c r="F1846" s="9">
        <f>IF('Expense Register'!F1846="Contribution",0,IF('Expense Register'!F1846=$F$2,('Balance of Payments'!D1846/COUNTIF('Expense Register'!G1846:K1846,"Yes"))*(-4),D1846/COUNTIF('Expense Register'!G1846:K1846,"Yes")))</f>
        <v>0</v>
      </c>
      <c r="G1846" s="9">
        <f>IF('Expense Register'!F1846="Contribution",0,IF('Expense Register'!F1846=$G$2,('Balance of Payments'!D1846/COUNTIF('Expense Register'!G1846:K1846,"Yes"))*(-4),D1846/COUNTIF('Expense Register'!G1846:K1846,"Yes")))</f>
        <v>0</v>
      </c>
      <c r="H1846" s="9">
        <f>IF('Expense Register'!F1846="Contribution",0,IF('Expense Register'!F1846=$H$2,('Balance of Payments'!D1846/COUNTIF('Expense Register'!G1846:K1846,"Yes"))*(-4),D1846/COUNTIF('Expense Register'!G1846:K1846,"Yes")))</f>
        <v>0</v>
      </c>
      <c r="I1846" s="9">
        <f>IF('Expense Register'!F1846="Contribution",0,IF('Expense Register'!F1846=$I$2,('Balance of Payments'!D1846/COUNTIF('Expense Register'!G1846:K1846,"Yes"))*(-4),D1846/COUNTIF('Expense Register'!G1846:K1846,"Yes")))</f>
        <v>0</v>
      </c>
    </row>
    <row r="1847" spans="2:9">
      <c r="B1847" s="34" t="str">
        <f>IF('Expense Register'!B1847="","",'Expense Register'!B1847)</f>
        <v/>
      </c>
      <c r="C1847" s="34"/>
      <c r="D1847" s="11">
        <f>IF('Expense Register'!E1847="","",'Expense Register'!E1847)</f>
        <v>0</v>
      </c>
      <c r="E1847" s="9">
        <f>IF('Expense Register'!F1847="Contribution",0,IF('Expense Register'!F1847=$E$2,('Balance of Payments'!D1847/COUNTIF('Expense Register'!G1847:K1847,"Yes"))*(-4),D1847/COUNTIF('Expense Register'!G1847:K1847,"Yes")))</f>
        <v>0</v>
      </c>
      <c r="F1847" s="9">
        <f>IF('Expense Register'!F1847="Contribution",0,IF('Expense Register'!F1847=$F$2,('Balance of Payments'!D1847/COUNTIF('Expense Register'!G1847:K1847,"Yes"))*(-4),D1847/COUNTIF('Expense Register'!G1847:K1847,"Yes")))</f>
        <v>0</v>
      </c>
      <c r="G1847" s="9">
        <f>IF('Expense Register'!F1847="Contribution",0,IF('Expense Register'!F1847=$G$2,('Balance of Payments'!D1847/COUNTIF('Expense Register'!G1847:K1847,"Yes"))*(-4),D1847/COUNTIF('Expense Register'!G1847:K1847,"Yes")))</f>
        <v>0</v>
      </c>
      <c r="H1847" s="9">
        <f>IF('Expense Register'!F1847="Contribution",0,IF('Expense Register'!F1847=$H$2,('Balance of Payments'!D1847/COUNTIF('Expense Register'!G1847:K1847,"Yes"))*(-4),D1847/COUNTIF('Expense Register'!G1847:K1847,"Yes")))</f>
        <v>0</v>
      </c>
      <c r="I1847" s="9">
        <f>IF('Expense Register'!F1847="Contribution",0,IF('Expense Register'!F1847=$I$2,('Balance of Payments'!D1847/COUNTIF('Expense Register'!G1847:K1847,"Yes"))*(-4),D1847/COUNTIF('Expense Register'!G1847:K1847,"Yes")))</f>
        <v>0</v>
      </c>
    </row>
    <row r="1848" spans="2:9">
      <c r="B1848" s="34" t="str">
        <f>IF('Expense Register'!B1848="","",'Expense Register'!B1848)</f>
        <v/>
      </c>
      <c r="C1848" s="34"/>
      <c r="D1848" s="11">
        <f>IF('Expense Register'!E1848="","",'Expense Register'!E1848)</f>
        <v>0</v>
      </c>
      <c r="E1848" s="9">
        <f>IF('Expense Register'!F1848="Contribution",0,IF('Expense Register'!F1848=$E$2,('Balance of Payments'!D1848/COUNTIF('Expense Register'!G1848:K1848,"Yes"))*(-4),D1848/COUNTIF('Expense Register'!G1848:K1848,"Yes")))</f>
        <v>0</v>
      </c>
      <c r="F1848" s="9">
        <f>IF('Expense Register'!F1848="Contribution",0,IF('Expense Register'!F1848=$F$2,('Balance of Payments'!D1848/COUNTIF('Expense Register'!G1848:K1848,"Yes"))*(-4),D1848/COUNTIF('Expense Register'!G1848:K1848,"Yes")))</f>
        <v>0</v>
      </c>
      <c r="G1848" s="9">
        <f>IF('Expense Register'!F1848="Contribution",0,IF('Expense Register'!F1848=$G$2,('Balance of Payments'!D1848/COUNTIF('Expense Register'!G1848:K1848,"Yes"))*(-4),D1848/COUNTIF('Expense Register'!G1848:K1848,"Yes")))</f>
        <v>0</v>
      </c>
      <c r="H1848" s="9">
        <f>IF('Expense Register'!F1848="Contribution",0,IF('Expense Register'!F1848=$H$2,('Balance of Payments'!D1848/COUNTIF('Expense Register'!G1848:K1848,"Yes"))*(-4),D1848/COUNTIF('Expense Register'!G1848:K1848,"Yes")))</f>
        <v>0</v>
      </c>
      <c r="I1848" s="9">
        <f>IF('Expense Register'!F1848="Contribution",0,IF('Expense Register'!F1848=$I$2,('Balance of Payments'!D1848/COUNTIF('Expense Register'!G1848:K1848,"Yes"))*(-4),D1848/COUNTIF('Expense Register'!G1848:K1848,"Yes")))</f>
        <v>0</v>
      </c>
    </row>
    <row r="1849" spans="2:9">
      <c r="B1849" s="34" t="str">
        <f>IF('Expense Register'!B1849="","",'Expense Register'!B1849)</f>
        <v/>
      </c>
      <c r="C1849" s="34"/>
      <c r="D1849" s="11">
        <f>IF('Expense Register'!E1849="","",'Expense Register'!E1849)</f>
        <v>0</v>
      </c>
      <c r="E1849" s="9">
        <f>IF('Expense Register'!F1849="Contribution",0,IF('Expense Register'!F1849=$E$2,('Balance of Payments'!D1849/COUNTIF('Expense Register'!G1849:K1849,"Yes"))*(-4),D1849/COUNTIF('Expense Register'!G1849:K1849,"Yes")))</f>
        <v>0</v>
      </c>
      <c r="F1849" s="9">
        <f>IF('Expense Register'!F1849="Contribution",0,IF('Expense Register'!F1849=$F$2,('Balance of Payments'!D1849/COUNTIF('Expense Register'!G1849:K1849,"Yes"))*(-4),D1849/COUNTIF('Expense Register'!G1849:K1849,"Yes")))</f>
        <v>0</v>
      </c>
      <c r="G1849" s="9">
        <f>IF('Expense Register'!F1849="Contribution",0,IF('Expense Register'!F1849=$G$2,('Balance of Payments'!D1849/COUNTIF('Expense Register'!G1849:K1849,"Yes"))*(-4),D1849/COUNTIF('Expense Register'!G1849:K1849,"Yes")))</f>
        <v>0</v>
      </c>
      <c r="H1849" s="9">
        <f>IF('Expense Register'!F1849="Contribution",0,IF('Expense Register'!F1849=$H$2,('Balance of Payments'!D1849/COUNTIF('Expense Register'!G1849:K1849,"Yes"))*(-4),D1849/COUNTIF('Expense Register'!G1849:K1849,"Yes")))</f>
        <v>0</v>
      </c>
      <c r="I1849" s="9">
        <f>IF('Expense Register'!F1849="Contribution",0,IF('Expense Register'!F1849=$I$2,('Balance of Payments'!D1849/COUNTIF('Expense Register'!G1849:K1849,"Yes"))*(-4),D1849/COUNTIF('Expense Register'!G1849:K1849,"Yes")))</f>
        <v>0</v>
      </c>
    </row>
    <row r="1850" spans="2:9">
      <c r="B1850" s="34" t="str">
        <f>IF('Expense Register'!B1850="","",'Expense Register'!B1850)</f>
        <v/>
      </c>
      <c r="C1850" s="34"/>
      <c r="D1850" s="11">
        <f>IF('Expense Register'!E1850="","",'Expense Register'!E1850)</f>
        <v>0</v>
      </c>
      <c r="E1850" s="9">
        <f>IF('Expense Register'!F1850="Contribution",0,IF('Expense Register'!F1850=$E$2,('Balance of Payments'!D1850/COUNTIF('Expense Register'!G1850:K1850,"Yes"))*(-4),D1850/COUNTIF('Expense Register'!G1850:K1850,"Yes")))</f>
        <v>0</v>
      </c>
      <c r="F1850" s="9">
        <f>IF('Expense Register'!F1850="Contribution",0,IF('Expense Register'!F1850=$F$2,('Balance of Payments'!D1850/COUNTIF('Expense Register'!G1850:K1850,"Yes"))*(-4),D1850/COUNTIF('Expense Register'!G1850:K1850,"Yes")))</f>
        <v>0</v>
      </c>
      <c r="G1850" s="9">
        <f>IF('Expense Register'!F1850="Contribution",0,IF('Expense Register'!F1850=$G$2,('Balance of Payments'!D1850/COUNTIF('Expense Register'!G1850:K1850,"Yes"))*(-4),D1850/COUNTIF('Expense Register'!G1850:K1850,"Yes")))</f>
        <v>0</v>
      </c>
      <c r="H1850" s="9">
        <f>IF('Expense Register'!F1850="Contribution",0,IF('Expense Register'!F1850=$H$2,('Balance of Payments'!D1850/COUNTIF('Expense Register'!G1850:K1850,"Yes"))*(-4),D1850/COUNTIF('Expense Register'!G1850:K1850,"Yes")))</f>
        <v>0</v>
      </c>
      <c r="I1850" s="9">
        <f>IF('Expense Register'!F1850="Contribution",0,IF('Expense Register'!F1850=$I$2,('Balance of Payments'!D1850/COUNTIF('Expense Register'!G1850:K1850,"Yes"))*(-4),D1850/COUNTIF('Expense Register'!G1850:K1850,"Yes")))</f>
        <v>0</v>
      </c>
    </row>
    <row r="1851" spans="2:9">
      <c r="B1851" s="34" t="str">
        <f>IF('Expense Register'!B1851="","",'Expense Register'!B1851)</f>
        <v/>
      </c>
      <c r="C1851" s="34"/>
      <c r="D1851" s="11">
        <f>IF('Expense Register'!E1851="","",'Expense Register'!E1851)</f>
        <v>0</v>
      </c>
      <c r="E1851" s="9">
        <f>IF('Expense Register'!F1851="Contribution",0,IF('Expense Register'!F1851=$E$2,('Balance of Payments'!D1851/COUNTIF('Expense Register'!G1851:K1851,"Yes"))*(-4),D1851/COUNTIF('Expense Register'!G1851:K1851,"Yes")))</f>
        <v>0</v>
      </c>
      <c r="F1851" s="9">
        <f>IF('Expense Register'!F1851="Contribution",0,IF('Expense Register'!F1851=$F$2,('Balance of Payments'!D1851/COUNTIF('Expense Register'!G1851:K1851,"Yes"))*(-4),D1851/COUNTIF('Expense Register'!G1851:K1851,"Yes")))</f>
        <v>0</v>
      </c>
      <c r="G1851" s="9">
        <f>IF('Expense Register'!F1851="Contribution",0,IF('Expense Register'!F1851=$G$2,('Balance of Payments'!D1851/COUNTIF('Expense Register'!G1851:K1851,"Yes"))*(-4),D1851/COUNTIF('Expense Register'!G1851:K1851,"Yes")))</f>
        <v>0</v>
      </c>
      <c r="H1851" s="9">
        <f>IF('Expense Register'!F1851="Contribution",0,IF('Expense Register'!F1851=$H$2,('Balance of Payments'!D1851/COUNTIF('Expense Register'!G1851:K1851,"Yes"))*(-4),D1851/COUNTIF('Expense Register'!G1851:K1851,"Yes")))</f>
        <v>0</v>
      </c>
      <c r="I1851" s="9">
        <f>IF('Expense Register'!F1851="Contribution",0,IF('Expense Register'!F1851=$I$2,('Balance of Payments'!D1851/COUNTIF('Expense Register'!G1851:K1851,"Yes"))*(-4),D1851/COUNTIF('Expense Register'!G1851:K1851,"Yes")))</f>
        <v>0</v>
      </c>
    </row>
    <row r="1852" spans="2:9">
      <c r="B1852" s="34" t="str">
        <f>IF('Expense Register'!B1852="","",'Expense Register'!B1852)</f>
        <v/>
      </c>
      <c r="C1852" s="34"/>
      <c r="D1852" s="11">
        <f>IF('Expense Register'!E1852="","",'Expense Register'!E1852)</f>
        <v>0</v>
      </c>
      <c r="E1852" s="9">
        <f>IF('Expense Register'!F1852="Contribution",0,IF('Expense Register'!F1852=$E$2,('Balance of Payments'!D1852/COUNTIF('Expense Register'!G1852:K1852,"Yes"))*(-4),D1852/COUNTIF('Expense Register'!G1852:K1852,"Yes")))</f>
        <v>0</v>
      </c>
      <c r="F1852" s="9">
        <f>IF('Expense Register'!F1852="Contribution",0,IF('Expense Register'!F1852=$F$2,('Balance of Payments'!D1852/COUNTIF('Expense Register'!G1852:K1852,"Yes"))*(-4),D1852/COUNTIF('Expense Register'!G1852:K1852,"Yes")))</f>
        <v>0</v>
      </c>
      <c r="G1852" s="9">
        <f>IF('Expense Register'!F1852="Contribution",0,IF('Expense Register'!F1852=$G$2,('Balance of Payments'!D1852/COUNTIF('Expense Register'!G1852:K1852,"Yes"))*(-4),D1852/COUNTIF('Expense Register'!G1852:K1852,"Yes")))</f>
        <v>0</v>
      </c>
      <c r="H1852" s="9">
        <f>IF('Expense Register'!F1852="Contribution",0,IF('Expense Register'!F1852=$H$2,('Balance of Payments'!D1852/COUNTIF('Expense Register'!G1852:K1852,"Yes"))*(-4),D1852/COUNTIF('Expense Register'!G1852:K1852,"Yes")))</f>
        <v>0</v>
      </c>
      <c r="I1852" s="9">
        <f>IF('Expense Register'!F1852="Contribution",0,IF('Expense Register'!F1852=$I$2,('Balance of Payments'!D1852/COUNTIF('Expense Register'!G1852:K1852,"Yes"))*(-4),D1852/COUNTIF('Expense Register'!G1852:K1852,"Yes")))</f>
        <v>0</v>
      </c>
    </row>
    <row r="1853" spans="2:9">
      <c r="B1853" s="34" t="str">
        <f>IF('Expense Register'!B1853="","",'Expense Register'!B1853)</f>
        <v/>
      </c>
      <c r="C1853" s="34"/>
      <c r="D1853" s="11">
        <f>IF('Expense Register'!E1853="","",'Expense Register'!E1853)</f>
        <v>0</v>
      </c>
      <c r="E1853" s="9">
        <f>IF('Expense Register'!F1853="Contribution",0,IF('Expense Register'!F1853=$E$2,('Balance of Payments'!D1853/COUNTIF('Expense Register'!G1853:K1853,"Yes"))*(-4),D1853/COUNTIF('Expense Register'!G1853:K1853,"Yes")))</f>
        <v>0</v>
      </c>
      <c r="F1853" s="9">
        <f>IF('Expense Register'!F1853="Contribution",0,IF('Expense Register'!F1853=$F$2,('Balance of Payments'!D1853/COUNTIF('Expense Register'!G1853:K1853,"Yes"))*(-4),D1853/COUNTIF('Expense Register'!G1853:K1853,"Yes")))</f>
        <v>0</v>
      </c>
      <c r="G1853" s="9">
        <f>IF('Expense Register'!F1853="Contribution",0,IF('Expense Register'!F1853=$G$2,('Balance of Payments'!D1853/COUNTIF('Expense Register'!G1853:K1853,"Yes"))*(-4),D1853/COUNTIF('Expense Register'!G1853:K1853,"Yes")))</f>
        <v>0</v>
      </c>
      <c r="H1853" s="9">
        <f>IF('Expense Register'!F1853="Contribution",0,IF('Expense Register'!F1853=$H$2,('Balance of Payments'!D1853/COUNTIF('Expense Register'!G1853:K1853,"Yes"))*(-4),D1853/COUNTIF('Expense Register'!G1853:K1853,"Yes")))</f>
        <v>0</v>
      </c>
      <c r="I1853" s="9">
        <f>IF('Expense Register'!F1853="Contribution",0,IF('Expense Register'!F1853=$I$2,('Balance of Payments'!D1853/COUNTIF('Expense Register'!G1853:K1853,"Yes"))*(-4),D1853/COUNTIF('Expense Register'!G1853:K1853,"Yes")))</f>
        <v>0</v>
      </c>
    </row>
    <row r="1854" spans="2:9">
      <c r="B1854" s="34" t="str">
        <f>IF('Expense Register'!B1854="","",'Expense Register'!B1854)</f>
        <v/>
      </c>
      <c r="C1854" s="34"/>
      <c r="D1854" s="11">
        <f>IF('Expense Register'!E1854="","",'Expense Register'!E1854)</f>
        <v>0</v>
      </c>
      <c r="E1854" s="9">
        <f>IF('Expense Register'!F1854="Contribution",0,IF('Expense Register'!F1854=$E$2,('Balance of Payments'!D1854/COUNTIF('Expense Register'!G1854:K1854,"Yes"))*(-4),D1854/COUNTIF('Expense Register'!G1854:K1854,"Yes")))</f>
        <v>0</v>
      </c>
      <c r="F1854" s="9">
        <f>IF('Expense Register'!F1854="Contribution",0,IF('Expense Register'!F1854=$F$2,('Balance of Payments'!D1854/COUNTIF('Expense Register'!G1854:K1854,"Yes"))*(-4),D1854/COUNTIF('Expense Register'!G1854:K1854,"Yes")))</f>
        <v>0</v>
      </c>
      <c r="G1854" s="9">
        <f>IF('Expense Register'!F1854="Contribution",0,IF('Expense Register'!F1854=$G$2,('Balance of Payments'!D1854/COUNTIF('Expense Register'!G1854:K1854,"Yes"))*(-4),D1854/COUNTIF('Expense Register'!G1854:K1854,"Yes")))</f>
        <v>0</v>
      </c>
      <c r="H1854" s="9">
        <f>IF('Expense Register'!F1854="Contribution",0,IF('Expense Register'!F1854=$H$2,('Balance of Payments'!D1854/COUNTIF('Expense Register'!G1854:K1854,"Yes"))*(-4),D1854/COUNTIF('Expense Register'!G1854:K1854,"Yes")))</f>
        <v>0</v>
      </c>
      <c r="I1854" s="9">
        <f>IF('Expense Register'!F1854="Contribution",0,IF('Expense Register'!F1854=$I$2,('Balance of Payments'!D1854/COUNTIF('Expense Register'!G1854:K1854,"Yes"))*(-4),D1854/COUNTIF('Expense Register'!G1854:K1854,"Yes")))</f>
        <v>0</v>
      </c>
    </row>
    <row r="1855" spans="2:9">
      <c r="B1855" s="34" t="str">
        <f>IF('Expense Register'!B1855="","",'Expense Register'!B1855)</f>
        <v/>
      </c>
      <c r="C1855" s="34"/>
      <c r="D1855" s="11">
        <f>IF('Expense Register'!E1855="","",'Expense Register'!E1855)</f>
        <v>0</v>
      </c>
      <c r="E1855" s="9">
        <f>IF('Expense Register'!F1855="Contribution",0,IF('Expense Register'!F1855=$E$2,('Balance of Payments'!D1855/COUNTIF('Expense Register'!G1855:K1855,"Yes"))*(-4),D1855/COUNTIF('Expense Register'!G1855:K1855,"Yes")))</f>
        <v>0</v>
      </c>
      <c r="F1855" s="9">
        <f>IF('Expense Register'!F1855="Contribution",0,IF('Expense Register'!F1855=$F$2,('Balance of Payments'!D1855/COUNTIF('Expense Register'!G1855:K1855,"Yes"))*(-4),D1855/COUNTIF('Expense Register'!G1855:K1855,"Yes")))</f>
        <v>0</v>
      </c>
      <c r="G1855" s="9">
        <f>IF('Expense Register'!F1855="Contribution",0,IF('Expense Register'!F1855=$G$2,('Balance of Payments'!D1855/COUNTIF('Expense Register'!G1855:K1855,"Yes"))*(-4),D1855/COUNTIF('Expense Register'!G1855:K1855,"Yes")))</f>
        <v>0</v>
      </c>
      <c r="H1855" s="9">
        <f>IF('Expense Register'!F1855="Contribution",0,IF('Expense Register'!F1855=$H$2,('Balance of Payments'!D1855/COUNTIF('Expense Register'!G1855:K1855,"Yes"))*(-4),D1855/COUNTIF('Expense Register'!G1855:K1855,"Yes")))</f>
        <v>0</v>
      </c>
      <c r="I1855" s="9">
        <f>IF('Expense Register'!F1855="Contribution",0,IF('Expense Register'!F1855=$I$2,('Balance of Payments'!D1855/COUNTIF('Expense Register'!G1855:K1855,"Yes"))*(-4),D1855/COUNTIF('Expense Register'!G1855:K1855,"Yes")))</f>
        <v>0</v>
      </c>
    </row>
    <row r="1856" spans="2:9">
      <c r="B1856" s="34" t="str">
        <f>IF('Expense Register'!B1856="","",'Expense Register'!B1856)</f>
        <v/>
      </c>
      <c r="C1856" s="34"/>
      <c r="D1856" s="11">
        <f>IF('Expense Register'!E1856="","",'Expense Register'!E1856)</f>
        <v>0</v>
      </c>
      <c r="E1856" s="9">
        <f>IF('Expense Register'!F1856="Contribution",0,IF('Expense Register'!F1856=$E$2,('Balance of Payments'!D1856/COUNTIF('Expense Register'!G1856:K1856,"Yes"))*(-4),D1856/COUNTIF('Expense Register'!G1856:K1856,"Yes")))</f>
        <v>0</v>
      </c>
      <c r="F1856" s="9">
        <f>IF('Expense Register'!F1856="Contribution",0,IF('Expense Register'!F1856=$F$2,('Balance of Payments'!D1856/COUNTIF('Expense Register'!G1856:K1856,"Yes"))*(-4),D1856/COUNTIF('Expense Register'!G1856:K1856,"Yes")))</f>
        <v>0</v>
      </c>
      <c r="G1856" s="9">
        <f>IF('Expense Register'!F1856="Contribution",0,IF('Expense Register'!F1856=$G$2,('Balance of Payments'!D1856/COUNTIF('Expense Register'!G1856:K1856,"Yes"))*(-4),D1856/COUNTIF('Expense Register'!G1856:K1856,"Yes")))</f>
        <v>0</v>
      </c>
      <c r="H1856" s="9">
        <f>IF('Expense Register'!F1856="Contribution",0,IF('Expense Register'!F1856=$H$2,('Balance of Payments'!D1856/COUNTIF('Expense Register'!G1856:K1856,"Yes"))*(-4),D1856/COUNTIF('Expense Register'!G1856:K1856,"Yes")))</f>
        <v>0</v>
      </c>
      <c r="I1856" s="9">
        <f>IF('Expense Register'!F1856="Contribution",0,IF('Expense Register'!F1856=$I$2,('Balance of Payments'!D1856/COUNTIF('Expense Register'!G1856:K1856,"Yes"))*(-4),D1856/COUNTIF('Expense Register'!G1856:K1856,"Yes")))</f>
        <v>0</v>
      </c>
    </row>
    <row r="1857" spans="2:9">
      <c r="B1857" s="34" t="str">
        <f>IF('Expense Register'!B1857="","",'Expense Register'!B1857)</f>
        <v/>
      </c>
      <c r="C1857" s="34"/>
      <c r="D1857" s="11">
        <f>IF('Expense Register'!E1857="","",'Expense Register'!E1857)</f>
        <v>0</v>
      </c>
      <c r="E1857" s="9">
        <f>IF('Expense Register'!F1857="Contribution",0,IF('Expense Register'!F1857=$E$2,('Balance of Payments'!D1857/COUNTIF('Expense Register'!G1857:K1857,"Yes"))*(-4),D1857/COUNTIF('Expense Register'!G1857:K1857,"Yes")))</f>
        <v>0</v>
      </c>
      <c r="F1857" s="9">
        <f>IF('Expense Register'!F1857="Contribution",0,IF('Expense Register'!F1857=$F$2,('Balance of Payments'!D1857/COUNTIF('Expense Register'!G1857:K1857,"Yes"))*(-4),D1857/COUNTIF('Expense Register'!G1857:K1857,"Yes")))</f>
        <v>0</v>
      </c>
      <c r="G1857" s="9">
        <f>IF('Expense Register'!F1857="Contribution",0,IF('Expense Register'!F1857=$G$2,('Balance of Payments'!D1857/COUNTIF('Expense Register'!G1857:K1857,"Yes"))*(-4),D1857/COUNTIF('Expense Register'!G1857:K1857,"Yes")))</f>
        <v>0</v>
      </c>
      <c r="H1857" s="9">
        <f>IF('Expense Register'!F1857="Contribution",0,IF('Expense Register'!F1857=$H$2,('Balance of Payments'!D1857/COUNTIF('Expense Register'!G1857:K1857,"Yes"))*(-4),D1857/COUNTIF('Expense Register'!G1857:K1857,"Yes")))</f>
        <v>0</v>
      </c>
      <c r="I1857" s="9">
        <f>IF('Expense Register'!F1857="Contribution",0,IF('Expense Register'!F1857=$I$2,('Balance of Payments'!D1857/COUNTIF('Expense Register'!G1857:K1857,"Yes"))*(-4),D1857/COUNTIF('Expense Register'!G1857:K1857,"Yes")))</f>
        <v>0</v>
      </c>
    </row>
    <row r="1858" spans="2:9">
      <c r="B1858" s="34" t="str">
        <f>IF('Expense Register'!B1858="","",'Expense Register'!B1858)</f>
        <v/>
      </c>
      <c r="C1858" s="34"/>
      <c r="D1858" s="11">
        <f>IF('Expense Register'!E1858="","",'Expense Register'!E1858)</f>
        <v>0</v>
      </c>
      <c r="E1858" s="9">
        <f>IF('Expense Register'!F1858="Contribution",0,IF('Expense Register'!F1858=$E$2,('Balance of Payments'!D1858/COUNTIF('Expense Register'!G1858:K1858,"Yes"))*(-4),D1858/COUNTIF('Expense Register'!G1858:K1858,"Yes")))</f>
        <v>0</v>
      </c>
      <c r="F1858" s="9">
        <f>IF('Expense Register'!F1858="Contribution",0,IF('Expense Register'!F1858=$F$2,('Balance of Payments'!D1858/COUNTIF('Expense Register'!G1858:K1858,"Yes"))*(-4),D1858/COUNTIF('Expense Register'!G1858:K1858,"Yes")))</f>
        <v>0</v>
      </c>
      <c r="G1858" s="9">
        <f>IF('Expense Register'!F1858="Contribution",0,IF('Expense Register'!F1858=$G$2,('Balance of Payments'!D1858/COUNTIF('Expense Register'!G1858:K1858,"Yes"))*(-4),D1858/COUNTIF('Expense Register'!G1858:K1858,"Yes")))</f>
        <v>0</v>
      </c>
      <c r="H1858" s="9">
        <f>IF('Expense Register'!F1858="Contribution",0,IF('Expense Register'!F1858=$H$2,('Balance of Payments'!D1858/COUNTIF('Expense Register'!G1858:K1858,"Yes"))*(-4),D1858/COUNTIF('Expense Register'!G1858:K1858,"Yes")))</f>
        <v>0</v>
      </c>
      <c r="I1858" s="9">
        <f>IF('Expense Register'!F1858="Contribution",0,IF('Expense Register'!F1858=$I$2,('Balance of Payments'!D1858/COUNTIF('Expense Register'!G1858:K1858,"Yes"))*(-4),D1858/COUNTIF('Expense Register'!G1858:K1858,"Yes")))</f>
        <v>0</v>
      </c>
    </row>
    <row r="1859" spans="2:9">
      <c r="B1859" s="34" t="str">
        <f>IF('Expense Register'!B1859="","",'Expense Register'!B1859)</f>
        <v/>
      </c>
      <c r="C1859" s="34"/>
      <c r="D1859" s="11">
        <f>IF('Expense Register'!E1859="","",'Expense Register'!E1859)</f>
        <v>0</v>
      </c>
      <c r="E1859" s="9">
        <f>IF('Expense Register'!F1859="Contribution",0,IF('Expense Register'!F1859=$E$2,('Balance of Payments'!D1859/COUNTIF('Expense Register'!G1859:K1859,"Yes"))*(-4),D1859/COUNTIF('Expense Register'!G1859:K1859,"Yes")))</f>
        <v>0</v>
      </c>
      <c r="F1859" s="9">
        <f>IF('Expense Register'!F1859="Contribution",0,IF('Expense Register'!F1859=$F$2,('Balance of Payments'!D1859/COUNTIF('Expense Register'!G1859:K1859,"Yes"))*(-4),D1859/COUNTIF('Expense Register'!G1859:K1859,"Yes")))</f>
        <v>0</v>
      </c>
      <c r="G1859" s="9">
        <f>IF('Expense Register'!F1859="Contribution",0,IF('Expense Register'!F1859=$G$2,('Balance of Payments'!D1859/COUNTIF('Expense Register'!G1859:K1859,"Yes"))*(-4),D1859/COUNTIF('Expense Register'!G1859:K1859,"Yes")))</f>
        <v>0</v>
      </c>
      <c r="H1859" s="9">
        <f>IF('Expense Register'!F1859="Contribution",0,IF('Expense Register'!F1859=$H$2,('Balance of Payments'!D1859/COUNTIF('Expense Register'!G1859:K1859,"Yes"))*(-4),D1859/COUNTIF('Expense Register'!G1859:K1859,"Yes")))</f>
        <v>0</v>
      </c>
      <c r="I1859" s="9">
        <f>IF('Expense Register'!F1859="Contribution",0,IF('Expense Register'!F1859=$I$2,('Balance of Payments'!D1859/COUNTIF('Expense Register'!G1859:K1859,"Yes"))*(-4),D1859/COUNTIF('Expense Register'!G1859:K1859,"Yes")))</f>
        <v>0</v>
      </c>
    </row>
    <row r="1860" spans="2:9">
      <c r="B1860" s="34" t="str">
        <f>IF('Expense Register'!B1860="","",'Expense Register'!B1860)</f>
        <v/>
      </c>
      <c r="C1860" s="34"/>
      <c r="D1860" s="11">
        <f>IF('Expense Register'!E1860="","",'Expense Register'!E1860)</f>
        <v>0</v>
      </c>
      <c r="E1860" s="9">
        <f>IF('Expense Register'!F1860="Contribution",0,IF('Expense Register'!F1860=$E$2,('Balance of Payments'!D1860/COUNTIF('Expense Register'!G1860:K1860,"Yes"))*(-4),D1860/COUNTIF('Expense Register'!G1860:K1860,"Yes")))</f>
        <v>0</v>
      </c>
      <c r="F1860" s="9">
        <f>IF('Expense Register'!F1860="Contribution",0,IF('Expense Register'!F1860=$F$2,('Balance of Payments'!D1860/COUNTIF('Expense Register'!G1860:K1860,"Yes"))*(-4),D1860/COUNTIF('Expense Register'!G1860:K1860,"Yes")))</f>
        <v>0</v>
      </c>
      <c r="G1860" s="9">
        <f>IF('Expense Register'!F1860="Contribution",0,IF('Expense Register'!F1860=$G$2,('Balance of Payments'!D1860/COUNTIF('Expense Register'!G1860:K1860,"Yes"))*(-4),D1860/COUNTIF('Expense Register'!G1860:K1860,"Yes")))</f>
        <v>0</v>
      </c>
      <c r="H1860" s="9">
        <f>IF('Expense Register'!F1860="Contribution",0,IF('Expense Register'!F1860=$H$2,('Balance of Payments'!D1860/COUNTIF('Expense Register'!G1860:K1860,"Yes"))*(-4),D1860/COUNTIF('Expense Register'!G1860:K1860,"Yes")))</f>
        <v>0</v>
      </c>
      <c r="I1860" s="9">
        <f>IF('Expense Register'!F1860="Contribution",0,IF('Expense Register'!F1860=$I$2,('Balance of Payments'!D1860/COUNTIF('Expense Register'!G1860:K1860,"Yes"))*(-4),D1860/COUNTIF('Expense Register'!G1860:K1860,"Yes")))</f>
        <v>0</v>
      </c>
    </row>
    <row r="1861" spans="2:9">
      <c r="B1861" s="34" t="str">
        <f>IF('Expense Register'!B1861="","",'Expense Register'!B1861)</f>
        <v/>
      </c>
      <c r="C1861" s="34"/>
      <c r="D1861" s="11">
        <f>IF('Expense Register'!E1861="","",'Expense Register'!E1861)</f>
        <v>0</v>
      </c>
      <c r="E1861" s="9">
        <f>IF('Expense Register'!F1861="Contribution",0,IF('Expense Register'!F1861=$E$2,('Balance of Payments'!D1861/COUNTIF('Expense Register'!G1861:K1861,"Yes"))*(-4),D1861/COUNTIF('Expense Register'!G1861:K1861,"Yes")))</f>
        <v>0</v>
      </c>
      <c r="F1861" s="9">
        <f>IF('Expense Register'!F1861="Contribution",0,IF('Expense Register'!F1861=$F$2,('Balance of Payments'!D1861/COUNTIF('Expense Register'!G1861:K1861,"Yes"))*(-4),D1861/COUNTIF('Expense Register'!G1861:K1861,"Yes")))</f>
        <v>0</v>
      </c>
      <c r="G1861" s="9">
        <f>IF('Expense Register'!F1861="Contribution",0,IF('Expense Register'!F1861=$G$2,('Balance of Payments'!D1861/COUNTIF('Expense Register'!G1861:K1861,"Yes"))*(-4),D1861/COUNTIF('Expense Register'!G1861:K1861,"Yes")))</f>
        <v>0</v>
      </c>
      <c r="H1861" s="9">
        <f>IF('Expense Register'!F1861="Contribution",0,IF('Expense Register'!F1861=$H$2,('Balance of Payments'!D1861/COUNTIF('Expense Register'!G1861:K1861,"Yes"))*(-4),D1861/COUNTIF('Expense Register'!G1861:K1861,"Yes")))</f>
        <v>0</v>
      </c>
      <c r="I1861" s="9">
        <f>IF('Expense Register'!F1861="Contribution",0,IF('Expense Register'!F1861=$I$2,('Balance of Payments'!D1861/COUNTIF('Expense Register'!G1861:K1861,"Yes"))*(-4),D1861/COUNTIF('Expense Register'!G1861:K1861,"Yes")))</f>
        <v>0</v>
      </c>
    </row>
    <row r="1862" spans="2:9">
      <c r="B1862" s="34" t="str">
        <f>IF('Expense Register'!B1862="","",'Expense Register'!B1862)</f>
        <v/>
      </c>
      <c r="C1862" s="34"/>
      <c r="D1862" s="11">
        <f>IF('Expense Register'!E1862="","",'Expense Register'!E1862)</f>
        <v>0</v>
      </c>
      <c r="E1862" s="9">
        <f>IF('Expense Register'!F1862="Contribution",0,IF('Expense Register'!F1862=$E$2,('Balance of Payments'!D1862/COUNTIF('Expense Register'!G1862:K1862,"Yes"))*(-4),D1862/COUNTIF('Expense Register'!G1862:K1862,"Yes")))</f>
        <v>0</v>
      </c>
      <c r="F1862" s="9">
        <f>IF('Expense Register'!F1862="Contribution",0,IF('Expense Register'!F1862=$F$2,('Balance of Payments'!D1862/COUNTIF('Expense Register'!G1862:K1862,"Yes"))*(-4),D1862/COUNTIF('Expense Register'!G1862:K1862,"Yes")))</f>
        <v>0</v>
      </c>
      <c r="G1862" s="9">
        <f>IF('Expense Register'!F1862="Contribution",0,IF('Expense Register'!F1862=$G$2,('Balance of Payments'!D1862/COUNTIF('Expense Register'!G1862:K1862,"Yes"))*(-4),D1862/COUNTIF('Expense Register'!G1862:K1862,"Yes")))</f>
        <v>0</v>
      </c>
      <c r="H1862" s="9">
        <f>IF('Expense Register'!F1862="Contribution",0,IF('Expense Register'!F1862=$H$2,('Balance of Payments'!D1862/COUNTIF('Expense Register'!G1862:K1862,"Yes"))*(-4),D1862/COUNTIF('Expense Register'!G1862:K1862,"Yes")))</f>
        <v>0</v>
      </c>
      <c r="I1862" s="9">
        <f>IF('Expense Register'!F1862="Contribution",0,IF('Expense Register'!F1862=$I$2,('Balance of Payments'!D1862/COUNTIF('Expense Register'!G1862:K1862,"Yes"))*(-4),D1862/COUNTIF('Expense Register'!G1862:K1862,"Yes")))</f>
        <v>0</v>
      </c>
    </row>
    <row r="1863" spans="2:9">
      <c r="B1863" s="34" t="str">
        <f>IF('Expense Register'!B1863="","",'Expense Register'!B1863)</f>
        <v/>
      </c>
      <c r="C1863" s="34"/>
      <c r="D1863" s="11">
        <f>IF('Expense Register'!E1863="","",'Expense Register'!E1863)</f>
        <v>0</v>
      </c>
      <c r="E1863" s="9">
        <f>IF('Expense Register'!F1863="Contribution",0,IF('Expense Register'!F1863=$E$2,('Balance of Payments'!D1863/COUNTIF('Expense Register'!G1863:K1863,"Yes"))*(-4),D1863/COUNTIF('Expense Register'!G1863:K1863,"Yes")))</f>
        <v>0</v>
      </c>
      <c r="F1863" s="9">
        <f>IF('Expense Register'!F1863="Contribution",0,IF('Expense Register'!F1863=$F$2,('Balance of Payments'!D1863/COUNTIF('Expense Register'!G1863:K1863,"Yes"))*(-4),D1863/COUNTIF('Expense Register'!G1863:K1863,"Yes")))</f>
        <v>0</v>
      </c>
      <c r="G1863" s="9">
        <f>IF('Expense Register'!F1863="Contribution",0,IF('Expense Register'!F1863=$G$2,('Balance of Payments'!D1863/COUNTIF('Expense Register'!G1863:K1863,"Yes"))*(-4),D1863/COUNTIF('Expense Register'!G1863:K1863,"Yes")))</f>
        <v>0</v>
      </c>
      <c r="H1863" s="9">
        <f>IF('Expense Register'!F1863="Contribution",0,IF('Expense Register'!F1863=$H$2,('Balance of Payments'!D1863/COUNTIF('Expense Register'!G1863:K1863,"Yes"))*(-4),D1863/COUNTIF('Expense Register'!G1863:K1863,"Yes")))</f>
        <v>0</v>
      </c>
      <c r="I1863" s="9">
        <f>IF('Expense Register'!F1863="Contribution",0,IF('Expense Register'!F1863=$I$2,('Balance of Payments'!D1863/COUNTIF('Expense Register'!G1863:K1863,"Yes"))*(-4),D1863/COUNTIF('Expense Register'!G1863:K1863,"Yes")))</f>
        <v>0</v>
      </c>
    </row>
    <row r="1864" spans="2:9">
      <c r="B1864" s="34" t="str">
        <f>IF('Expense Register'!B1864="","",'Expense Register'!B1864)</f>
        <v/>
      </c>
      <c r="C1864" s="34"/>
      <c r="D1864" s="11">
        <f>IF('Expense Register'!E1864="","",'Expense Register'!E1864)</f>
        <v>0</v>
      </c>
      <c r="E1864" s="9">
        <f>IF('Expense Register'!F1864="Contribution",0,IF('Expense Register'!F1864=$E$2,('Balance of Payments'!D1864/COUNTIF('Expense Register'!G1864:K1864,"Yes"))*(-4),D1864/COUNTIF('Expense Register'!G1864:K1864,"Yes")))</f>
        <v>0</v>
      </c>
      <c r="F1864" s="9">
        <f>IF('Expense Register'!F1864="Contribution",0,IF('Expense Register'!F1864=$F$2,('Balance of Payments'!D1864/COUNTIF('Expense Register'!G1864:K1864,"Yes"))*(-4),D1864/COUNTIF('Expense Register'!G1864:K1864,"Yes")))</f>
        <v>0</v>
      </c>
      <c r="G1864" s="9">
        <f>IF('Expense Register'!F1864="Contribution",0,IF('Expense Register'!F1864=$G$2,('Balance of Payments'!D1864/COUNTIF('Expense Register'!G1864:K1864,"Yes"))*(-4),D1864/COUNTIF('Expense Register'!G1864:K1864,"Yes")))</f>
        <v>0</v>
      </c>
      <c r="H1864" s="9">
        <f>IF('Expense Register'!F1864="Contribution",0,IF('Expense Register'!F1864=$H$2,('Balance of Payments'!D1864/COUNTIF('Expense Register'!G1864:K1864,"Yes"))*(-4),D1864/COUNTIF('Expense Register'!G1864:K1864,"Yes")))</f>
        <v>0</v>
      </c>
      <c r="I1864" s="9">
        <f>IF('Expense Register'!F1864="Contribution",0,IF('Expense Register'!F1864=$I$2,('Balance of Payments'!D1864/COUNTIF('Expense Register'!G1864:K1864,"Yes"))*(-4),D1864/COUNTIF('Expense Register'!G1864:K1864,"Yes")))</f>
        <v>0</v>
      </c>
    </row>
    <row r="1865" spans="2:9">
      <c r="B1865" s="34" t="str">
        <f>IF('Expense Register'!B1865="","",'Expense Register'!B1865)</f>
        <v/>
      </c>
      <c r="C1865" s="34"/>
      <c r="D1865" s="11">
        <f>IF('Expense Register'!E1865="","",'Expense Register'!E1865)</f>
        <v>0</v>
      </c>
      <c r="E1865" s="9">
        <f>IF('Expense Register'!F1865="Contribution",0,IF('Expense Register'!F1865=$E$2,('Balance of Payments'!D1865/COUNTIF('Expense Register'!G1865:K1865,"Yes"))*(-4),D1865/COUNTIF('Expense Register'!G1865:K1865,"Yes")))</f>
        <v>0</v>
      </c>
      <c r="F1865" s="9">
        <f>IF('Expense Register'!F1865="Contribution",0,IF('Expense Register'!F1865=$F$2,('Balance of Payments'!D1865/COUNTIF('Expense Register'!G1865:K1865,"Yes"))*(-4),D1865/COUNTIF('Expense Register'!G1865:K1865,"Yes")))</f>
        <v>0</v>
      </c>
      <c r="G1865" s="9">
        <f>IF('Expense Register'!F1865="Contribution",0,IF('Expense Register'!F1865=$G$2,('Balance of Payments'!D1865/COUNTIF('Expense Register'!G1865:K1865,"Yes"))*(-4),D1865/COUNTIF('Expense Register'!G1865:K1865,"Yes")))</f>
        <v>0</v>
      </c>
      <c r="H1865" s="9">
        <f>IF('Expense Register'!F1865="Contribution",0,IF('Expense Register'!F1865=$H$2,('Balance of Payments'!D1865/COUNTIF('Expense Register'!G1865:K1865,"Yes"))*(-4),D1865/COUNTIF('Expense Register'!G1865:K1865,"Yes")))</f>
        <v>0</v>
      </c>
      <c r="I1865" s="9">
        <f>IF('Expense Register'!F1865="Contribution",0,IF('Expense Register'!F1865=$I$2,('Balance of Payments'!D1865/COUNTIF('Expense Register'!G1865:K1865,"Yes"))*(-4),D1865/COUNTIF('Expense Register'!G1865:K1865,"Yes")))</f>
        <v>0</v>
      </c>
    </row>
    <row r="1866" spans="2:9">
      <c r="B1866" s="34" t="str">
        <f>IF('Expense Register'!B1866="","",'Expense Register'!B1866)</f>
        <v/>
      </c>
      <c r="C1866" s="34"/>
      <c r="D1866" s="11">
        <f>IF('Expense Register'!E1866="","",'Expense Register'!E1866)</f>
        <v>0</v>
      </c>
      <c r="E1866" s="9">
        <f>IF('Expense Register'!F1866="Contribution",0,IF('Expense Register'!F1866=$E$2,('Balance of Payments'!D1866/COUNTIF('Expense Register'!G1866:K1866,"Yes"))*(-4),D1866/COUNTIF('Expense Register'!G1866:K1866,"Yes")))</f>
        <v>0</v>
      </c>
      <c r="F1866" s="9">
        <f>IF('Expense Register'!F1866="Contribution",0,IF('Expense Register'!F1866=$F$2,('Balance of Payments'!D1866/COUNTIF('Expense Register'!G1866:K1866,"Yes"))*(-4),D1866/COUNTIF('Expense Register'!G1866:K1866,"Yes")))</f>
        <v>0</v>
      </c>
      <c r="G1866" s="9">
        <f>IF('Expense Register'!F1866="Contribution",0,IF('Expense Register'!F1866=$G$2,('Balance of Payments'!D1866/COUNTIF('Expense Register'!G1866:K1866,"Yes"))*(-4),D1866/COUNTIF('Expense Register'!G1866:K1866,"Yes")))</f>
        <v>0</v>
      </c>
      <c r="H1866" s="9">
        <f>IF('Expense Register'!F1866="Contribution",0,IF('Expense Register'!F1866=$H$2,('Balance of Payments'!D1866/COUNTIF('Expense Register'!G1866:K1866,"Yes"))*(-4),D1866/COUNTIF('Expense Register'!G1866:K1866,"Yes")))</f>
        <v>0</v>
      </c>
      <c r="I1866" s="9">
        <f>IF('Expense Register'!F1866="Contribution",0,IF('Expense Register'!F1866=$I$2,('Balance of Payments'!D1866/COUNTIF('Expense Register'!G1866:K1866,"Yes"))*(-4),D1866/COUNTIF('Expense Register'!G1866:K1866,"Yes")))</f>
        <v>0</v>
      </c>
    </row>
    <row r="1867" spans="2:9">
      <c r="B1867" s="34" t="str">
        <f>IF('Expense Register'!B1867="","",'Expense Register'!B1867)</f>
        <v/>
      </c>
      <c r="C1867" s="34"/>
      <c r="D1867" s="11">
        <f>IF('Expense Register'!E1867="","",'Expense Register'!E1867)</f>
        <v>0</v>
      </c>
      <c r="E1867" s="9">
        <f>IF('Expense Register'!F1867="Contribution",0,IF('Expense Register'!F1867=$E$2,('Balance of Payments'!D1867/COUNTIF('Expense Register'!G1867:K1867,"Yes"))*(-4),D1867/COUNTIF('Expense Register'!G1867:K1867,"Yes")))</f>
        <v>0</v>
      </c>
      <c r="F1867" s="9">
        <f>IF('Expense Register'!F1867="Contribution",0,IF('Expense Register'!F1867=$F$2,('Balance of Payments'!D1867/COUNTIF('Expense Register'!G1867:K1867,"Yes"))*(-4),D1867/COUNTIF('Expense Register'!G1867:K1867,"Yes")))</f>
        <v>0</v>
      </c>
      <c r="G1867" s="9">
        <f>IF('Expense Register'!F1867="Contribution",0,IF('Expense Register'!F1867=$G$2,('Balance of Payments'!D1867/COUNTIF('Expense Register'!G1867:K1867,"Yes"))*(-4),D1867/COUNTIF('Expense Register'!G1867:K1867,"Yes")))</f>
        <v>0</v>
      </c>
      <c r="H1867" s="9">
        <f>IF('Expense Register'!F1867="Contribution",0,IF('Expense Register'!F1867=$H$2,('Balance of Payments'!D1867/COUNTIF('Expense Register'!G1867:K1867,"Yes"))*(-4),D1867/COUNTIF('Expense Register'!G1867:K1867,"Yes")))</f>
        <v>0</v>
      </c>
      <c r="I1867" s="9">
        <f>IF('Expense Register'!F1867="Contribution",0,IF('Expense Register'!F1867=$I$2,('Balance of Payments'!D1867/COUNTIF('Expense Register'!G1867:K1867,"Yes"))*(-4),D1867/COUNTIF('Expense Register'!G1867:K1867,"Yes")))</f>
        <v>0</v>
      </c>
    </row>
    <row r="1868" spans="2:9">
      <c r="B1868" s="34" t="str">
        <f>IF('Expense Register'!B1868="","",'Expense Register'!B1868)</f>
        <v/>
      </c>
      <c r="C1868" s="34"/>
      <c r="D1868" s="11">
        <f>IF('Expense Register'!E1868="","",'Expense Register'!E1868)</f>
        <v>0</v>
      </c>
      <c r="E1868" s="9">
        <f>IF('Expense Register'!F1868="Contribution",0,IF('Expense Register'!F1868=$E$2,('Balance of Payments'!D1868/COUNTIF('Expense Register'!G1868:K1868,"Yes"))*(-4),D1868/COUNTIF('Expense Register'!G1868:K1868,"Yes")))</f>
        <v>0</v>
      </c>
      <c r="F1868" s="9">
        <f>IF('Expense Register'!F1868="Contribution",0,IF('Expense Register'!F1868=$F$2,('Balance of Payments'!D1868/COUNTIF('Expense Register'!G1868:K1868,"Yes"))*(-4),D1868/COUNTIF('Expense Register'!G1868:K1868,"Yes")))</f>
        <v>0</v>
      </c>
      <c r="G1868" s="9">
        <f>IF('Expense Register'!F1868="Contribution",0,IF('Expense Register'!F1868=$G$2,('Balance of Payments'!D1868/COUNTIF('Expense Register'!G1868:K1868,"Yes"))*(-4),D1868/COUNTIF('Expense Register'!G1868:K1868,"Yes")))</f>
        <v>0</v>
      </c>
      <c r="H1868" s="9">
        <f>IF('Expense Register'!F1868="Contribution",0,IF('Expense Register'!F1868=$H$2,('Balance of Payments'!D1868/COUNTIF('Expense Register'!G1868:K1868,"Yes"))*(-4),D1868/COUNTIF('Expense Register'!G1868:K1868,"Yes")))</f>
        <v>0</v>
      </c>
      <c r="I1868" s="9">
        <f>IF('Expense Register'!F1868="Contribution",0,IF('Expense Register'!F1868=$I$2,('Balance of Payments'!D1868/COUNTIF('Expense Register'!G1868:K1868,"Yes"))*(-4),D1868/COUNTIF('Expense Register'!G1868:K1868,"Yes")))</f>
        <v>0</v>
      </c>
    </row>
    <row r="1869" spans="2:9">
      <c r="B1869" s="34" t="str">
        <f>IF('Expense Register'!B1869="","",'Expense Register'!B1869)</f>
        <v/>
      </c>
      <c r="C1869" s="34"/>
      <c r="D1869" s="11">
        <f>IF('Expense Register'!E1869="","",'Expense Register'!E1869)</f>
        <v>0</v>
      </c>
      <c r="E1869" s="9">
        <f>IF('Expense Register'!F1869="Contribution",0,IF('Expense Register'!F1869=$E$2,('Balance of Payments'!D1869/COUNTIF('Expense Register'!G1869:K1869,"Yes"))*(-4),D1869/COUNTIF('Expense Register'!G1869:K1869,"Yes")))</f>
        <v>0</v>
      </c>
      <c r="F1869" s="9">
        <f>IF('Expense Register'!F1869="Contribution",0,IF('Expense Register'!F1869=$F$2,('Balance of Payments'!D1869/COUNTIF('Expense Register'!G1869:K1869,"Yes"))*(-4),D1869/COUNTIF('Expense Register'!G1869:K1869,"Yes")))</f>
        <v>0</v>
      </c>
      <c r="G1869" s="9">
        <f>IF('Expense Register'!F1869="Contribution",0,IF('Expense Register'!F1869=$G$2,('Balance of Payments'!D1869/COUNTIF('Expense Register'!G1869:K1869,"Yes"))*(-4),D1869/COUNTIF('Expense Register'!G1869:K1869,"Yes")))</f>
        <v>0</v>
      </c>
      <c r="H1869" s="9">
        <f>IF('Expense Register'!F1869="Contribution",0,IF('Expense Register'!F1869=$H$2,('Balance of Payments'!D1869/COUNTIF('Expense Register'!G1869:K1869,"Yes"))*(-4),D1869/COUNTIF('Expense Register'!G1869:K1869,"Yes")))</f>
        <v>0</v>
      </c>
      <c r="I1869" s="9">
        <f>IF('Expense Register'!F1869="Contribution",0,IF('Expense Register'!F1869=$I$2,('Balance of Payments'!D1869/COUNTIF('Expense Register'!G1869:K1869,"Yes"))*(-4),D1869/COUNTIF('Expense Register'!G1869:K1869,"Yes")))</f>
        <v>0</v>
      </c>
    </row>
    <row r="1870" spans="2:9">
      <c r="B1870" s="34" t="str">
        <f>IF('Expense Register'!B1870="","",'Expense Register'!B1870)</f>
        <v/>
      </c>
      <c r="C1870" s="34"/>
      <c r="D1870" s="11">
        <f>IF('Expense Register'!E1870="","",'Expense Register'!E1870)</f>
        <v>0</v>
      </c>
      <c r="E1870" s="9">
        <f>IF('Expense Register'!F1870="Contribution",0,IF('Expense Register'!F1870=$E$2,('Balance of Payments'!D1870/COUNTIF('Expense Register'!G1870:K1870,"Yes"))*(-4),D1870/COUNTIF('Expense Register'!G1870:K1870,"Yes")))</f>
        <v>0</v>
      </c>
      <c r="F1870" s="9">
        <f>IF('Expense Register'!F1870="Contribution",0,IF('Expense Register'!F1870=$F$2,('Balance of Payments'!D1870/COUNTIF('Expense Register'!G1870:K1870,"Yes"))*(-4),D1870/COUNTIF('Expense Register'!G1870:K1870,"Yes")))</f>
        <v>0</v>
      </c>
      <c r="G1870" s="9">
        <f>IF('Expense Register'!F1870="Contribution",0,IF('Expense Register'!F1870=$G$2,('Balance of Payments'!D1870/COUNTIF('Expense Register'!G1870:K1870,"Yes"))*(-4),D1870/COUNTIF('Expense Register'!G1870:K1870,"Yes")))</f>
        <v>0</v>
      </c>
      <c r="H1870" s="9">
        <f>IF('Expense Register'!F1870="Contribution",0,IF('Expense Register'!F1870=$H$2,('Balance of Payments'!D1870/COUNTIF('Expense Register'!G1870:K1870,"Yes"))*(-4),D1870/COUNTIF('Expense Register'!G1870:K1870,"Yes")))</f>
        <v>0</v>
      </c>
      <c r="I1870" s="9">
        <f>IF('Expense Register'!F1870="Contribution",0,IF('Expense Register'!F1870=$I$2,('Balance of Payments'!D1870/COUNTIF('Expense Register'!G1870:K1870,"Yes"))*(-4),D1870/COUNTIF('Expense Register'!G1870:K1870,"Yes")))</f>
        <v>0</v>
      </c>
    </row>
    <row r="1871" spans="2:9">
      <c r="B1871" s="34" t="str">
        <f>IF('Expense Register'!B1871="","",'Expense Register'!B1871)</f>
        <v/>
      </c>
      <c r="C1871" s="34"/>
      <c r="D1871" s="11">
        <f>IF('Expense Register'!E1871="","",'Expense Register'!E1871)</f>
        <v>0</v>
      </c>
      <c r="E1871" s="9">
        <f>IF('Expense Register'!F1871="Contribution",0,IF('Expense Register'!F1871=$E$2,('Balance of Payments'!D1871/COUNTIF('Expense Register'!G1871:K1871,"Yes"))*(-4),D1871/COUNTIF('Expense Register'!G1871:K1871,"Yes")))</f>
        <v>0</v>
      </c>
      <c r="F1871" s="9">
        <f>IF('Expense Register'!F1871="Contribution",0,IF('Expense Register'!F1871=$F$2,('Balance of Payments'!D1871/COUNTIF('Expense Register'!G1871:K1871,"Yes"))*(-4),D1871/COUNTIF('Expense Register'!G1871:K1871,"Yes")))</f>
        <v>0</v>
      </c>
      <c r="G1871" s="9">
        <f>IF('Expense Register'!F1871="Contribution",0,IF('Expense Register'!F1871=$G$2,('Balance of Payments'!D1871/COUNTIF('Expense Register'!G1871:K1871,"Yes"))*(-4),D1871/COUNTIF('Expense Register'!G1871:K1871,"Yes")))</f>
        <v>0</v>
      </c>
      <c r="H1871" s="9">
        <f>IF('Expense Register'!F1871="Contribution",0,IF('Expense Register'!F1871=$H$2,('Balance of Payments'!D1871/COUNTIF('Expense Register'!G1871:K1871,"Yes"))*(-4),D1871/COUNTIF('Expense Register'!G1871:K1871,"Yes")))</f>
        <v>0</v>
      </c>
      <c r="I1871" s="9">
        <f>IF('Expense Register'!F1871="Contribution",0,IF('Expense Register'!F1871=$I$2,('Balance of Payments'!D1871/COUNTIF('Expense Register'!G1871:K1871,"Yes"))*(-4),D1871/COUNTIF('Expense Register'!G1871:K1871,"Yes")))</f>
        <v>0</v>
      </c>
    </row>
    <row r="1872" spans="2:9">
      <c r="B1872" s="34" t="str">
        <f>IF('Expense Register'!B1872="","",'Expense Register'!B1872)</f>
        <v/>
      </c>
      <c r="C1872" s="34"/>
      <c r="D1872" s="11">
        <f>IF('Expense Register'!E1872="","",'Expense Register'!E1872)</f>
        <v>0</v>
      </c>
      <c r="E1872" s="9">
        <f>IF('Expense Register'!F1872="Contribution",0,IF('Expense Register'!F1872=$E$2,('Balance of Payments'!D1872/COUNTIF('Expense Register'!G1872:K1872,"Yes"))*(-4),D1872/COUNTIF('Expense Register'!G1872:K1872,"Yes")))</f>
        <v>0</v>
      </c>
      <c r="F1872" s="9">
        <f>IF('Expense Register'!F1872="Contribution",0,IF('Expense Register'!F1872=$F$2,('Balance of Payments'!D1872/COUNTIF('Expense Register'!G1872:K1872,"Yes"))*(-4),D1872/COUNTIF('Expense Register'!G1872:K1872,"Yes")))</f>
        <v>0</v>
      </c>
      <c r="G1872" s="9">
        <f>IF('Expense Register'!F1872="Contribution",0,IF('Expense Register'!F1872=$G$2,('Balance of Payments'!D1872/COUNTIF('Expense Register'!G1872:K1872,"Yes"))*(-4),D1872/COUNTIF('Expense Register'!G1872:K1872,"Yes")))</f>
        <v>0</v>
      </c>
      <c r="H1872" s="9">
        <f>IF('Expense Register'!F1872="Contribution",0,IF('Expense Register'!F1872=$H$2,('Balance of Payments'!D1872/COUNTIF('Expense Register'!G1872:K1872,"Yes"))*(-4),D1872/COUNTIF('Expense Register'!G1872:K1872,"Yes")))</f>
        <v>0</v>
      </c>
      <c r="I1872" s="9">
        <f>IF('Expense Register'!F1872="Contribution",0,IF('Expense Register'!F1872=$I$2,('Balance of Payments'!D1872/COUNTIF('Expense Register'!G1872:K1872,"Yes"))*(-4),D1872/COUNTIF('Expense Register'!G1872:K1872,"Yes")))</f>
        <v>0</v>
      </c>
    </row>
    <row r="1873" spans="2:9">
      <c r="B1873" s="34" t="str">
        <f>IF('Expense Register'!B1873="","",'Expense Register'!B1873)</f>
        <v/>
      </c>
      <c r="C1873" s="34"/>
      <c r="D1873" s="11">
        <f>IF('Expense Register'!E1873="","",'Expense Register'!E1873)</f>
        <v>0</v>
      </c>
      <c r="E1873" s="9">
        <f>IF('Expense Register'!F1873="Contribution",0,IF('Expense Register'!F1873=$E$2,('Balance of Payments'!D1873/COUNTIF('Expense Register'!G1873:K1873,"Yes"))*(-4),D1873/COUNTIF('Expense Register'!G1873:K1873,"Yes")))</f>
        <v>0</v>
      </c>
      <c r="F1873" s="9">
        <f>IF('Expense Register'!F1873="Contribution",0,IF('Expense Register'!F1873=$F$2,('Balance of Payments'!D1873/COUNTIF('Expense Register'!G1873:K1873,"Yes"))*(-4),D1873/COUNTIF('Expense Register'!G1873:K1873,"Yes")))</f>
        <v>0</v>
      </c>
      <c r="G1873" s="9">
        <f>IF('Expense Register'!F1873="Contribution",0,IF('Expense Register'!F1873=$G$2,('Balance of Payments'!D1873/COUNTIF('Expense Register'!G1873:K1873,"Yes"))*(-4),D1873/COUNTIF('Expense Register'!G1873:K1873,"Yes")))</f>
        <v>0</v>
      </c>
      <c r="H1873" s="9">
        <f>IF('Expense Register'!F1873="Contribution",0,IF('Expense Register'!F1873=$H$2,('Balance of Payments'!D1873/COUNTIF('Expense Register'!G1873:K1873,"Yes"))*(-4),D1873/COUNTIF('Expense Register'!G1873:K1873,"Yes")))</f>
        <v>0</v>
      </c>
      <c r="I1873" s="9">
        <f>IF('Expense Register'!F1873="Contribution",0,IF('Expense Register'!F1873=$I$2,('Balance of Payments'!D1873/COUNTIF('Expense Register'!G1873:K1873,"Yes"))*(-4),D1873/COUNTIF('Expense Register'!G1873:K1873,"Yes")))</f>
        <v>0</v>
      </c>
    </row>
    <row r="1874" spans="2:9">
      <c r="B1874" s="34" t="str">
        <f>IF('Expense Register'!B1874="","",'Expense Register'!B1874)</f>
        <v/>
      </c>
      <c r="C1874" s="34"/>
      <c r="D1874" s="11">
        <f>IF('Expense Register'!E1874="","",'Expense Register'!E1874)</f>
        <v>0</v>
      </c>
      <c r="E1874" s="9">
        <f>IF('Expense Register'!F1874="Contribution",0,IF('Expense Register'!F1874=$E$2,('Balance of Payments'!D1874/COUNTIF('Expense Register'!G1874:K1874,"Yes"))*(-4),D1874/COUNTIF('Expense Register'!G1874:K1874,"Yes")))</f>
        <v>0</v>
      </c>
      <c r="F1874" s="9">
        <f>IF('Expense Register'!F1874="Contribution",0,IF('Expense Register'!F1874=$F$2,('Balance of Payments'!D1874/COUNTIF('Expense Register'!G1874:K1874,"Yes"))*(-4),D1874/COUNTIF('Expense Register'!G1874:K1874,"Yes")))</f>
        <v>0</v>
      </c>
      <c r="G1874" s="9">
        <f>IF('Expense Register'!F1874="Contribution",0,IF('Expense Register'!F1874=$G$2,('Balance of Payments'!D1874/COUNTIF('Expense Register'!G1874:K1874,"Yes"))*(-4),D1874/COUNTIF('Expense Register'!G1874:K1874,"Yes")))</f>
        <v>0</v>
      </c>
      <c r="H1874" s="9">
        <f>IF('Expense Register'!F1874="Contribution",0,IF('Expense Register'!F1874=$H$2,('Balance of Payments'!D1874/COUNTIF('Expense Register'!G1874:K1874,"Yes"))*(-4),D1874/COUNTIF('Expense Register'!G1874:K1874,"Yes")))</f>
        <v>0</v>
      </c>
      <c r="I1874" s="9">
        <f>IF('Expense Register'!F1874="Contribution",0,IF('Expense Register'!F1874=$I$2,('Balance of Payments'!D1874/COUNTIF('Expense Register'!G1874:K1874,"Yes"))*(-4),D1874/COUNTIF('Expense Register'!G1874:K1874,"Yes")))</f>
        <v>0</v>
      </c>
    </row>
    <row r="1875" spans="2:9">
      <c r="B1875" s="34" t="str">
        <f>IF('Expense Register'!B1875="","",'Expense Register'!B1875)</f>
        <v/>
      </c>
      <c r="C1875" s="34"/>
      <c r="D1875" s="11">
        <f>IF('Expense Register'!E1875="","",'Expense Register'!E1875)</f>
        <v>0</v>
      </c>
      <c r="E1875" s="9">
        <f>IF('Expense Register'!F1875="Contribution",0,IF('Expense Register'!F1875=$E$2,('Balance of Payments'!D1875/COUNTIF('Expense Register'!G1875:K1875,"Yes"))*(-4),D1875/COUNTIF('Expense Register'!G1875:K1875,"Yes")))</f>
        <v>0</v>
      </c>
      <c r="F1875" s="9">
        <f>IF('Expense Register'!F1875="Contribution",0,IF('Expense Register'!F1875=$F$2,('Balance of Payments'!D1875/COUNTIF('Expense Register'!G1875:K1875,"Yes"))*(-4),D1875/COUNTIF('Expense Register'!G1875:K1875,"Yes")))</f>
        <v>0</v>
      </c>
      <c r="G1875" s="9">
        <f>IF('Expense Register'!F1875="Contribution",0,IF('Expense Register'!F1875=$G$2,('Balance of Payments'!D1875/COUNTIF('Expense Register'!G1875:K1875,"Yes"))*(-4),D1875/COUNTIF('Expense Register'!G1875:K1875,"Yes")))</f>
        <v>0</v>
      </c>
      <c r="H1875" s="9">
        <f>IF('Expense Register'!F1875="Contribution",0,IF('Expense Register'!F1875=$H$2,('Balance of Payments'!D1875/COUNTIF('Expense Register'!G1875:K1875,"Yes"))*(-4),D1875/COUNTIF('Expense Register'!G1875:K1875,"Yes")))</f>
        <v>0</v>
      </c>
      <c r="I1875" s="9">
        <f>IF('Expense Register'!F1875="Contribution",0,IF('Expense Register'!F1875=$I$2,('Balance of Payments'!D1875/COUNTIF('Expense Register'!G1875:K1875,"Yes"))*(-4),D1875/COUNTIF('Expense Register'!G1875:K1875,"Yes")))</f>
        <v>0</v>
      </c>
    </row>
    <row r="1876" spans="2:9">
      <c r="B1876" s="34" t="str">
        <f>IF('Expense Register'!B1876="","",'Expense Register'!B1876)</f>
        <v/>
      </c>
      <c r="C1876" s="34"/>
      <c r="D1876" s="11">
        <f>IF('Expense Register'!E1876="","",'Expense Register'!E1876)</f>
        <v>0</v>
      </c>
      <c r="E1876" s="9">
        <f>IF('Expense Register'!F1876="Contribution",0,IF('Expense Register'!F1876=$E$2,('Balance of Payments'!D1876/COUNTIF('Expense Register'!G1876:K1876,"Yes"))*(-4),D1876/COUNTIF('Expense Register'!G1876:K1876,"Yes")))</f>
        <v>0</v>
      </c>
      <c r="F1876" s="9">
        <f>IF('Expense Register'!F1876="Contribution",0,IF('Expense Register'!F1876=$F$2,('Balance of Payments'!D1876/COUNTIF('Expense Register'!G1876:K1876,"Yes"))*(-4),D1876/COUNTIF('Expense Register'!G1876:K1876,"Yes")))</f>
        <v>0</v>
      </c>
      <c r="G1876" s="9">
        <f>IF('Expense Register'!F1876="Contribution",0,IF('Expense Register'!F1876=$G$2,('Balance of Payments'!D1876/COUNTIF('Expense Register'!G1876:K1876,"Yes"))*(-4),D1876/COUNTIF('Expense Register'!G1876:K1876,"Yes")))</f>
        <v>0</v>
      </c>
      <c r="H1876" s="9">
        <f>IF('Expense Register'!F1876="Contribution",0,IF('Expense Register'!F1876=$H$2,('Balance of Payments'!D1876/COUNTIF('Expense Register'!G1876:K1876,"Yes"))*(-4),D1876/COUNTIF('Expense Register'!G1876:K1876,"Yes")))</f>
        <v>0</v>
      </c>
      <c r="I1876" s="9">
        <f>IF('Expense Register'!F1876="Contribution",0,IF('Expense Register'!F1876=$I$2,('Balance of Payments'!D1876/COUNTIF('Expense Register'!G1876:K1876,"Yes"))*(-4),D1876/COUNTIF('Expense Register'!G1876:K1876,"Yes")))</f>
        <v>0</v>
      </c>
    </row>
    <row r="1877" spans="2:9">
      <c r="B1877" s="34" t="str">
        <f>IF('Expense Register'!B1877="","",'Expense Register'!B1877)</f>
        <v/>
      </c>
      <c r="C1877" s="34"/>
      <c r="D1877" s="11">
        <f>IF('Expense Register'!E1877="","",'Expense Register'!E1877)</f>
        <v>0</v>
      </c>
      <c r="E1877" s="9">
        <f>IF('Expense Register'!F1877="Contribution",0,IF('Expense Register'!F1877=$E$2,('Balance of Payments'!D1877/COUNTIF('Expense Register'!G1877:K1877,"Yes"))*(-4),D1877/COUNTIF('Expense Register'!G1877:K1877,"Yes")))</f>
        <v>0</v>
      </c>
      <c r="F1877" s="9">
        <f>IF('Expense Register'!F1877="Contribution",0,IF('Expense Register'!F1877=$F$2,('Balance of Payments'!D1877/COUNTIF('Expense Register'!G1877:K1877,"Yes"))*(-4),D1877/COUNTIF('Expense Register'!G1877:K1877,"Yes")))</f>
        <v>0</v>
      </c>
      <c r="G1877" s="9">
        <f>IF('Expense Register'!F1877="Contribution",0,IF('Expense Register'!F1877=$G$2,('Balance of Payments'!D1877/COUNTIF('Expense Register'!G1877:K1877,"Yes"))*(-4),D1877/COUNTIF('Expense Register'!G1877:K1877,"Yes")))</f>
        <v>0</v>
      </c>
      <c r="H1877" s="9">
        <f>IF('Expense Register'!F1877="Contribution",0,IF('Expense Register'!F1877=$H$2,('Balance of Payments'!D1877/COUNTIF('Expense Register'!G1877:K1877,"Yes"))*(-4),D1877/COUNTIF('Expense Register'!G1877:K1877,"Yes")))</f>
        <v>0</v>
      </c>
      <c r="I1877" s="9">
        <f>IF('Expense Register'!F1877="Contribution",0,IF('Expense Register'!F1877=$I$2,('Balance of Payments'!D1877/COUNTIF('Expense Register'!G1877:K1877,"Yes"))*(-4),D1877/COUNTIF('Expense Register'!G1877:K1877,"Yes")))</f>
        <v>0</v>
      </c>
    </row>
    <row r="1878" spans="2:9">
      <c r="B1878" s="34" t="str">
        <f>IF('Expense Register'!B1878="","",'Expense Register'!B1878)</f>
        <v/>
      </c>
      <c r="C1878" s="34"/>
      <c r="D1878" s="11">
        <f>IF('Expense Register'!E1878="","",'Expense Register'!E1878)</f>
        <v>0</v>
      </c>
      <c r="E1878" s="9">
        <f>IF('Expense Register'!F1878="Contribution",0,IF('Expense Register'!F1878=$E$2,('Balance of Payments'!D1878/COUNTIF('Expense Register'!G1878:K1878,"Yes"))*(-4),D1878/COUNTIF('Expense Register'!G1878:K1878,"Yes")))</f>
        <v>0</v>
      </c>
      <c r="F1878" s="9">
        <f>IF('Expense Register'!F1878="Contribution",0,IF('Expense Register'!F1878=$F$2,('Balance of Payments'!D1878/COUNTIF('Expense Register'!G1878:K1878,"Yes"))*(-4),D1878/COUNTIF('Expense Register'!G1878:K1878,"Yes")))</f>
        <v>0</v>
      </c>
      <c r="G1878" s="9">
        <f>IF('Expense Register'!F1878="Contribution",0,IF('Expense Register'!F1878=$G$2,('Balance of Payments'!D1878/COUNTIF('Expense Register'!G1878:K1878,"Yes"))*(-4),D1878/COUNTIF('Expense Register'!G1878:K1878,"Yes")))</f>
        <v>0</v>
      </c>
      <c r="H1878" s="9">
        <f>IF('Expense Register'!F1878="Contribution",0,IF('Expense Register'!F1878=$H$2,('Balance of Payments'!D1878/COUNTIF('Expense Register'!G1878:K1878,"Yes"))*(-4),D1878/COUNTIF('Expense Register'!G1878:K1878,"Yes")))</f>
        <v>0</v>
      </c>
      <c r="I1878" s="9">
        <f>IF('Expense Register'!F1878="Contribution",0,IF('Expense Register'!F1878=$I$2,('Balance of Payments'!D1878/COUNTIF('Expense Register'!G1878:K1878,"Yes"))*(-4),D1878/COUNTIF('Expense Register'!G1878:K1878,"Yes")))</f>
        <v>0</v>
      </c>
    </row>
    <row r="1879" spans="2:9">
      <c r="B1879" s="34" t="str">
        <f>IF('Expense Register'!B1879="","",'Expense Register'!B1879)</f>
        <v/>
      </c>
      <c r="C1879" s="34"/>
      <c r="D1879" s="11">
        <f>IF('Expense Register'!E1879="","",'Expense Register'!E1879)</f>
        <v>0</v>
      </c>
      <c r="E1879" s="9">
        <f>IF('Expense Register'!F1879="Contribution",0,IF('Expense Register'!F1879=$E$2,('Balance of Payments'!D1879/COUNTIF('Expense Register'!G1879:K1879,"Yes"))*(-4),D1879/COUNTIF('Expense Register'!G1879:K1879,"Yes")))</f>
        <v>0</v>
      </c>
      <c r="F1879" s="9">
        <f>IF('Expense Register'!F1879="Contribution",0,IF('Expense Register'!F1879=$F$2,('Balance of Payments'!D1879/COUNTIF('Expense Register'!G1879:K1879,"Yes"))*(-4),D1879/COUNTIF('Expense Register'!G1879:K1879,"Yes")))</f>
        <v>0</v>
      </c>
      <c r="G1879" s="9">
        <f>IF('Expense Register'!F1879="Contribution",0,IF('Expense Register'!F1879=$G$2,('Balance of Payments'!D1879/COUNTIF('Expense Register'!G1879:K1879,"Yes"))*(-4),D1879/COUNTIF('Expense Register'!G1879:K1879,"Yes")))</f>
        <v>0</v>
      </c>
      <c r="H1879" s="9">
        <f>IF('Expense Register'!F1879="Contribution",0,IF('Expense Register'!F1879=$H$2,('Balance of Payments'!D1879/COUNTIF('Expense Register'!G1879:K1879,"Yes"))*(-4),D1879/COUNTIF('Expense Register'!G1879:K1879,"Yes")))</f>
        <v>0</v>
      </c>
      <c r="I1879" s="9">
        <f>IF('Expense Register'!F1879="Contribution",0,IF('Expense Register'!F1879=$I$2,('Balance of Payments'!D1879/COUNTIF('Expense Register'!G1879:K1879,"Yes"))*(-4),D1879/COUNTIF('Expense Register'!G1879:K1879,"Yes")))</f>
        <v>0</v>
      </c>
    </row>
    <row r="1880" spans="2:9">
      <c r="B1880" s="34" t="str">
        <f>IF('Expense Register'!B1880="","",'Expense Register'!B1880)</f>
        <v/>
      </c>
      <c r="C1880" s="34"/>
      <c r="D1880" s="11">
        <f>IF('Expense Register'!E1880="","",'Expense Register'!E1880)</f>
        <v>0</v>
      </c>
      <c r="E1880" s="9">
        <f>IF('Expense Register'!F1880="Contribution",0,IF('Expense Register'!F1880=$E$2,('Balance of Payments'!D1880/COUNTIF('Expense Register'!G1880:K1880,"Yes"))*(-4),D1880/COUNTIF('Expense Register'!G1880:K1880,"Yes")))</f>
        <v>0</v>
      </c>
      <c r="F1880" s="9">
        <f>IF('Expense Register'!F1880="Contribution",0,IF('Expense Register'!F1880=$F$2,('Balance of Payments'!D1880/COUNTIF('Expense Register'!G1880:K1880,"Yes"))*(-4),D1880/COUNTIF('Expense Register'!G1880:K1880,"Yes")))</f>
        <v>0</v>
      </c>
      <c r="G1880" s="9">
        <f>IF('Expense Register'!F1880="Contribution",0,IF('Expense Register'!F1880=$G$2,('Balance of Payments'!D1880/COUNTIF('Expense Register'!G1880:K1880,"Yes"))*(-4),D1880/COUNTIF('Expense Register'!G1880:K1880,"Yes")))</f>
        <v>0</v>
      </c>
      <c r="H1880" s="9">
        <f>IF('Expense Register'!F1880="Contribution",0,IF('Expense Register'!F1880=$H$2,('Balance of Payments'!D1880/COUNTIF('Expense Register'!G1880:K1880,"Yes"))*(-4),D1880/COUNTIF('Expense Register'!G1880:K1880,"Yes")))</f>
        <v>0</v>
      </c>
      <c r="I1880" s="9">
        <f>IF('Expense Register'!F1880="Contribution",0,IF('Expense Register'!F1880=$I$2,('Balance of Payments'!D1880/COUNTIF('Expense Register'!G1880:K1880,"Yes"))*(-4),D1880/COUNTIF('Expense Register'!G1880:K1880,"Yes")))</f>
        <v>0</v>
      </c>
    </row>
    <row r="1881" spans="2:9">
      <c r="B1881" s="34" t="str">
        <f>IF('Expense Register'!B1881="","",'Expense Register'!B1881)</f>
        <v/>
      </c>
      <c r="C1881" s="34"/>
      <c r="D1881" s="11">
        <f>IF('Expense Register'!E1881="","",'Expense Register'!E1881)</f>
        <v>0</v>
      </c>
      <c r="E1881" s="9">
        <f>IF('Expense Register'!F1881="Contribution",0,IF('Expense Register'!F1881=$E$2,('Balance of Payments'!D1881/COUNTIF('Expense Register'!G1881:K1881,"Yes"))*(-4),D1881/COUNTIF('Expense Register'!G1881:K1881,"Yes")))</f>
        <v>0</v>
      </c>
      <c r="F1881" s="9">
        <f>IF('Expense Register'!F1881="Contribution",0,IF('Expense Register'!F1881=$F$2,('Balance of Payments'!D1881/COUNTIF('Expense Register'!G1881:K1881,"Yes"))*(-4),D1881/COUNTIF('Expense Register'!G1881:K1881,"Yes")))</f>
        <v>0</v>
      </c>
      <c r="G1881" s="9">
        <f>IF('Expense Register'!F1881="Contribution",0,IF('Expense Register'!F1881=$G$2,('Balance of Payments'!D1881/COUNTIF('Expense Register'!G1881:K1881,"Yes"))*(-4),D1881/COUNTIF('Expense Register'!G1881:K1881,"Yes")))</f>
        <v>0</v>
      </c>
      <c r="H1881" s="9">
        <f>IF('Expense Register'!F1881="Contribution",0,IF('Expense Register'!F1881=$H$2,('Balance of Payments'!D1881/COUNTIF('Expense Register'!G1881:K1881,"Yes"))*(-4),D1881/COUNTIF('Expense Register'!G1881:K1881,"Yes")))</f>
        <v>0</v>
      </c>
      <c r="I1881" s="9">
        <f>IF('Expense Register'!F1881="Contribution",0,IF('Expense Register'!F1881=$I$2,('Balance of Payments'!D1881/COUNTIF('Expense Register'!G1881:K1881,"Yes"))*(-4),D1881/COUNTIF('Expense Register'!G1881:K1881,"Yes")))</f>
        <v>0</v>
      </c>
    </row>
    <row r="1882" spans="2:9">
      <c r="B1882" s="34" t="str">
        <f>IF('Expense Register'!B1882="","",'Expense Register'!B1882)</f>
        <v/>
      </c>
      <c r="C1882" s="34"/>
      <c r="D1882" s="11">
        <f>IF('Expense Register'!E1882="","",'Expense Register'!E1882)</f>
        <v>0</v>
      </c>
      <c r="E1882" s="9">
        <f>IF('Expense Register'!F1882="Contribution",0,IF('Expense Register'!F1882=$E$2,('Balance of Payments'!D1882/COUNTIF('Expense Register'!G1882:K1882,"Yes"))*(-4),D1882/COUNTIF('Expense Register'!G1882:K1882,"Yes")))</f>
        <v>0</v>
      </c>
      <c r="F1882" s="9">
        <f>IF('Expense Register'!F1882="Contribution",0,IF('Expense Register'!F1882=$F$2,('Balance of Payments'!D1882/COUNTIF('Expense Register'!G1882:K1882,"Yes"))*(-4),D1882/COUNTIF('Expense Register'!G1882:K1882,"Yes")))</f>
        <v>0</v>
      </c>
      <c r="G1882" s="9">
        <f>IF('Expense Register'!F1882="Contribution",0,IF('Expense Register'!F1882=$G$2,('Balance of Payments'!D1882/COUNTIF('Expense Register'!G1882:K1882,"Yes"))*(-4),D1882/COUNTIF('Expense Register'!G1882:K1882,"Yes")))</f>
        <v>0</v>
      </c>
      <c r="H1882" s="9">
        <f>IF('Expense Register'!F1882="Contribution",0,IF('Expense Register'!F1882=$H$2,('Balance of Payments'!D1882/COUNTIF('Expense Register'!G1882:K1882,"Yes"))*(-4),D1882/COUNTIF('Expense Register'!G1882:K1882,"Yes")))</f>
        <v>0</v>
      </c>
      <c r="I1882" s="9">
        <f>IF('Expense Register'!F1882="Contribution",0,IF('Expense Register'!F1882=$I$2,('Balance of Payments'!D1882/COUNTIF('Expense Register'!G1882:K1882,"Yes"))*(-4),D1882/COUNTIF('Expense Register'!G1882:K1882,"Yes")))</f>
        <v>0</v>
      </c>
    </row>
    <row r="1883" spans="2:9">
      <c r="B1883" s="34" t="str">
        <f>IF('Expense Register'!B1883="","",'Expense Register'!B1883)</f>
        <v/>
      </c>
      <c r="C1883" s="34"/>
      <c r="D1883" s="11">
        <f>IF('Expense Register'!E1883="","",'Expense Register'!E1883)</f>
        <v>0</v>
      </c>
      <c r="E1883" s="9">
        <f>IF('Expense Register'!F1883="Contribution",0,IF('Expense Register'!F1883=$E$2,('Balance of Payments'!D1883/COUNTIF('Expense Register'!G1883:K1883,"Yes"))*(-4),D1883/COUNTIF('Expense Register'!G1883:K1883,"Yes")))</f>
        <v>0</v>
      </c>
      <c r="F1883" s="9">
        <f>IF('Expense Register'!F1883="Contribution",0,IF('Expense Register'!F1883=$F$2,('Balance of Payments'!D1883/COUNTIF('Expense Register'!G1883:K1883,"Yes"))*(-4),D1883/COUNTIF('Expense Register'!G1883:K1883,"Yes")))</f>
        <v>0</v>
      </c>
      <c r="G1883" s="9">
        <f>IF('Expense Register'!F1883="Contribution",0,IF('Expense Register'!F1883=$G$2,('Balance of Payments'!D1883/COUNTIF('Expense Register'!G1883:K1883,"Yes"))*(-4),D1883/COUNTIF('Expense Register'!G1883:K1883,"Yes")))</f>
        <v>0</v>
      </c>
      <c r="H1883" s="9">
        <f>IF('Expense Register'!F1883="Contribution",0,IF('Expense Register'!F1883=$H$2,('Balance of Payments'!D1883/COUNTIF('Expense Register'!G1883:K1883,"Yes"))*(-4),D1883/COUNTIF('Expense Register'!G1883:K1883,"Yes")))</f>
        <v>0</v>
      </c>
      <c r="I1883" s="9">
        <f>IF('Expense Register'!F1883="Contribution",0,IF('Expense Register'!F1883=$I$2,('Balance of Payments'!D1883/COUNTIF('Expense Register'!G1883:K1883,"Yes"))*(-4),D1883/COUNTIF('Expense Register'!G1883:K1883,"Yes")))</f>
        <v>0</v>
      </c>
    </row>
    <row r="1884" spans="2:9">
      <c r="B1884" s="34" t="str">
        <f>IF('Expense Register'!B1884="","",'Expense Register'!B1884)</f>
        <v/>
      </c>
      <c r="C1884" s="34"/>
      <c r="D1884" s="11">
        <f>IF('Expense Register'!E1884="","",'Expense Register'!E1884)</f>
        <v>0</v>
      </c>
      <c r="E1884" s="9">
        <f>IF('Expense Register'!F1884="Contribution",0,IF('Expense Register'!F1884=$E$2,('Balance of Payments'!D1884/COUNTIF('Expense Register'!G1884:K1884,"Yes"))*(-4),D1884/COUNTIF('Expense Register'!G1884:K1884,"Yes")))</f>
        <v>0</v>
      </c>
      <c r="F1884" s="9">
        <f>IF('Expense Register'!F1884="Contribution",0,IF('Expense Register'!F1884=$F$2,('Balance of Payments'!D1884/COUNTIF('Expense Register'!G1884:K1884,"Yes"))*(-4),D1884/COUNTIF('Expense Register'!G1884:K1884,"Yes")))</f>
        <v>0</v>
      </c>
      <c r="G1884" s="9">
        <f>IF('Expense Register'!F1884="Contribution",0,IF('Expense Register'!F1884=$G$2,('Balance of Payments'!D1884/COUNTIF('Expense Register'!G1884:K1884,"Yes"))*(-4),D1884/COUNTIF('Expense Register'!G1884:K1884,"Yes")))</f>
        <v>0</v>
      </c>
      <c r="H1884" s="9">
        <f>IF('Expense Register'!F1884="Contribution",0,IF('Expense Register'!F1884=$H$2,('Balance of Payments'!D1884/COUNTIF('Expense Register'!G1884:K1884,"Yes"))*(-4),D1884/COUNTIF('Expense Register'!G1884:K1884,"Yes")))</f>
        <v>0</v>
      </c>
      <c r="I1884" s="9">
        <f>IF('Expense Register'!F1884="Contribution",0,IF('Expense Register'!F1884=$I$2,('Balance of Payments'!D1884/COUNTIF('Expense Register'!G1884:K1884,"Yes"))*(-4),D1884/COUNTIF('Expense Register'!G1884:K1884,"Yes")))</f>
        <v>0</v>
      </c>
    </row>
    <row r="1885" spans="2:9">
      <c r="B1885" s="34" t="str">
        <f>IF('Expense Register'!B1885="","",'Expense Register'!B1885)</f>
        <v/>
      </c>
      <c r="C1885" s="34"/>
      <c r="D1885" s="11">
        <f>IF('Expense Register'!E1885="","",'Expense Register'!E1885)</f>
        <v>0</v>
      </c>
      <c r="E1885" s="9">
        <f>IF('Expense Register'!F1885="Contribution",0,IF('Expense Register'!F1885=$E$2,('Balance of Payments'!D1885/COUNTIF('Expense Register'!G1885:K1885,"Yes"))*(-4),D1885/COUNTIF('Expense Register'!G1885:K1885,"Yes")))</f>
        <v>0</v>
      </c>
      <c r="F1885" s="9">
        <f>IF('Expense Register'!F1885="Contribution",0,IF('Expense Register'!F1885=$F$2,('Balance of Payments'!D1885/COUNTIF('Expense Register'!G1885:K1885,"Yes"))*(-4),D1885/COUNTIF('Expense Register'!G1885:K1885,"Yes")))</f>
        <v>0</v>
      </c>
      <c r="G1885" s="9">
        <f>IF('Expense Register'!F1885="Contribution",0,IF('Expense Register'!F1885=$G$2,('Balance of Payments'!D1885/COUNTIF('Expense Register'!G1885:K1885,"Yes"))*(-4),D1885/COUNTIF('Expense Register'!G1885:K1885,"Yes")))</f>
        <v>0</v>
      </c>
      <c r="H1885" s="9">
        <f>IF('Expense Register'!F1885="Contribution",0,IF('Expense Register'!F1885=$H$2,('Balance of Payments'!D1885/COUNTIF('Expense Register'!G1885:K1885,"Yes"))*(-4),D1885/COUNTIF('Expense Register'!G1885:K1885,"Yes")))</f>
        <v>0</v>
      </c>
      <c r="I1885" s="9">
        <f>IF('Expense Register'!F1885="Contribution",0,IF('Expense Register'!F1885=$I$2,('Balance of Payments'!D1885/COUNTIF('Expense Register'!G1885:K1885,"Yes"))*(-4),D1885/COUNTIF('Expense Register'!G1885:K1885,"Yes")))</f>
        <v>0</v>
      </c>
    </row>
    <row r="1886" spans="2:9">
      <c r="B1886" s="34" t="str">
        <f>IF('Expense Register'!B1886="","",'Expense Register'!B1886)</f>
        <v/>
      </c>
      <c r="C1886" s="34"/>
      <c r="D1886" s="11">
        <f>IF('Expense Register'!E1886="","",'Expense Register'!E1886)</f>
        <v>0</v>
      </c>
      <c r="E1886" s="9">
        <f>IF('Expense Register'!F1886="Contribution",0,IF('Expense Register'!F1886=$E$2,('Balance of Payments'!D1886/COUNTIF('Expense Register'!G1886:K1886,"Yes"))*(-4),D1886/COUNTIF('Expense Register'!G1886:K1886,"Yes")))</f>
        <v>0</v>
      </c>
      <c r="F1886" s="9">
        <f>IF('Expense Register'!F1886="Contribution",0,IF('Expense Register'!F1886=$F$2,('Balance of Payments'!D1886/COUNTIF('Expense Register'!G1886:K1886,"Yes"))*(-4),D1886/COUNTIF('Expense Register'!G1886:K1886,"Yes")))</f>
        <v>0</v>
      </c>
      <c r="G1886" s="9">
        <f>IF('Expense Register'!F1886="Contribution",0,IF('Expense Register'!F1886=$G$2,('Balance of Payments'!D1886/COUNTIF('Expense Register'!G1886:K1886,"Yes"))*(-4),D1886/COUNTIF('Expense Register'!G1886:K1886,"Yes")))</f>
        <v>0</v>
      </c>
      <c r="H1886" s="9">
        <f>IF('Expense Register'!F1886="Contribution",0,IF('Expense Register'!F1886=$H$2,('Balance of Payments'!D1886/COUNTIF('Expense Register'!G1886:K1886,"Yes"))*(-4),D1886/COUNTIF('Expense Register'!G1886:K1886,"Yes")))</f>
        <v>0</v>
      </c>
      <c r="I1886" s="9">
        <f>IF('Expense Register'!F1886="Contribution",0,IF('Expense Register'!F1886=$I$2,('Balance of Payments'!D1886/COUNTIF('Expense Register'!G1886:K1886,"Yes"))*(-4),D1886/COUNTIF('Expense Register'!G1886:K1886,"Yes")))</f>
        <v>0</v>
      </c>
    </row>
    <row r="1887" spans="2:9">
      <c r="B1887" s="34" t="str">
        <f>IF('Expense Register'!B1887="","",'Expense Register'!B1887)</f>
        <v/>
      </c>
      <c r="C1887" s="34"/>
      <c r="D1887" s="11">
        <f>IF('Expense Register'!E1887="","",'Expense Register'!E1887)</f>
        <v>0</v>
      </c>
      <c r="E1887" s="9">
        <f>IF('Expense Register'!F1887="Contribution",0,IF('Expense Register'!F1887=$E$2,('Balance of Payments'!D1887/COUNTIF('Expense Register'!G1887:K1887,"Yes"))*(-4),D1887/COUNTIF('Expense Register'!G1887:K1887,"Yes")))</f>
        <v>0</v>
      </c>
      <c r="F1887" s="9">
        <f>IF('Expense Register'!F1887="Contribution",0,IF('Expense Register'!F1887=$F$2,('Balance of Payments'!D1887/COUNTIF('Expense Register'!G1887:K1887,"Yes"))*(-4),D1887/COUNTIF('Expense Register'!G1887:K1887,"Yes")))</f>
        <v>0</v>
      </c>
      <c r="G1887" s="9">
        <f>IF('Expense Register'!F1887="Contribution",0,IF('Expense Register'!F1887=$G$2,('Balance of Payments'!D1887/COUNTIF('Expense Register'!G1887:K1887,"Yes"))*(-4),D1887/COUNTIF('Expense Register'!G1887:K1887,"Yes")))</f>
        <v>0</v>
      </c>
      <c r="H1887" s="9">
        <f>IF('Expense Register'!F1887="Contribution",0,IF('Expense Register'!F1887=$H$2,('Balance of Payments'!D1887/COUNTIF('Expense Register'!G1887:K1887,"Yes"))*(-4),D1887/COUNTIF('Expense Register'!G1887:K1887,"Yes")))</f>
        <v>0</v>
      </c>
      <c r="I1887" s="9">
        <f>IF('Expense Register'!F1887="Contribution",0,IF('Expense Register'!F1887=$I$2,('Balance of Payments'!D1887/COUNTIF('Expense Register'!G1887:K1887,"Yes"))*(-4),D1887/COUNTIF('Expense Register'!G1887:K1887,"Yes")))</f>
        <v>0</v>
      </c>
    </row>
    <row r="1888" spans="2:9">
      <c r="B1888" s="34" t="str">
        <f>IF('Expense Register'!B1888="","",'Expense Register'!B1888)</f>
        <v/>
      </c>
      <c r="C1888" s="34"/>
      <c r="D1888" s="11">
        <f>IF('Expense Register'!E1888="","",'Expense Register'!E1888)</f>
        <v>0</v>
      </c>
      <c r="E1888" s="9">
        <f>IF('Expense Register'!F1888="Contribution",0,IF('Expense Register'!F1888=$E$2,('Balance of Payments'!D1888/COUNTIF('Expense Register'!G1888:K1888,"Yes"))*(-4),D1888/COUNTIF('Expense Register'!G1888:K1888,"Yes")))</f>
        <v>0</v>
      </c>
      <c r="F1888" s="9">
        <f>IF('Expense Register'!F1888="Contribution",0,IF('Expense Register'!F1888=$F$2,('Balance of Payments'!D1888/COUNTIF('Expense Register'!G1888:K1888,"Yes"))*(-4),D1888/COUNTIF('Expense Register'!G1888:K1888,"Yes")))</f>
        <v>0</v>
      </c>
      <c r="G1888" s="9">
        <f>IF('Expense Register'!F1888="Contribution",0,IF('Expense Register'!F1888=$G$2,('Balance of Payments'!D1888/COUNTIF('Expense Register'!G1888:K1888,"Yes"))*(-4),D1888/COUNTIF('Expense Register'!G1888:K1888,"Yes")))</f>
        <v>0</v>
      </c>
      <c r="H1888" s="9">
        <f>IF('Expense Register'!F1888="Contribution",0,IF('Expense Register'!F1888=$H$2,('Balance of Payments'!D1888/COUNTIF('Expense Register'!G1888:K1888,"Yes"))*(-4),D1888/COUNTIF('Expense Register'!G1888:K1888,"Yes")))</f>
        <v>0</v>
      </c>
      <c r="I1888" s="9">
        <f>IF('Expense Register'!F1888="Contribution",0,IF('Expense Register'!F1888=$I$2,('Balance of Payments'!D1888/COUNTIF('Expense Register'!G1888:K1888,"Yes"))*(-4),D1888/COUNTIF('Expense Register'!G1888:K1888,"Yes")))</f>
        <v>0</v>
      </c>
    </row>
    <row r="1889" spans="2:9">
      <c r="B1889" s="34" t="str">
        <f>IF('Expense Register'!B1889="","",'Expense Register'!B1889)</f>
        <v/>
      </c>
      <c r="C1889" s="34"/>
      <c r="D1889" s="11">
        <f>IF('Expense Register'!E1889="","",'Expense Register'!E1889)</f>
        <v>0</v>
      </c>
      <c r="E1889" s="9">
        <f>IF('Expense Register'!F1889="Contribution",0,IF('Expense Register'!F1889=$E$2,('Balance of Payments'!D1889/COUNTIF('Expense Register'!G1889:K1889,"Yes"))*(-4),D1889/COUNTIF('Expense Register'!G1889:K1889,"Yes")))</f>
        <v>0</v>
      </c>
      <c r="F1889" s="9">
        <f>IF('Expense Register'!F1889="Contribution",0,IF('Expense Register'!F1889=$F$2,('Balance of Payments'!D1889/COUNTIF('Expense Register'!G1889:K1889,"Yes"))*(-4),D1889/COUNTIF('Expense Register'!G1889:K1889,"Yes")))</f>
        <v>0</v>
      </c>
      <c r="G1889" s="9">
        <f>IF('Expense Register'!F1889="Contribution",0,IF('Expense Register'!F1889=$G$2,('Balance of Payments'!D1889/COUNTIF('Expense Register'!G1889:K1889,"Yes"))*(-4),D1889/COUNTIF('Expense Register'!G1889:K1889,"Yes")))</f>
        <v>0</v>
      </c>
      <c r="H1889" s="9">
        <f>IF('Expense Register'!F1889="Contribution",0,IF('Expense Register'!F1889=$H$2,('Balance of Payments'!D1889/COUNTIF('Expense Register'!G1889:K1889,"Yes"))*(-4),D1889/COUNTIF('Expense Register'!G1889:K1889,"Yes")))</f>
        <v>0</v>
      </c>
      <c r="I1889" s="9">
        <f>IF('Expense Register'!F1889="Contribution",0,IF('Expense Register'!F1889=$I$2,('Balance of Payments'!D1889/COUNTIF('Expense Register'!G1889:K1889,"Yes"))*(-4),D1889/COUNTIF('Expense Register'!G1889:K1889,"Yes")))</f>
        <v>0</v>
      </c>
    </row>
    <row r="1890" spans="2:9">
      <c r="B1890" s="34" t="str">
        <f>IF('Expense Register'!B1890="","",'Expense Register'!B1890)</f>
        <v/>
      </c>
      <c r="C1890" s="34"/>
      <c r="D1890" s="11">
        <f>IF('Expense Register'!E1890="","",'Expense Register'!E1890)</f>
        <v>0</v>
      </c>
      <c r="E1890" s="9">
        <f>IF('Expense Register'!F1890="Contribution",0,IF('Expense Register'!F1890=$E$2,('Balance of Payments'!D1890/COUNTIF('Expense Register'!G1890:K1890,"Yes"))*(-4),D1890/COUNTIF('Expense Register'!G1890:K1890,"Yes")))</f>
        <v>0</v>
      </c>
      <c r="F1890" s="9">
        <f>IF('Expense Register'!F1890="Contribution",0,IF('Expense Register'!F1890=$F$2,('Balance of Payments'!D1890/COUNTIF('Expense Register'!G1890:K1890,"Yes"))*(-4),D1890/COUNTIF('Expense Register'!G1890:K1890,"Yes")))</f>
        <v>0</v>
      </c>
      <c r="G1890" s="9">
        <f>IF('Expense Register'!F1890="Contribution",0,IF('Expense Register'!F1890=$G$2,('Balance of Payments'!D1890/COUNTIF('Expense Register'!G1890:K1890,"Yes"))*(-4),D1890/COUNTIF('Expense Register'!G1890:K1890,"Yes")))</f>
        <v>0</v>
      </c>
      <c r="H1890" s="9">
        <f>IF('Expense Register'!F1890="Contribution",0,IF('Expense Register'!F1890=$H$2,('Balance of Payments'!D1890/COUNTIF('Expense Register'!G1890:K1890,"Yes"))*(-4),D1890/COUNTIF('Expense Register'!G1890:K1890,"Yes")))</f>
        <v>0</v>
      </c>
      <c r="I1890" s="9">
        <f>IF('Expense Register'!F1890="Contribution",0,IF('Expense Register'!F1890=$I$2,('Balance of Payments'!D1890/COUNTIF('Expense Register'!G1890:K1890,"Yes"))*(-4),D1890/COUNTIF('Expense Register'!G1890:K1890,"Yes")))</f>
        <v>0</v>
      </c>
    </row>
    <row r="1891" spans="2:9">
      <c r="B1891" s="34" t="str">
        <f>IF('Expense Register'!B1891="","",'Expense Register'!B1891)</f>
        <v/>
      </c>
      <c r="C1891" s="34"/>
      <c r="D1891" s="11">
        <f>IF('Expense Register'!E1891="","",'Expense Register'!E1891)</f>
        <v>0</v>
      </c>
      <c r="E1891" s="9">
        <f>IF('Expense Register'!F1891="Contribution",0,IF('Expense Register'!F1891=$E$2,('Balance of Payments'!D1891/COUNTIF('Expense Register'!G1891:K1891,"Yes"))*(-4),D1891/COUNTIF('Expense Register'!G1891:K1891,"Yes")))</f>
        <v>0</v>
      </c>
      <c r="F1891" s="9">
        <f>IF('Expense Register'!F1891="Contribution",0,IF('Expense Register'!F1891=$F$2,('Balance of Payments'!D1891/COUNTIF('Expense Register'!G1891:K1891,"Yes"))*(-4),D1891/COUNTIF('Expense Register'!G1891:K1891,"Yes")))</f>
        <v>0</v>
      </c>
      <c r="G1891" s="9">
        <f>IF('Expense Register'!F1891="Contribution",0,IF('Expense Register'!F1891=$G$2,('Balance of Payments'!D1891/COUNTIF('Expense Register'!G1891:K1891,"Yes"))*(-4),D1891/COUNTIF('Expense Register'!G1891:K1891,"Yes")))</f>
        <v>0</v>
      </c>
      <c r="H1891" s="9">
        <f>IF('Expense Register'!F1891="Contribution",0,IF('Expense Register'!F1891=$H$2,('Balance of Payments'!D1891/COUNTIF('Expense Register'!G1891:K1891,"Yes"))*(-4),D1891/COUNTIF('Expense Register'!G1891:K1891,"Yes")))</f>
        <v>0</v>
      </c>
      <c r="I1891" s="9">
        <f>IF('Expense Register'!F1891="Contribution",0,IF('Expense Register'!F1891=$I$2,('Balance of Payments'!D1891/COUNTIF('Expense Register'!G1891:K1891,"Yes"))*(-4),D1891/COUNTIF('Expense Register'!G1891:K1891,"Yes")))</f>
        <v>0</v>
      </c>
    </row>
    <row r="1892" spans="2:9">
      <c r="B1892" s="34" t="str">
        <f>IF('Expense Register'!B1892="","",'Expense Register'!B1892)</f>
        <v/>
      </c>
      <c r="C1892" s="34"/>
      <c r="D1892" s="11">
        <f>IF('Expense Register'!E1892="","",'Expense Register'!E1892)</f>
        <v>0</v>
      </c>
      <c r="E1892" s="9">
        <f>IF('Expense Register'!F1892="Contribution",0,IF('Expense Register'!F1892=$E$2,('Balance of Payments'!D1892/COUNTIF('Expense Register'!G1892:K1892,"Yes"))*(-4),D1892/COUNTIF('Expense Register'!G1892:K1892,"Yes")))</f>
        <v>0</v>
      </c>
      <c r="F1892" s="9">
        <f>IF('Expense Register'!F1892="Contribution",0,IF('Expense Register'!F1892=$F$2,('Balance of Payments'!D1892/COUNTIF('Expense Register'!G1892:K1892,"Yes"))*(-4),D1892/COUNTIF('Expense Register'!G1892:K1892,"Yes")))</f>
        <v>0</v>
      </c>
      <c r="G1892" s="9">
        <f>IF('Expense Register'!F1892="Contribution",0,IF('Expense Register'!F1892=$G$2,('Balance of Payments'!D1892/COUNTIF('Expense Register'!G1892:K1892,"Yes"))*(-4),D1892/COUNTIF('Expense Register'!G1892:K1892,"Yes")))</f>
        <v>0</v>
      </c>
      <c r="H1892" s="9">
        <f>IF('Expense Register'!F1892="Contribution",0,IF('Expense Register'!F1892=$H$2,('Balance of Payments'!D1892/COUNTIF('Expense Register'!G1892:K1892,"Yes"))*(-4),D1892/COUNTIF('Expense Register'!G1892:K1892,"Yes")))</f>
        <v>0</v>
      </c>
      <c r="I1892" s="9">
        <f>IF('Expense Register'!F1892="Contribution",0,IF('Expense Register'!F1892=$I$2,('Balance of Payments'!D1892/COUNTIF('Expense Register'!G1892:K1892,"Yes"))*(-4),D1892/COUNTIF('Expense Register'!G1892:K1892,"Yes")))</f>
        <v>0</v>
      </c>
    </row>
    <row r="1893" spans="2:9">
      <c r="B1893" s="34" t="str">
        <f>IF('Expense Register'!B1893="","",'Expense Register'!B1893)</f>
        <v/>
      </c>
      <c r="C1893" s="34"/>
      <c r="D1893" s="11">
        <f>IF('Expense Register'!E1893="","",'Expense Register'!E1893)</f>
        <v>0</v>
      </c>
      <c r="E1893" s="9">
        <f>IF('Expense Register'!F1893="Contribution",0,IF('Expense Register'!F1893=$E$2,('Balance of Payments'!D1893/COUNTIF('Expense Register'!G1893:K1893,"Yes"))*(-4),D1893/COUNTIF('Expense Register'!G1893:K1893,"Yes")))</f>
        <v>0</v>
      </c>
      <c r="F1893" s="9">
        <f>IF('Expense Register'!F1893="Contribution",0,IF('Expense Register'!F1893=$F$2,('Balance of Payments'!D1893/COUNTIF('Expense Register'!G1893:K1893,"Yes"))*(-4),D1893/COUNTIF('Expense Register'!G1893:K1893,"Yes")))</f>
        <v>0</v>
      </c>
      <c r="G1893" s="9">
        <f>IF('Expense Register'!F1893="Contribution",0,IF('Expense Register'!F1893=$G$2,('Balance of Payments'!D1893/COUNTIF('Expense Register'!G1893:K1893,"Yes"))*(-4),D1893/COUNTIF('Expense Register'!G1893:K1893,"Yes")))</f>
        <v>0</v>
      </c>
      <c r="H1893" s="9">
        <f>IF('Expense Register'!F1893="Contribution",0,IF('Expense Register'!F1893=$H$2,('Balance of Payments'!D1893/COUNTIF('Expense Register'!G1893:K1893,"Yes"))*(-4),D1893/COUNTIF('Expense Register'!G1893:K1893,"Yes")))</f>
        <v>0</v>
      </c>
      <c r="I1893" s="9">
        <f>IF('Expense Register'!F1893="Contribution",0,IF('Expense Register'!F1893=$I$2,('Balance of Payments'!D1893/COUNTIF('Expense Register'!G1893:K1893,"Yes"))*(-4),D1893/COUNTIF('Expense Register'!G1893:K1893,"Yes")))</f>
        <v>0</v>
      </c>
    </row>
    <row r="1894" spans="2:9">
      <c r="B1894" s="34" t="str">
        <f>IF('Expense Register'!B1894="","",'Expense Register'!B1894)</f>
        <v/>
      </c>
      <c r="C1894" s="34"/>
      <c r="D1894" s="11">
        <f>IF('Expense Register'!E1894="","",'Expense Register'!E1894)</f>
        <v>0</v>
      </c>
      <c r="E1894" s="9">
        <f>IF('Expense Register'!F1894="Contribution",0,IF('Expense Register'!F1894=$E$2,('Balance of Payments'!D1894/COUNTIF('Expense Register'!G1894:K1894,"Yes"))*(-4),D1894/COUNTIF('Expense Register'!G1894:K1894,"Yes")))</f>
        <v>0</v>
      </c>
      <c r="F1894" s="9">
        <f>IF('Expense Register'!F1894="Contribution",0,IF('Expense Register'!F1894=$F$2,('Balance of Payments'!D1894/COUNTIF('Expense Register'!G1894:K1894,"Yes"))*(-4),D1894/COUNTIF('Expense Register'!G1894:K1894,"Yes")))</f>
        <v>0</v>
      </c>
      <c r="G1894" s="9">
        <f>IF('Expense Register'!F1894="Contribution",0,IF('Expense Register'!F1894=$G$2,('Balance of Payments'!D1894/COUNTIF('Expense Register'!G1894:K1894,"Yes"))*(-4),D1894/COUNTIF('Expense Register'!G1894:K1894,"Yes")))</f>
        <v>0</v>
      </c>
      <c r="H1894" s="9">
        <f>IF('Expense Register'!F1894="Contribution",0,IF('Expense Register'!F1894=$H$2,('Balance of Payments'!D1894/COUNTIF('Expense Register'!G1894:K1894,"Yes"))*(-4),D1894/COUNTIF('Expense Register'!G1894:K1894,"Yes")))</f>
        <v>0</v>
      </c>
      <c r="I1894" s="9">
        <f>IF('Expense Register'!F1894="Contribution",0,IF('Expense Register'!F1894=$I$2,('Balance of Payments'!D1894/COUNTIF('Expense Register'!G1894:K1894,"Yes"))*(-4),D1894/COUNTIF('Expense Register'!G1894:K1894,"Yes")))</f>
        <v>0</v>
      </c>
    </row>
    <row r="1895" spans="2:9">
      <c r="B1895" s="34" t="str">
        <f>IF('Expense Register'!B1895="","",'Expense Register'!B1895)</f>
        <v/>
      </c>
      <c r="C1895" s="34"/>
      <c r="D1895" s="11">
        <f>IF('Expense Register'!E1895="","",'Expense Register'!E1895)</f>
        <v>0</v>
      </c>
      <c r="E1895" s="9">
        <f>IF('Expense Register'!F1895="Contribution",0,IF('Expense Register'!F1895=$E$2,('Balance of Payments'!D1895/COUNTIF('Expense Register'!G1895:K1895,"Yes"))*(-4),D1895/COUNTIF('Expense Register'!G1895:K1895,"Yes")))</f>
        <v>0</v>
      </c>
      <c r="F1895" s="9">
        <f>IF('Expense Register'!F1895="Contribution",0,IF('Expense Register'!F1895=$F$2,('Balance of Payments'!D1895/COUNTIF('Expense Register'!G1895:K1895,"Yes"))*(-4),D1895/COUNTIF('Expense Register'!G1895:K1895,"Yes")))</f>
        <v>0</v>
      </c>
      <c r="G1895" s="9">
        <f>IF('Expense Register'!F1895="Contribution",0,IF('Expense Register'!F1895=$G$2,('Balance of Payments'!D1895/COUNTIF('Expense Register'!G1895:K1895,"Yes"))*(-4),D1895/COUNTIF('Expense Register'!G1895:K1895,"Yes")))</f>
        <v>0</v>
      </c>
      <c r="H1895" s="9">
        <f>IF('Expense Register'!F1895="Contribution",0,IF('Expense Register'!F1895=$H$2,('Balance of Payments'!D1895/COUNTIF('Expense Register'!G1895:K1895,"Yes"))*(-4),D1895/COUNTIF('Expense Register'!G1895:K1895,"Yes")))</f>
        <v>0</v>
      </c>
      <c r="I1895" s="9">
        <f>IF('Expense Register'!F1895="Contribution",0,IF('Expense Register'!F1895=$I$2,('Balance of Payments'!D1895/COUNTIF('Expense Register'!G1895:K1895,"Yes"))*(-4),D1895/COUNTIF('Expense Register'!G1895:K1895,"Yes")))</f>
        <v>0</v>
      </c>
    </row>
    <row r="1896" spans="2:9">
      <c r="B1896" s="34" t="str">
        <f>IF('Expense Register'!B1896="","",'Expense Register'!B1896)</f>
        <v/>
      </c>
      <c r="C1896" s="34"/>
      <c r="D1896" s="11">
        <f>IF('Expense Register'!E1896="","",'Expense Register'!E1896)</f>
        <v>0</v>
      </c>
      <c r="E1896" s="9">
        <f>IF('Expense Register'!F1896="Contribution",0,IF('Expense Register'!F1896=$E$2,('Balance of Payments'!D1896/COUNTIF('Expense Register'!G1896:K1896,"Yes"))*(-4),D1896/COUNTIF('Expense Register'!G1896:K1896,"Yes")))</f>
        <v>0</v>
      </c>
      <c r="F1896" s="9">
        <f>IF('Expense Register'!F1896="Contribution",0,IF('Expense Register'!F1896=$F$2,('Balance of Payments'!D1896/COUNTIF('Expense Register'!G1896:K1896,"Yes"))*(-4),D1896/COUNTIF('Expense Register'!G1896:K1896,"Yes")))</f>
        <v>0</v>
      </c>
      <c r="G1896" s="9">
        <f>IF('Expense Register'!F1896="Contribution",0,IF('Expense Register'!F1896=$G$2,('Balance of Payments'!D1896/COUNTIF('Expense Register'!G1896:K1896,"Yes"))*(-4),D1896/COUNTIF('Expense Register'!G1896:K1896,"Yes")))</f>
        <v>0</v>
      </c>
      <c r="H1896" s="9">
        <f>IF('Expense Register'!F1896="Contribution",0,IF('Expense Register'!F1896=$H$2,('Balance of Payments'!D1896/COUNTIF('Expense Register'!G1896:K1896,"Yes"))*(-4),D1896/COUNTIF('Expense Register'!G1896:K1896,"Yes")))</f>
        <v>0</v>
      </c>
      <c r="I1896" s="9">
        <f>IF('Expense Register'!F1896="Contribution",0,IF('Expense Register'!F1896=$I$2,('Balance of Payments'!D1896/COUNTIF('Expense Register'!G1896:K1896,"Yes"))*(-4),D1896/COUNTIF('Expense Register'!G1896:K1896,"Yes")))</f>
        <v>0</v>
      </c>
    </row>
    <row r="1897" spans="2:9">
      <c r="B1897" s="34" t="str">
        <f>IF('Expense Register'!B1897="","",'Expense Register'!B1897)</f>
        <v/>
      </c>
      <c r="C1897" s="34"/>
      <c r="D1897" s="11">
        <f>IF('Expense Register'!E1897="","",'Expense Register'!E1897)</f>
        <v>0</v>
      </c>
      <c r="E1897" s="9">
        <f>IF('Expense Register'!F1897="Contribution",0,IF('Expense Register'!F1897=$E$2,('Balance of Payments'!D1897/COUNTIF('Expense Register'!G1897:K1897,"Yes"))*(-4),D1897/COUNTIF('Expense Register'!G1897:K1897,"Yes")))</f>
        <v>0</v>
      </c>
      <c r="F1897" s="9">
        <f>IF('Expense Register'!F1897="Contribution",0,IF('Expense Register'!F1897=$F$2,('Balance of Payments'!D1897/COUNTIF('Expense Register'!G1897:K1897,"Yes"))*(-4),D1897/COUNTIF('Expense Register'!G1897:K1897,"Yes")))</f>
        <v>0</v>
      </c>
      <c r="G1897" s="9">
        <f>IF('Expense Register'!F1897="Contribution",0,IF('Expense Register'!F1897=$G$2,('Balance of Payments'!D1897/COUNTIF('Expense Register'!G1897:K1897,"Yes"))*(-4),D1897/COUNTIF('Expense Register'!G1897:K1897,"Yes")))</f>
        <v>0</v>
      </c>
      <c r="H1897" s="9">
        <f>IF('Expense Register'!F1897="Contribution",0,IF('Expense Register'!F1897=$H$2,('Balance of Payments'!D1897/COUNTIF('Expense Register'!G1897:K1897,"Yes"))*(-4),D1897/COUNTIF('Expense Register'!G1897:K1897,"Yes")))</f>
        <v>0</v>
      </c>
      <c r="I1897" s="9">
        <f>IF('Expense Register'!F1897="Contribution",0,IF('Expense Register'!F1897=$I$2,('Balance of Payments'!D1897/COUNTIF('Expense Register'!G1897:K1897,"Yes"))*(-4),D1897/COUNTIF('Expense Register'!G1897:K1897,"Yes")))</f>
        <v>0</v>
      </c>
    </row>
    <row r="1898" spans="2:9">
      <c r="B1898" s="34" t="str">
        <f>IF('Expense Register'!B1898="","",'Expense Register'!B1898)</f>
        <v/>
      </c>
      <c r="C1898" s="34"/>
      <c r="D1898" s="11">
        <f>IF('Expense Register'!E1898="","",'Expense Register'!E1898)</f>
        <v>0</v>
      </c>
      <c r="E1898" s="9">
        <f>IF('Expense Register'!F1898="Contribution",0,IF('Expense Register'!F1898=$E$2,('Balance of Payments'!D1898/COUNTIF('Expense Register'!G1898:K1898,"Yes"))*(-4),D1898/COUNTIF('Expense Register'!G1898:K1898,"Yes")))</f>
        <v>0</v>
      </c>
      <c r="F1898" s="9">
        <f>IF('Expense Register'!F1898="Contribution",0,IF('Expense Register'!F1898=$F$2,('Balance of Payments'!D1898/COUNTIF('Expense Register'!G1898:K1898,"Yes"))*(-4),D1898/COUNTIF('Expense Register'!G1898:K1898,"Yes")))</f>
        <v>0</v>
      </c>
      <c r="G1898" s="9">
        <f>IF('Expense Register'!F1898="Contribution",0,IF('Expense Register'!F1898=$G$2,('Balance of Payments'!D1898/COUNTIF('Expense Register'!G1898:K1898,"Yes"))*(-4),D1898/COUNTIF('Expense Register'!G1898:K1898,"Yes")))</f>
        <v>0</v>
      </c>
      <c r="H1898" s="9">
        <f>IF('Expense Register'!F1898="Contribution",0,IF('Expense Register'!F1898=$H$2,('Balance of Payments'!D1898/COUNTIF('Expense Register'!G1898:K1898,"Yes"))*(-4),D1898/COUNTIF('Expense Register'!G1898:K1898,"Yes")))</f>
        <v>0</v>
      </c>
      <c r="I1898" s="9">
        <f>IF('Expense Register'!F1898="Contribution",0,IF('Expense Register'!F1898=$I$2,('Balance of Payments'!D1898/COUNTIF('Expense Register'!G1898:K1898,"Yes"))*(-4),D1898/COUNTIF('Expense Register'!G1898:K1898,"Yes")))</f>
        <v>0</v>
      </c>
    </row>
    <row r="1899" spans="2:9">
      <c r="B1899" s="34" t="str">
        <f>IF('Expense Register'!B1899="","",'Expense Register'!B1899)</f>
        <v/>
      </c>
      <c r="C1899" s="34"/>
      <c r="D1899" s="11">
        <f>IF('Expense Register'!E1899="","",'Expense Register'!E1899)</f>
        <v>0</v>
      </c>
      <c r="E1899" s="9">
        <f>IF('Expense Register'!F1899="Contribution",0,IF('Expense Register'!F1899=$E$2,('Balance of Payments'!D1899/COUNTIF('Expense Register'!G1899:K1899,"Yes"))*(-4),D1899/COUNTIF('Expense Register'!G1899:K1899,"Yes")))</f>
        <v>0</v>
      </c>
      <c r="F1899" s="9">
        <f>IF('Expense Register'!F1899="Contribution",0,IF('Expense Register'!F1899=$F$2,('Balance of Payments'!D1899/COUNTIF('Expense Register'!G1899:K1899,"Yes"))*(-4),D1899/COUNTIF('Expense Register'!G1899:K1899,"Yes")))</f>
        <v>0</v>
      </c>
      <c r="G1899" s="9">
        <f>IF('Expense Register'!F1899="Contribution",0,IF('Expense Register'!F1899=$G$2,('Balance of Payments'!D1899/COUNTIF('Expense Register'!G1899:K1899,"Yes"))*(-4),D1899/COUNTIF('Expense Register'!G1899:K1899,"Yes")))</f>
        <v>0</v>
      </c>
      <c r="H1899" s="9">
        <f>IF('Expense Register'!F1899="Contribution",0,IF('Expense Register'!F1899=$H$2,('Balance of Payments'!D1899/COUNTIF('Expense Register'!G1899:K1899,"Yes"))*(-4),D1899/COUNTIF('Expense Register'!G1899:K1899,"Yes")))</f>
        <v>0</v>
      </c>
      <c r="I1899" s="9">
        <f>IF('Expense Register'!F1899="Contribution",0,IF('Expense Register'!F1899=$I$2,('Balance of Payments'!D1899/COUNTIF('Expense Register'!G1899:K1899,"Yes"))*(-4),D1899/COUNTIF('Expense Register'!G1899:K1899,"Yes")))</f>
        <v>0</v>
      </c>
    </row>
    <row r="1900" spans="2:9">
      <c r="B1900" s="34" t="str">
        <f>IF('Expense Register'!B1900="","",'Expense Register'!B1900)</f>
        <v/>
      </c>
      <c r="C1900" s="34"/>
      <c r="D1900" s="11">
        <f>IF('Expense Register'!E1900="","",'Expense Register'!E1900)</f>
        <v>0</v>
      </c>
      <c r="E1900" s="9">
        <f>IF('Expense Register'!F1900="Contribution",0,IF('Expense Register'!F1900=$E$2,('Balance of Payments'!D1900/COUNTIF('Expense Register'!G1900:K1900,"Yes"))*(-4),D1900/COUNTIF('Expense Register'!G1900:K1900,"Yes")))</f>
        <v>0</v>
      </c>
      <c r="F1900" s="9">
        <f>IF('Expense Register'!F1900="Contribution",0,IF('Expense Register'!F1900=$F$2,('Balance of Payments'!D1900/COUNTIF('Expense Register'!G1900:K1900,"Yes"))*(-4),D1900/COUNTIF('Expense Register'!G1900:K1900,"Yes")))</f>
        <v>0</v>
      </c>
      <c r="G1900" s="9">
        <f>IF('Expense Register'!F1900="Contribution",0,IF('Expense Register'!F1900=$G$2,('Balance of Payments'!D1900/COUNTIF('Expense Register'!G1900:K1900,"Yes"))*(-4),D1900/COUNTIF('Expense Register'!G1900:K1900,"Yes")))</f>
        <v>0</v>
      </c>
      <c r="H1900" s="9">
        <f>IF('Expense Register'!F1900="Contribution",0,IF('Expense Register'!F1900=$H$2,('Balance of Payments'!D1900/COUNTIF('Expense Register'!G1900:K1900,"Yes"))*(-4),D1900/COUNTIF('Expense Register'!G1900:K1900,"Yes")))</f>
        <v>0</v>
      </c>
      <c r="I1900" s="9">
        <f>IF('Expense Register'!F1900="Contribution",0,IF('Expense Register'!F1900=$I$2,('Balance of Payments'!D1900/COUNTIF('Expense Register'!G1900:K1900,"Yes"))*(-4),D1900/COUNTIF('Expense Register'!G1900:K1900,"Yes")))</f>
        <v>0</v>
      </c>
    </row>
    <row r="1901" spans="2:9">
      <c r="B1901" s="34" t="str">
        <f>IF('Expense Register'!B1901="","",'Expense Register'!B1901)</f>
        <v/>
      </c>
      <c r="C1901" s="34"/>
      <c r="D1901" s="11">
        <f>IF('Expense Register'!E1901="","",'Expense Register'!E1901)</f>
        <v>0</v>
      </c>
      <c r="E1901" s="9">
        <f>IF('Expense Register'!F1901="Contribution",0,IF('Expense Register'!F1901=$E$2,('Balance of Payments'!D1901/COUNTIF('Expense Register'!G1901:K1901,"Yes"))*(-4),D1901/COUNTIF('Expense Register'!G1901:K1901,"Yes")))</f>
        <v>0</v>
      </c>
      <c r="F1901" s="9">
        <f>IF('Expense Register'!F1901="Contribution",0,IF('Expense Register'!F1901=$F$2,('Balance of Payments'!D1901/COUNTIF('Expense Register'!G1901:K1901,"Yes"))*(-4),D1901/COUNTIF('Expense Register'!G1901:K1901,"Yes")))</f>
        <v>0</v>
      </c>
      <c r="G1901" s="9">
        <f>IF('Expense Register'!F1901="Contribution",0,IF('Expense Register'!F1901=$G$2,('Balance of Payments'!D1901/COUNTIF('Expense Register'!G1901:K1901,"Yes"))*(-4),D1901/COUNTIF('Expense Register'!G1901:K1901,"Yes")))</f>
        <v>0</v>
      </c>
      <c r="H1901" s="9">
        <f>IF('Expense Register'!F1901="Contribution",0,IF('Expense Register'!F1901=$H$2,('Balance of Payments'!D1901/COUNTIF('Expense Register'!G1901:K1901,"Yes"))*(-4),D1901/COUNTIF('Expense Register'!G1901:K1901,"Yes")))</f>
        <v>0</v>
      </c>
      <c r="I1901" s="9">
        <f>IF('Expense Register'!F1901="Contribution",0,IF('Expense Register'!F1901=$I$2,('Balance of Payments'!D1901/COUNTIF('Expense Register'!G1901:K1901,"Yes"))*(-4),D1901/COUNTIF('Expense Register'!G1901:K1901,"Yes")))</f>
        <v>0</v>
      </c>
    </row>
    <row r="1902" spans="2:9">
      <c r="B1902" s="34" t="str">
        <f>IF('Expense Register'!B1902="","",'Expense Register'!B1902)</f>
        <v/>
      </c>
      <c r="C1902" s="34"/>
      <c r="D1902" s="11">
        <f>IF('Expense Register'!E1902="","",'Expense Register'!E1902)</f>
        <v>0</v>
      </c>
      <c r="E1902" s="9">
        <f>IF('Expense Register'!F1902="Contribution",0,IF('Expense Register'!F1902=$E$2,('Balance of Payments'!D1902/COUNTIF('Expense Register'!G1902:K1902,"Yes"))*(-4),D1902/COUNTIF('Expense Register'!G1902:K1902,"Yes")))</f>
        <v>0</v>
      </c>
      <c r="F1902" s="9">
        <f>IF('Expense Register'!F1902="Contribution",0,IF('Expense Register'!F1902=$F$2,('Balance of Payments'!D1902/COUNTIF('Expense Register'!G1902:K1902,"Yes"))*(-4),D1902/COUNTIF('Expense Register'!G1902:K1902,"Yes")))</f>
        <v>0</v>
      </c>
      <c r="G1902" s="9">
        <f>IF('Expense Register'!F1902="Contribution",0,IF('Expense Register'!F1902=$G$2,('Balance of Payments'!D1902/COUNTIF('Expense Register'!G1902:K1902,"Yes"))*(-4),D1902/COUNTIF('Expense Register'!G1902:K1902,"Yes")))</f>
        <v>0</v>
      </c>
      <c r="H1902" s="9">
        <f>IF('Expense Register'!F1902="Contribution",0,IF('Expense Register'!F1902=$H$2,('Balance of Payments'!D1902/COUNTIF('Expense Register'!G1902:K1902,"Yes"))*(-4),D1902/COUNTIF('Expense Register'!G1902:K1902,"Yes")))</f>
        <v>0</v>
      </c>
      <c r="I1902" s="9">
        <f>IF('Expense Register'!F1902="Contribution",0,IF('Expense Register'!F1902=$I$2,('Balance of Payments'!D1902/COUNTIF('Expense Register'!G1902:K1902,"Yes"))*(-4),D1902/COUNTIF('Expense Register'!G1902:K1902,"Yes")))</f>
        <v>0</v>
      </c>
    </row>
    <row r="1903" spans="2:9">
      <c r="B1903" s="34" t="str">
        <f>IF('Expense Register'!B1903="","",'Expense Register'!B1903)</f>
        <v/>
      </c>
      <c r="C1903" s="34"/>
      <c r="D1903" s="11">
        <f>IF('Expense Register'!E1903="","",'Expense Register'!E1903)</f>
        <v>0</v>
      </c>
      <c r="E1903" s="9">
        <f>IF('Expense Register'!F1903="Contribution",0,IF('Expense Register'!F1903=$E$2,('Balance of Payments'!D1903/COUNTIF('Expense Register'!G1903:K1903,"Yes"))*(-4),D1903/COUNTIF('Expense Register'!G1903:K1903,"Yes")))</f>
        <v>0</v>
      </c>
      <c r="F1903" s="9">
        <f>IF('Expense Register'!F1903="Contribution",0,IF('Expense Register'!F1903=$F$2,('Balance of Payments'!D1903/COUNTIF('Expense Register'!G1903:K1903,"Yes"))*(-4),D1903/COUNTIF('Expense Register'!G1903:K1903,"Yes")))</f>
        <v>0</v>
      </c>
      <c r="G1903" s="9">
        <f>IF('Expense Register'!F1903="Contribution",0,IF('Expense Register'!F1903=$G$2,('Balance of Payments'!D1903/COUNTIF('Expense Register'!G1903:K1903,"Yes"))*(-4),D1903/COUNTIF('Expense Register'!G1903:K1903,"Yes")))</f>
        <v>0</v>
      </c>
      <c r="H1903" s="9">
        <f>IF('Expense Register'!F1903="Contribution",0,IF('Expense Register'!F1903=$H$2,('Balance of Payments'!D1903/COUNTIF('Expense Register'!G1903:K1903,"Yes"))*(-4),D1903/COUNTIF('Expense Register'!G1903:K1903,"Yes")))</f>
        <v>0</v>
      </c>
      <c r="I1903" s="9">
        <f>IF('Expense Register'!F1903="Contribution",0,IF('Expense Register'!F1903=$I$2,('Balance of Payments'!D1903/COUNTIF('Expense Register'!G1903:K1903,"Yes"))*(-4),D1903/COUNTIF('Expense Register'!G1903:K1903,"Yes")))</f>
        <v>0</v>
      </c>
    </row>
    <row r="1904" spans="2:9">
      <c r="B1904" s="34" t="str">
        <f>IF('Expense Register'!B1904="","",'Expense Register'!B1904)</f>
        <v/>
      </c>
      <c r="C1904" s="34"/>
      <c r="D1904" s="11">
        <f>IF('Expense Register'!E1904="","",'Expense Register'!E1904)</f>
        <v>0</v>
      </c>
      <c r="E1904" s="9">
        <f>IF('Expense Register'!F1904="Contribution",0,IF('Expense Register'!F1904=$E$2,('Balance of Payments'!D1904/COUNTIF('Expense Register'!G1904:K1904,"Yes"))*(-4),D1904/COUNTIF('Expense Register'!G1904:K1904,"Yes")))</f>
        <v>0</v>
      </c>
      <c r="F1904" s="9">
        <f>IF('Expense Register'!F1904="Contribution",0,IF('Expense Register'!F1904=$F$2,('Balance of Payments'!D1904/COUNTIF('Expense Register'!G1904:K1904,"Yes"))*(-4),D1904/COUNTIF('Expense Register'!G1904:K1904,"Yes")))</f>
        <v>0</v>
      </c>
      <c r="G1904" s="9">
        <f>IF('Expense Register'!F1904="Contribution",0,IF('Expense Register'!F1904=$G$2,('Balance of Payments'!D1904/COUNTIF('Expense Register'!G1904:K1904,"Yes"))*(-4),D1904/COUNTIF('Expense Register'!G1904:K1904,"Yes")))</f>
        <v>0</v>
      </c>
      <c r="H1904" s="9">
        <f>IF('Expense Register'!F1904="Contribution",0,IF('Expense Register'!F1904=$H$2,('Balance of Payments'!D1904/COUNTIF('Expense Register'!G1904:K1904,"Yes"))*(-4),D1904/COUNTIF('Expense Register'!G1904:K1904,"Yes")))</f>
        <v>0</v>
      </c>
      <c r="I1904" s="9">
        <f>IF('Expense Register'!F1904="Contribution",0,IF('Expense Register'!F1904=$I$2,('Balance of Payments'!D1904/COUNTIF('Expense Register'!G1904:K1904,"Yes"))*(-4),D1904/COUNTIF('Expense Register'!G1904:K1904,"Yes")))</f>
        <v>0</v>
      </c>
    </row>
    <row r="1905" spans="2:9">
      <c r="B1905" s="34" t="str">
        <f>IF('Expense Register'!B1905="","",'Expense Register'!B1905)</f>
        <v/>
      </c>
      <c r="C1905" s="34"/>
      <c r="D1905" s="11">
        <f>IF('Expense Register'!E1905="","",'Expense Register'!E1905)</f>
        <v>0</v>
      </c>
      <c r="E1905" s="9">
        <f>IF('Expense Register'!F1905="Contribution",0,IF('Expense Register'!F1905=$E$2,('Balance of Payments'!D1905/COUNTIF('Expense Register'!G1905:K1905,"Yes"))*(-4),D1905/COUNTIF('Expense Register'!G1905:K1905,"Yes")))</f>
        <v>0</v>
      </c>
      <c r="F1905" s="9">
        <f>IF('Expense Register'!F1905="Contribution",0,IF('Expense Register'!F1905=$F$2,('Balance of Payments'!D1905/COUNTIF('Expense Register'!G1905:K1905,"Yes"))*(-4),D1905/COUNTIF('Expense Register'!G1905:K1905,"Yes")))</f>
        <v>0</v>
      </c>
      <c r="G1905" s="9">
        <f>IF('Expense Register'!F1905="Contribution",0,IF('Expense Register'!F1905=$G$2,('Balance of Payments'!D1905/COUNTIF('Expense Register'!G1905:K1905,"Yes"))*(-4),D1905/COUNTIF('Expense Register'!G1905:K1905,"Yes")))</f>
        <v>0</v>
      </c>
      <c r="H1905" s="9">
        <f>IF('Expense Register'!F1905="Contribution",0,IF('Expense Register'!F1905=$H$2,('Balance of Payments'!D1905/COUNTIF('Expense Register'!G1905:K1905,"Yes"))*(-4),D1905/COUNTIF('Expense Register'!G1905:K1905,"Yes")))</f>
        <v>0</v>
      </c>
      <c r="I1905" s="9">
        <f>IF('Expense Register'!F1905="Contribution",0,IF('Expense Register'!F1905=$I$2,('Balance of Payments'!D1905/COUNTIF('Expense Register'!G1905:K1905,"Yes"))*(-4),D1905/COUNTIF('Expense Register'!G1905:K1905,"Yes")))</f>
        <v>0</v>
      </c>
    </row>
    <row r="1906" spans="2:9">
      <c r="B1906" s="34" t="str">
        <f>IF('Expense Register'!B1906="","",'Expense Register'!B1906)</f>
        <v/>
      </c>
      <c r="C1906" s="34"/>
      <c r="D1906" s="11">
        <f>IF('Expense Register'!E1906="","",'Expense Register'!E1906)</f>
        <v>0</v>
      </c>
      <c r="E1906" s="9">
        <f>IF('Expense Register'!F1906="Contribution",0,IF('Expense Register'!F1906=$E$2,('Balance of Payments'!D1906/COUNTIF('Expense Register'!G1906:K1906,"Yes"))*(-4),D1906/COUNTIF('Expense Register'!G1906:K1906,"Yes")))</f>
        <v>0</v>
      </c>
      <c r="F1906" s="9">
        <f>IF('Expense Register'!F1906="Contribution",0,IF('Expense Register'!F1906=$F$2,('Balance of Payments'!D1906/COUNTIF('Expense Register'!G1906:K1906,"Yes"))*(-4),D1906/COUNTIF('Expense Register'!G1906:K1906,"Yes")))</f>
        <v>0</v>
      </c>
      <c r="G1906" s="9">
        <f>IF('Expense Register'!F1906="Contribution",0,IF('Expense Register'!F1906=$G$2,('Balance of Payments'!D1906/COUNTIF('Expense Register'!G1906:K1906,"Yes"))*(-4),D1906/COUNTIF('Expense Register'!G1906:K1906,"Yes")))</f>
        <v>0</v>
      </c>
      <c r="H1906" s="9">
        <f>IF('Expense Register'!F1906="Contribution",0,IF('Expense Register'!F1906=$H$2,('Balance of Payments'!D1906/COUNTIF('Expense Register'!G1906:K1906,"Yes"))*(-4),D1906/COUNTIF('Expense Register'!G1906:K1906,"Yes")))</f>
        <v>0</v>
      </c>
      <c r="I1906" s="9">
        <f>IF('Expense Register'!F1906="Contribution",0,IF('Expense Register'!F1906=$I$2,('Balance of Payments'!D1906/COUNTIF('Expense Register'!G1906:K1906,"Yes"))*(-4),D1906/COUNTIF('Expense Register'!G1906:K1906,"Yes")))</f>
        <v>0</v>
      </c>
    </row>
    <row r="1907" spans="2:9">
      <c r="B1907" s="34" t="str">
        <f>IF('Expense Register'!B1907="","",'Expense Register'!B1907)</f>
        <v/>
      </c>
      <c r="C1907" s="34"/>
      <c r="D1907" s="11">
        <f>IF('Expense Register'!E1907="","",'Expense Register'!E1907)</f>
        <v>0</v>
      </c>
      <c r="E1907" s="9">
        <f>IF('Expense Register'!F1907="Contribution",0,IF('Expense Register'!F1907=$E$2,('Balance of Payments'!D1907/COUNTIF('Expense Register'!G1907:K1907,"Yes"))*(-4),D1907/COUNTIF('Expense Register'!G1907:K1907,"Yes")))</f>
        <v>0</v>
      </c>
      <c r="F1907" s="9">
        <f>IF('Expense Register'!F1907="Contribution",0,IF('Expense Register'!F1907=$F$2,('Balance of Payments'!D1907/COUNTIF('Expense Register'!G1907:K1907,"Yes"))*(-4),D1907/COUNTIF('Expense Register'!G1907:K1907,"Yes")))</f>
        <v>0</v>
      </c>
      <c r="G1907" s="9">
        <f>IF('Expense Register'!F1907="Contribution",0,IF('Expense Register'!F1907=$G$2,('Balance of Payments'!D1907/COUNTIF('Expense Register'!G1907:K1907,"Yes"))*(-4),D1907/COUNTIF('Expense Register'!G1907:K1907,"Yes")))</f>
        <v>0</v>
      </c>
      <c r="H1907" s="9">
        <f>IF('Expense Register'!F1907="Contribution",0,IF('Expense Register'!F1907=$H$2,('Balance of Payments'!D1907/COUNTIF('Expense Register'!G1907:K1907,"Yes"))*(-4),D1907/COUNTIF('Expense Register'!G1907:K1907,"Yes")))</f>
        <v>0</v>
      </c>
      <c r="I1907" s="9">
        <f>IF('Expense Register'!F1907="Contribution",0,IF('Expense Register'!F1907=$I$2,('Balance of Payments'!D1907/COUNTIF('Expense Register'!G1907:K1907,"Yes"))*(-4),D1907/COUNTIF('Expense Register'!G1907:K1907,"Yes")))</f>
        <v>0</v>
      </c>
    </row>
    <row r="1908" spans="2:9">
      <c r="B1908" s="34" t="str">
        <f>IF('Expense Register'!B1908="","",'Expense Register'!B1908)</f>
        <v/>
      </c>
      <c r="C1908" s="34"/>
      <c r="D1908" s="11">
        <f>IF('Expense Register'!E1908="","",'Expense Register'!E1908)</f>
        <v>0</v>
      </c>
      <c r="E1908" s="9">
        <f>IF('Expense Register'!F1908="Contribution",0,IF('Expense Register'!F1908=$E$2,('Balance of Payments'!D1908/COUNTIF('Expense Register'!G1908:K1908,"Yes"))*(-4),D1908/COUNTIF('Expense Register'!G1908:K1908,"Yes")))</f>
        <v>0</v>
      </c>
      <c r="F1908" s="9">
        <f>IF('Expense Register'!F1908="Contribution",0,IF('Expense Register'!F1908=$F$2,('Balance of Payments'!D1908/COUNTIF('Expense Register'!G1908:K1908,"Yes"))*(-4),D1908/COUNTIF('Expense Register'!G1908:K1908,"Yes")))</f>
        <v>0</v>
      </c>
      <c r="G1908" s="9">
        <f>IF('Expense Register'!F1908="Contribution",0,IF('Expense Register'!F1908=$G$2,('Balance of Payments'!D1908/COUNTIF('Expense Register'!G1908:K1908,"Yes"))*(-4),D1908/COUNTIF('Expense Register'!G1908:K1908,"Yes")))</f>
        <v>0</v>
      </c>
      <c r="H1908" s="9">
        <f>IF('Expense Register'!F1908="Contribution",0,IF('Expense Register'!F1908=$H$2,('Balance of Payments'!D1908/COUNTIF('Expense Register'!G1908:K1908,"Yes"))*(-4),D1908/COUNTIF('Expense Register'!G1908:K1908,"Yes")))</f>
        <v>0</v>
      </c>
      <c r="I1908" s="9">
        <f>IF('Expense Register'!F1908="Contribution",0,IF('Expense Register'!F1908=$I$2,('Balance of Payments'!D1908/COUNTIF('Expense Register'!G1908:K1908,"Yes"))*(-4),D1908/COUNTIF('Expense Register'!G1908:K1908,"Yes")))</f>
        <v>0</v>
      </c>
    </row>
    <row r="1909" spans="2:9">
      <c r="B1909" s="34" t="str">
        <f>IF('Expense Register'!B1909="","",'Expense Register'!B1909)</f>
        <v/>
      </c>
      <c r="C1909" s="34"/>
      <c r="D1909" s="11">
        <f>IF('Expense Register'!E1909="","",'Expense Register'!E1909)</f>
        <v>0</v>
      </c>
      <c r="E1909" s="9">
        <f>IF('Expense Register'!F1909="Contribution",0,IF('Expense Register'!F1909=$E$2,('Balance of Payments'!D1909/COUNTIF('Expense Register'!G1909:K1909,"Yes"))*(-4),D1909/COUNTIF('Expense Register'!G1909:K1909,"Yes")))</f>
        <v>0</v>
      </c>
      <c r="F1909" s="9">
        <f>IF('Expense Register'!F1909="Contribution",0,IF('Expense Register'!F1909=$F$2,('Balance of Payments'!D1909/COUNTIF('Expense Register'!G1909:K1909,"Yes"))*(-4),D1909/COUNTIF('Expense Register'!G1909:K1909,"Yes")))</f>
        <v>0</v>
      </c>
      <c r="G1909" s="9">
        <f>IF('Expense Register'!F1909="Contribution",0,IF('Expense Register'!F1909=$G$2,('Balance of Payments'!D1909/COUNTIF('Expense Register'!G1909:K1909,"Yes"))*(-4),D1909/COUNTIF('Expense Register'!G1909:K1909,"Yes")))</f>
        <v>0</v>
      </c>
      <c r="H1909" s="9">
        <f>IF('Expense Register'!F1909="Contribution",0,IF('Expense Register'!F1909=$H$2,('Balance of Payments'!D1909/COUNTIF('Expense Register'!G1909:K1909,"Yes"))*(-4),D1909/COUNTIF('Expense Register'!G1909:K1909,"Yes")))</f>
        <v>0</v>
      </c>
      <c r="I1909" s="9">
        <f>IF('Expense Register'!F1909="Contribution",0,IF('Expense Register'!F1909=$I$2,('Balance of Payments'!D1909/COUNTIF('Expense Register'!G1909:K1909,"Yes"))*(-4),D1909/COUNTIF('Expense Register'!G1909:K1909,"Yes")))</f>
        <v>0</v>
      </c>
    </row>
    <row r="1910" spans="2:9">
      <c r="B1910" s="34" t="str">
        <f>IF('Expense Register'!B1910="","",'Expense Register'!B1910)</f>
        <v/>
      </c>
      <c r="C1910" s="34"/>
      <c r="D1910" s="11">
        <f>IF('Expense Register'!E1910="","",'Expense Register'!E1910)</f>
        <v>0</v>
      </c>
      <c r="E1910" s="9">
        <f>IF('Expense Register'!F1910="Contribution",0,IF('Expense Register'!F1910=$E$2,('Balance of Payments'!D1910/COUNTIF('Expense Register'!G1910:K1910,"Yes"))*(-4),D1910/COUNTIF('Expense Register'!G1910:K1910,"Yes")))</f>
        <v>0</v>
      </c>
      <c r="F1910" s="9">
        <f>IF('Expense Register'!F1910="Contribution",0,IF('Expense Register'!F1910=$F$2,('Balance of Payments'!D1910/COUNTIF('Expense Register'!G1910:K1910,"Yes"))*(-4),D1910/COUNTIF('Expense Register'!G1910:K1910,"Yes")))</f>
        <v>0</v>
      </c>
      <c r="G1910" s="9">
        <f>IF('Expense Register'!F1910="Contribution",0,IF('Expense Register'!F1910=$G$2,('Balance of Payments'!D1910/COUNTIF('Expense Register'!G1910:K1910,"Yes"))*(-4),D1910/COUNTIF('Expense Register'!G1910:K1910,"Yes")))</f>
        <v>0</v>
      </c>
      <c r="H1910" s="9">
        <f>IF('Expense Register'!F1910="Contribution",0,IF('Expense Register'!F1910=$H$2,('Balance of Payments'!D1910/COUNTIF('Expense Register'!G1910:K1910,"Yes"))*(-4),D1910/COUNTIF('Expense Register'!G1910:K1910,"Yes")))</f>
        <v>0</v>
      </c>
      <c r="I1910" s="9">
        <f>IF('Expense Register'!F1910="Contribution",0,IF('Expense Register'!F1910=$I$2,('Balance of Payments'!D1910/COUNTIF('Expense Register'!G1910:K1910,"Yes"))*(-4),D1910/COUNTIF('Expense Register'!G1910:K1910,"Yes")))</f>
        <v>0</v>
      </c>
    </row>
    <row r="1911" spans="2:9">
      <c r="B1911" s="34" t="str">
        <f>IF('Expense Register'!B1911="","",'Expense Register'!B1911)</f>
        <v/>
      </c>
      <c r="C1911" s="34"/>
      <c r="D1911" s="11">
        <f>IF('Expense Register'!E1911="","",'Expense Register'!E1911)</f>
        <v>0</v>
      </c>
      <c r="E1911" s="9">
        <f>IF('Expense Register'!F1911="Contribution",0,IF('Expense Register'!F1911=$E$2,('Balance of Payments'!D1911/COUNTIF('Expense Register'!G1911:K1911,"Yes"))*(-4),D1911/COUNTIF('Expense Register'!G1911:K1911,"Yes")))</f>
        <v>0</v>
      </c>
      <c r="F1911" s="9">
        <f>IF('Expense Register'!F1911="Contribution",0,IF('Expense Register'!F1911=$F$2,('Balance of Payments'!D1911/COUNTIF('Expense Register'!G1911:K1911,"Yes"))*(-4),D1911/COUNTIF('Expense Register'!G1911:K1911,"Yes")))</f>
        <v>0</v>
      </c>
      <c r="G1911" s="9">
        <f>IF('Expense Register'!F1911="Contribution",0,IF('Expense Register'!F1911=$G$2,('Balance of Payments'!D1911/COUNTIF('Expense Register'!G1911:K1911,"Yes"))*(-4),D1911/COUNTIF('Expense Register'!G1911:K1911,"Yes")))</f>
        <v>0</v>
      </c>
      <c r="H1911" s="9">
        <f>IF('Expense Register'!F1911="Contribution",0,IF('Expense Register'!F1911=$H$2,('Balance of Payments'!D1911/COUNTIF('Expense Register'!G1911:K1911,"Yes"))*(-4),D1911/COUNTIF('Expense Register'!G1911:K1911,"Yes")))</f>
        <v>0</v>
      </c>
      <c r="I1911" s="9">
        <f>IF('Expense Register'!F1911="Contribution",0,IF('Expense Register'!F1911=$I$2,('Balance of Payments'!D1911/COUNTIF('Expense Register'!G1911:K1911,"Yes"))*(-4),D1911/COUNTIF('Expense Register'!G1911:K1911,"Yes")))</f>
        <v>0</v>
      </c>
    </row>
    <row r="1912" spans="2:9">
      <c r="B1912" s="34" t="str">
        <f>IF('Expense Register'!B1912="","",'Expense Register'!B1912)</f>
        <v/>
      </c>
      <c r="C1912" s="34"/>
      <c r="D1912" s="11">
        <f>IF('Expense Register'!E1912="","",'Expense Register'!E1912)</f>
        <v>0</v>
      </c>
      <c r="E1912" s="9">
        <f>IF('Expense Register'!F1912="Contribution",0,IF('Expense Register'!F1912=$E$2,('Balance of Payments'!D1912/COUNTIF('Expense Register'!G1912:K1912,"Yes"))*(-4),D1912/COUNTIF('Expense Register'!G1912:K1912,"Yes")))</f>
        <v>0</v>
      </c>
      <c r="F1912" s="9">
        <f>IF('Expense Register'!F1912="Contribution",0,IF('Expense Register'!F1912=$F$2,('Balance of Payments'!D1912/COUNTIF('Expense Register'!G1912:K1912,"Yes"))*(-4),D1912/COUNTIF('Expense Register'!G1912:K1912,"Yes")))</f>
        <v>0</v>
      </c>
      <c r="G1912" s="9">
        <f>IF('Expense Register'!F1912="Contribution",0,IF('Expense Register'!F1912=$G$2,('Balance of Payments'!D1912/COUNTIF('Expense Register'!G1912:K1912,"Yes"))*(-4),D1912/COUNTIF('Expense Register'!G1912:K1912,"Yes")))</f>
        <v>0</v>
      </c>
      <c r="H1912" s="9">
        <f>IF('Expense Register'!F1912="Contribution",0,IF('Expense Register'!F1912=$H$2,('Balance of Payments'!D1912/COUNTIF('Expense Register'!G1912:K1912,"Yes"))*(-4),D1912/COUNTIF('Expense Register'!G1912:K1912,"Yes")))</f>
        <v>0</v>
      </c>
      <c r="I1912" s="9">
        <f>IF('Expense Register'!F1912="Contribution",0,IF('Expense Register'!F1912=$I$2,('Balance of Payments'!D1912/COUNTIF('Expense Register'!G1912:K1912,"Yes"))*(-4),D1912/COUNTIF('Expense Register'!G1912:K1912,"Yes")))</f>
        <v>0</v>
      </c>
    </row>
    <row r="1913" spans="2:9">
      <c r="B1913" s="34" t="str">
        <f>IF('Expense Register'!B1913="","",'Expense Register'!B1913)</f>
        <v/>
      </c>
      <c r="C1913" s="34"/>
      <c r="D1913" s="11">
        <f>IF('Expense Register'!E1913="","",'Expense Register'!E1913)</f>
        <v>0</v>
      </c>
      <c r="E1913" s="9">
        <f>IF('Expense Register'!F1913="Contribution",0,IF('Expense Register'!F1913=$E$2,('Balance of Payments'!D1913/COUNTIF('Expense Register'!G1913:K1913,"Yes"))*(-4),D1913/COUNTIF('Expense Register'!G1913:K1913,"Yes")))</f>
        <v>0</v>
      </c>
      <c r="F1913" s="9">
        <f>IF('Expense Register'!F1913="Contribution",0,IF('Expense Register'!F1913=$F$2,('Balance of Payments'!D1913/COUNTIF('Expense Register'!G1913:K1913,"Yes"))*(-4),D1913/COUNTIF('Expense Register'!G1913:K1913,"Yes")))</f>
        <v>0</v>
      </c>
      <c r="G1913" s="9">
        <f>IF('Expense Register'!F1913="Contribution",0,IF('Expense Register'!F1913=$G$2,('Balance of Payments'!D1913/COUNTIF('Expense Register'!G1913:K1913,"Yes"))*(-4),D1913/COUNTIF('Expense Register'!G1913:K1913,"Yes")))</f>
        <v>0</v>
      </c>
      <c r="H1913" s="9">
        <f>IF('Expense Register'!F1913="Contribution",0,IF('Expense Register'!F1913=$H$2,('Balance of Payments'!D1913/COUNTIF('Expense Register'!G1913:K1913,"Yes"))*(-4),D1913/COUNTIF('Expense Register'!G1913:K1913,"Yes")))</f>
        <v>0</v>
      </c>
      <c r="I1913" s="9">
        <f>IF('Expense Register'!F1913="Contribution",0,IF('Expense Register'!F1913=$I$2,('Balance of Payments'!D1913/COUNTIF('Expense Register'!G1913:K1913,"Yes"))*(-4),D1913/COUNTIF('Expense Register'!G1913:K1913,"Yes")))</f>
        <v>0</v>
      </c>
    </row>
    <row r="1914" spans="2:9">
      <c r="B1914" s="34" t="str">
        <f>IF('Expense Register'!B1914="","",'Expense Register'!B1914)</f>
        <v/>
      </c>
      <c r="C1914" s="34"/>
      <c r="D1914" s="11">
        <f>IF('Expense Register'!E1914="","",'Expense Register'!E1914)</f>
        <v>0</v>
      </c>
      <c r="E1914" s="9">
        <f>IF('Expense Register'!F1914="Contribution",0,IF('Expense Register'!F1914=$E$2,('Balance of Payments'!D1914/COUNTIF('Expense Register'!G1914:K1914,"Yes"))*(-4),D1914/COUNTIF('Expense Register'!G1914:K1914,"Yes")))</f>
        <v>0</v>
      </c>
      <c r="F1914" s="9">
        <f>IF('Expense Register'!F1914="Contribution",0,IF('Expense Register'!F1914=$F$2,('Balance of Payments'!D1914/COUNTIF('Expense Register'!G1914:K1914,"Yes"))*(-4),D1914/COUNTIF('Expense Register'!G1914:K1914,"Yes")))</f>
        <v>0</v>
      </c>
      <c r="G1914" s="9">
        <f>IF('Expense Register'!F1914="Contribution",0,IF('Expense Register'!F1914=$G$2,('Balance of Payments'!D1914/COUNTIF('Expense Register'!G1914:K1914,"Yes"))*(-4),D1914/COUNTIF('Expense Register'!G1914:K1914,"Yes")))</f>
        <v>0</v>
      </c>
      <c r="H1914" s="9">
        <f>IF('Expense Register'!F1914="Contribution",0,IF('Expense Register'!F1914=$H$2,('Balance of Payments'!D1914/COUNTIF('Expense Register'!G1914:K1914,"Yes"))*(-4),D1914/COUNTIF('Expense Register'!G1914:K1914,"Yes")))</f>
        <v>0</v>
      </c>
      <c r="I1914" s="9">
        <f>IF('Expense Register'!F1914="Contribution",0,IF('Expense Register'!F1914=$I$2,('Balance of Payments'!D1914/COUNTIF('Expense Register'!G1914:K1914,"Yes"))*(-4),D1914/COUNTIF('Expense Register'!G1914:K1914,"Yes")))</f>
        <v>0</v>
      </c>
    </row>
    <row r="1915" spans="2:9">
      <c r="B1915" s="34" t="str">
        <f>IF('Expense Register'!B1915="","",'Expense Register'!B1915)</f>
        <v/>
      </c>
      <c r="C1915" s="34"/>
      <c r="D1915" s="11">
        <f>IF('Expense Register'!E1915="","",'Expense Register'!E1915)</f>
        <v>0</v>
      </c>
      <c r="E1915" s="9">
        <f>IF('Expense Register'!F1915="Contribution",0,IF('Expense Register'!F1915=$E$2,('Balance of Payments'!D1915/COUNTIF('Expense Register'!G1915:K1915,"Yes"))*(-4),D1915/COUNTIF('Expense Register'!G1915:K1915,"Yes")))</f>
        <v>0</v>
      </c>
      <c r="F1915" s="9">
        <f>IF('Expense Register'!F1915="Contribution",0,IF('Expense Register'!F1915=$F$2,('Balance of Payments'!D1915/COUNTIF('Expense Register'!G1915:K1915,"Yes"))*(-4),D1915/COUNTIF('Expense Register'!G1915:K1915,"Yes")))</f>
        <v>0</v>
      </c>
      <c r="G1915" s="9">
        <f>IF('Expense Register'!F1915="Contribution",0,IF('Expense Register'!F1915=$G$2,('Balance of Payments'!D1915/COUNTIF('Expense Register'!G1915:K1915,"Yes"))*(-4),D1915/COUNTIF('Expense Register'!G1915:K1915,"Yes")))</f>
        <v>0</v>
      </c>
      <c r="H1915" s="9">
        <f>IF('Expense Register'!F1915="Contribution",0,IF('Expense Register'!F1915=$H$2,('Balance of Payments'!D1915/COUNTIF('Expense Register'!G1915:K1915,"Yes"))*(-4),D1915/COUNTIF('Expense Register'!G1915:K1915,"Yes")))</f>
        <v>0</v>
      </c>
      <c r="I1915" s="9">
        <f>IF('Expense Register'!F1915="Contribution",0,IF('Expense Register'!F1915=$I$2,('Balance of Payments'!D1915/COUNTIF('Expense Register'!G1915:K1915,"Yes"))*(-4),D1915/COUNTIF('Expense Register'!G1915:K1915,"Yes")))</f>
        <v>0</v>
      </c>
    </row>
    <row r="1916" spans="2:9">
      <c r="B1916" s="34" t="str">
        <f>IF('Expense Register'!B1916="","",'Expense Register'!B1916)</f>
        <v/>
      </c>
      <c r="C1916" s="34"/>
      <c r="D1916" s="11">
        <f>IF('Expense Register'!E1916="","",'Expense Register'!E1916)</f>
        <v>0</v>
      </c>
      <c r="E1916" s="9">
        <f>IF('Expense Register'!F1916="Contribution",0,IF('Expense Register'!F1916=$E$2,('Balance of Payments'!D1916/COUNTIF('Expense Register'!G1916:K1916,"Yes"))*(-4),D1916/COUNTIF('Expense Register'!G1916:K1916,"Yes")))</f>
        <v>0</v>
      </c>
      <c r="F1916" s="9">
        <f>IF('Expense Register'!F1916="Contribution",0,IF('Expense Register'!F1916=$F$2,('Balance of Payments'!D1916/COUNTIF('Expense Register'!G1916:K1916,"Yes"))*(-4),D1916/COUNTIF('Expense Register'!G1916:K1916,"Yes")))</f>
        <v>0</v>
      </c>
      <c r="G1916" s="9">
        <f>IF('Expense Register'!F1916="Contribution",0,IF('Expense Register'!F1916=$G$2,('Balance of Payments'!D1916/COUNTIF('Expense Register'!G1916:K1916,"Yes"))*(-4),D1916/COUNTIF('Expense Register'!G1916:K1916,"Yes")))</f>
        <v>0</v>
      </c>
      <c r="H1916" s="9">
        <f>IF('Expense Register'!F1916="Contribution",0,IF('Expense Register'!F1916=$H$2,('Balance of Payments'!D1916/COUNTIF('Expense Register'!G1916:K1916,"Yes"))*(-4),D1916/COUNTIF('Expense Register'!G1916:K1916,"Yes")))</f>
        <v>0</v>
      </c>
      <c r="I1916" s="9">
        <f>IF('Expense Register'!F1916="Contribution",0,IF('Expense Register'!F1916=$I$2,('Balance of Payments'!D1916/COUNTIF('Expense Register'!G1916:K1916,"Yes"))*(-4),D1916/COUNTIF('Expense Register'!G1916:K1916,"Yes")))</f>
        <v>0</v>
      </c>
    </row>
    <row r="1917" spans="2:9">
      <c r="B1917" s="34" t="str">
        <f>IF('Expense Register'!B1917="","",'Expense Register'!B1917)</f>
        <v/>
      </c>
      <c r="C1917" s="34"/>
      <c r="D1917" s="11">
        <f>IF('Expense Register'!E1917="","",'Expense Register'!E1917)</f>
        <v>0</v>
      </c>
      <c r="E1917" s="9">
        <f>IF('Expense Register'!F1917="Contribution",0,IF('Expense Register'!F1917=$E$2,('Balance of Payments'!D1917/COUNTIF('Expense Register'!G1917:K1917,"Yes"))*(-4),D1917/COUNTIF('Expense Register'!G1917:K1917,"Yes")))</f>
        <v>0</v>
      </c>
      <c r="F1917" s="9">
        <f>IF('Expense Register'!F1917="Contribution",0,IF('Expense Register'!F1917=$F$2,('Balance of Payments'!D1917/COUNTIF('Expense Register'!G1917:K1917,"Yes"))*(-4),D1917/COUNTIF('Expense Register'!G1917:K1917,"Yes")))</f>
        <v>0</v>
      </c>
      <c r="G1917" s="9">
        <f>IF('Expense Register'!F1917="Contribution",0,IF('Expense Register'!F1917=$G$2,('Balance of Payments'!D1917/COUNTIF('Expense Register'!G1917:K1917,"Yes"))*(-4),D1917/COUNTIF('Expense Register'!G1917:K1917,"Yes")))</f>
        <v>0</v>
      </c>
      <c r="H1917" s="9">
        <f>IF('Expense Register'!F1917="Contribution",0,IF('Expense Register'!F1917=$H$2,('Balance of Payments'!D1917/COUNTIF('Expense Register'!G1917:K1917,"Yes"))*(-4),D1917/COUNTIF('Expense Register'!G1917:K1917,"Yes")))</f>
        <v>0</v>
      </c>
      <c r="I1917" s="9">
        <f>IF('Expense Register'!F1917="Contribution",0,IF('Expense Register'!F1917=$I$2,('Balance of Payments'!D1917/COUNTIF('Expense Register'!G1917:K1917,"Yes"))*(-4),D1917/COUNTIF('Expense Register'!G1917:K1917,"Yes")))</f>
        <v>0</v>
      </c>
    </row>
    <row r="1918" spans="2:9">
      <c r="B1918" s="34" t="str">
        <f>IF('Expense Register'!B1918="","",'Expense Register'!B1918)</f>
        <v/>
      </c>
      <c r="C1918" s="34"/>
      <c r="D1918" s="11">
        <f>IF('Expense Register'!E1918="","",'Expense Register'!E1918)</f>
        <v>0</v>
      </c>
      <c r="E1918" s="9">
        <f>IF('Expense Register'!F1918="Contribution",0,IF('Expense Register'!F1918=$E$2,('Balance of Payments'!D1918/COUNTIF('Expense Register'!G1918:K1918,"Yes"))*(-4),D1918/COUNTIF('Expense Register'!G1918:K1918,"Yes")))</f>
        <v>0</v>
      </c>
      <c r="F1918" s="9">
        <f>IF('Expense Register'!F1918="Contribution",0,IF('Expense Register'!F1918=$F$2,('Balance of Payments'!D1918/COUNTIF('Expense Register'!G1918:K1918,"Yes"))*(-4),D1918/COUNTIF('Expense Register'!G1918:K1918,"Yes")))</f>
        <v>0</v>
      </c>
      <c r="G1918" s="9">
        <f>IF('Expense Register'!F1918="Contribution",0,IF('Expense Register'!F1918=$G$2,('Balance of Payments'!D1918/COUNTIF('Expense Register'!G1918:K1918,"Yes"))*(-4),D1918/COUNTIF('Expense Register'!G1918:K1918,"Yes")))</f>
        <v>0</v>
      </c>
      <c r="H1918" s="9">
        <f>IF('Expense Register'!F1918="Contribution",0,IF('Expense Register'!F1918=$H$2,('Balance of Payments'!D1918/COUNTIF('Expense Register'!G1918:K1918,"Yes"))*(-4),D1918/COUNTIF('Expense Register'!G1918:K1918,"Yes")))</f>
        <v>0</v>
      </c>
      <c r="I1918" s="9">
        <f>IF('Expense Register'!F1918="Contribution",0,IF('Expense Register'!F1918=$I$2,('Balance of Payments'!D1918/COUNTIF('Expense Register'!G1918:K1918,"Yes"))*(-4),D1918/COUNTIF('Expense Register'!G1918:K1918,"Yes")))</f>
        <v>0</v>
      </c>
    </row>
    <row r="1919" spans="2:9">
      <c r="B1919" s="34" t="str">
        <f>IF('Expense Register'!B1919="","",'Expense Register'!B1919)</f>
        <v/>
      </c>
      <c r="C1919" s="34"/>
      <c r="D1919" s="11">
        <f>IF('Expense Register'!E1919="","",'Expense Register'!E1919)</f>
        <v>0</v>
      </c>
      <c r="E1919" s="9">
        <f>IF('Expense Register'!F1919="Contribution",0,IF('Expense Register'!F1919=$E$2,('Balance of Payments'!D1919/COUNTIF('Expense Register'!G1919:K1919,"Yes"))*(-4),D1919/COUNTIF('Expense Register'!G1919:K1919,"Yes")))</f>
        <v>0</v>
      </c>
      <c r="F1919" s="9">
        <f>IF('Expense Register'!F1919="Contribution",0,IF('Expense Register'!F1919=$F$2,('Balance of Payments'!D1919/COUNTIF('Expense Register'!G1919:K1919,"Yes"))*(-4),D1919/COUNTIF('Expense Register'!G1919:K1919,"Yes")))</f>
        <v>0</v>
      </c>
      <c r="G1919" s="9">
        <f>IF('Expense Register'!F1919="Contribution",0,IF('Expense Register'!F1919=$G$2,('Balance of Payments'!D1919/COUNTIF('Expense Register'!G1919:K1919,"Yes"))*(-4),D1919/COUNTIF('Expense Register'!G1919:K1919,"Yes")))</f>
        <v>0</v>
      </c>
      <c r="H1919" s="9">
        <f>IF('Expense Register'!F1919="Contribution",0,IF('Expense Register'!F1919=$H$2,('Balance of Payments'!D1919/COUNTIF('Expense Register'!G1919:K1919,"Yes"))*(-4),D1919/COUNTIF('Expense Register'!G1919:K1919,"Yes")))</f>
        <v>0</v>
      </c>
      <c r="I1919" s="9">
        <f>IF('Expense Register'!F1919="Contribution",0,IF('Expense Register'!F1919=$I$2,('Balance of Payments'!D1919/COUNTIF('Expense Register'!G1919:K1919,"Yes"))*(-4),D1919/COUNTIF('Expense Register'!G1919:K1919,"Yes")))</f>
        <v>0</v>
      </c>
    </row>
    <row r="1920" spans="2:9">
      <c r="B1920" s="34" t="str">
        <f>IF('Expense Register'!B1920="","",'Expense Register'!B1920)</f>
        <v/>
      </c>
      <c r="C1920" s="34"/>
      <c r="D1920" s="11">
        <f>IF('Expense Register'!E1920="","",'Expense Register'!E1920)</f>
        <v>0</v>
      </c>
      <c r="E1920" s="9">
        <f>IF('Expense Register'!F1920="Contribution",0,IF('Expense Register'!F1920=$E$2,('Balance of Payments'!D1920/COUNTIF('Expense Register'!G1920:K1920,"Yes"))*(-4),D1920/COUNTIF('Expense Register'!G1920:K1920,"Yes")))</f>
        <v>0</v>
      </c>
      <c r="F1920" s="9">
        <f>IF('Expense Register'!F1920="Contribution",0,IF('Expense Register'!F1920=$F$2,('Balance of Payments'!D1920/COUNTIF('Expense Register'!G1920:K1920,"Yes"))*(-4),D1920/COUNTIF('Expense Register'!G1920:K1920,"Yes")))</f>
        <v>0</v>
      </c>
      <c r="G1920" s="9">
        <f>IF('Expense Register'!F1920="Contribution",0,IF('Expense Register'!F1920=$G$2,('Balance of Payments'!D1920/COUNTIF('Expense Register'!G1920:K1920,"Yes"))*(-4),D1920/COUNTIF('Expense Register'!G1920:K1920,"Yes")))</f>
        <v>0</v>
      </c>
      <c r="H1920" s="9">
        <f>IF('Expense Register'!F1920="Contribution",0,IF('Expense Register'!F1920=$H$2,('Balance of Payments'!D1920/COUNTIF('Expense Register'!G1920:K1920,"Yes"))*(-4),D1920/COUNTIF('Expense Register'!G1920:K1920,"Yes")))</f>
        <v>0</v>
      </c>
      <c r="I1920" s="9">
        <f>IF('Expense Register'!F1920="Contribution",0,IF('Expense Register'!F1920=$I$2,('Balance of Payments'!D1920/COUNTIF('Expense Register'!G1920:K1920,"Yes"))*(-4),D1920/COUNTIF('Expense Register'!G1920:K1920,"Yes")))</f>
        <v>0</v>
      </c>
    </row>
    <row r="1921" spans="2:9">
      <c r="B1921" s="34" t="str">
        <f>IF('Expense Register'!B1921="","",'Expense Register'!B1921)</f>
        <v/>
      </c>
      <c r="C1921" s="34"/>
      <c r="D1921" s="11">
        <f>IF('Expense Register'!E1921="","",'Expense Register'!E1921)</f>
        <v>0</v>
      </c>
      <c r="E1921" s="9">
        <f>IF('Expense Register'!F1921="Contribution",0,IF('Expense Register'!F1921=$E$2,('Balance of Payments'!D1921/COUNTIF('Expense Register'!G1921:K1921,"Yes"))*(-4),D1921/COUNTIF('Expense Register'!G1921:K1921,"Yes")))</f>
        <v>0</v>
      </c>
      <c r="F1921" s="9">
        <f>IF('Expense Register'!F1921="Contribution",0,IF('Expense Register'!F1921=$F$2,('Balance of Payments'!D1921/COUNTIF('Expense Register'!G1921:K1921,"Yes"))*(-4),D1921/COUNTIF('Expense Register'!G1921:K1921,"Yes")))</f>
        <v>0</v>
      </c>
      <c r="G1921" s="9">
        <f>IF('Expense Register'!F1921="Contribution",0,IF('Expense Register'!F1921=$G$2,('Balance of Payments'!D1921/COUNTIF('Expense Register'!G1921:K1921,"Yes"))*(-4),D1921/COUNTIF('Expense Register'!G1921:K1921,"Yes")))</f>
        <v>0</v>
      </c>
      <c r="H1921" s="9">
        <f>IF('Expense Register'!F1921="Contribution",0,IF('Expense Register'!F1921=$H$2,('Balance of Payments'!D1921/COUNTIF('Expense Register'!G1921:K1921,"Yes"))*(-4),D1921/COUNTIF('Expense Register'!G1921:K1921,"Yes")))</f>
        <v>0</v>
      </c>
      <c r="I1921" s="9">
        <f>IF('Expense Register'!F1921="Contribution",0,IF('Expense Register'!F1921=$I$2,('Balance of Payments'!D1921/COUNTIF('Expense Register'!G1921:K1921,"Yes"))*(-4),D1921/COUNTIF('Expense Register'!G1921:K1921,"Yes")))</f>
        <v>0</v>
      </c>
    </row>
    <row r="1922" spans="2:9">
      <c r="B1922" s="34" t="str">
        <f>IF('Expense Register'!B1922="","",'Expense Register'!B1922)</f>
        <v/>
      </c>
      <c r="C1922" s="34"/>
      <c r="D1922" s="11">
        <f>IF('Expense Register'!E1922="","",'Expense Register'!E1922)</f>
        <v>0</v>
      </c>
      <c r="E1922" s="9">
        <f>IF('Expense Register'!F1922="Contribution",0,IF('Expense Register'!F1922=$E$2,('Balance of Payments'!D1922/COUNTIF('Expense Register'!G1922:K1922,"Yes"))*(-4),D1922/COUNTIF('Expense Register'!G1922:K1922,"Yes")))</f>
        <v>0</v>
      </c>
      <c r="F1922" s="9">
        <f>IF('Expense Register'!F1922="Contribution",0,IF('Expense Register'!F1922=$F$2,('Balance of Payments'!D1922/COUNTIF('Expense Register'!G1922:K1922,"Yes"))*(-4),D1922/COUNTIF('Expense Register'!G1922:K1922,"Yes")))</f>
        <v>0</v>
      </c>
      <c r="G1922" s="9">
        <f>IF('Expense Register'!F1922="Contribution",0,IF('Expense Register'!F1922=$G$2,('Balance of Payments'!D1922/COUNTIF('Expense Register'!G1922:K1922,"Yes"))*(-4),D1922/COUNTIF('Expense Register'!G1922:K1922,"Yes")))</f>
        <v>0</v>
      </c>
      <c r="H1922" s="9">
        <f>IF('Expense Register'!F1922="Contribution",0,IF('Expense Register'!F1922=$H$2,('Balance of Payments'!D1922/COUNTIF('Expense Register'!G1922:K1922,"Yes"))*(-4),D1922/COUNTIF('Expense Register'!G1922:K1922,"Yes")))</f>
        <v>0</v>
      </c>
      <c r="I1922" s="9">
        <f>IF('Expense Register'!F1922="Contribution",0,IF('Expense Register'!F1922=$I$2,('Balance of Payments'!D1922/COUNTIF('Expense Register'!G1922:K1922,"Yes"))*(-4),D1922/COUNTIF('Expense Register'!G1922:K1922,"Yes")))</f>
        <v>0</v>
      </c>
    </row>
    <row r="1923" spans="2:9">
      <c r="B1923" s="34" t="str">
        <f>IF('Expense Register'!B1923="","",'Expense Register'!B1923)</f>
        <v/>
      </c>
      <c r="C1923" s="34"/>
      <c r="D1923" s="11">
        <f>IF('Expense Register'!E1923="","",'Expense Register'!E1923)</f>
        <v>0</v>
      </c>
      <c r="E1923" s="9">
        <f>IF('Expense Register'!F1923="Contribution",0,IF('Expense Register'!F1923=$E$2,('Balance of Payments'!D1923/COUNTIF('Expense Register'!G1923:K1923,"Yes"))*(-4),D1923/COUNTIF('Expense Register'!G1923:K1923,"Yes")))</f>
        <v>0</v>
      </c>
      <c r="F1923" s="9">
        <f>IF('Expense Register'!F1923="Contribution",0,IF('Expense Register'!F1923=$F$2,('Balance of Payments'!D1923/COUNTIF('Expense Register'!G1923:K1923,"Yes"))*(-4),D1923/COUNTIF('Expense Register'!G1923:K1923,"Yes")))</f>
        <v>0</v>
      </c>
      <c r="G1923" s="9">
        <f>IF('Expense Register'!F1923="Contribution",0,IF('Expense Register'!F1923=$G$2,('Balance of Payments'!D1923/COUNTIF('Expense Register'!G1923:K1923,"Yes"))*(-4),D1923/COUNTIF('Expense Register'!G1923:K1923,"Yes")))</f>
        <v>0</v>
      </c>
      <c r="H1923" s="9">
        <f>IF('Expense Register'!F1923="Contribution",0,IF('Expense Register'!F1923=$H$2,('Balance of Payments'!D1923/COUNTIF('Expense Register'!G1923:K1923,"Yes"))*(-4),D1923/COUNTIF('Expense Register'!G1923:K1923,"Yes")))</f>
        <v>0</v>
      </c>
      <c r="I1923" s="9">
        <f>IF('Expense Register'!F1923="Contribution",0,IF('Expense Register'!F1923=$I$2,('Balance of Payments'!D1923/COUNTIF('Expense Register'!G1923:K1923,"Yes"))*(-4),D1923/COUNTIF('Expense Register'!G1923:K1923,"Yes")))</f>
        <v>0</v>
      </c>
    </row>
    <row r="1924" spans="2:9">
      <c r="B1924" s="34" t="str">
        <f>IF('Expense Register'!B1924="","",'Expense Register'!B1924)</f>
        <v/>
      </c>
      <c r="C1924" s="34"/>
      <c r="D1924" s="11">
        <f>IF('Expense Register'!E1924="","",'Expense Register'!E1924)</f>
        <v>0</v>
      </c>
      <c r="E1924" s="9">
        <f>IF('Expense Register'!F1924="Contribution",0,IF('Expense Register'!F1924=$E$2,('Balance of Payments'!D1924/COUNTIF('Expense Register'!G1924:K1924,"Yes"))*(-4),D1924/COUNTIF('Expense Register'!G1924:K1924,"Yes")))</f>
        <v>0</v>
      </c>
      <c r="F1924" s="9">
        <f>IF('Expense Register'!F1924="Contribution",0,IF('Expense Register'!F1924=$F$2,('Balance of Payments'!D1924/COUNTIF('Expense Register'!G1924:K1924,"Yes"))*(-4),D1924/COUNTIF('Expense Register'!G1924:K1924,"Yes")))</f>
        <v>0</v>
      </c>
      <c r="G1924" s="9">
        <f>IF('Expense Register'!F1924="Contribution",0,IF('Expense Register'!F1924=$G$2,('Balance of Payments'!D1924/COUNTIF('Expense Register'!G1924:K1924,"Yes"))*(-4),D1924/COUNTIF('Expense Register'!G1924:K1924,"Yes")))</f>
        <v>0</v>
      </c>
      <c r="H1924" s="9">
        <f>IF('Expense Register'!F1924="Contribution",0,IF('Expense Register'!F1924=$H$2,('Balance of Payments'!D1924/COUNTIF('Expense Register'!G1924:K1924,"Yes"))*(-4),D1924/COUNTIF('Expense Register'!G1924:K1924,"Yes")))</f>
        <v>0</v>
      </c>
      <c r="I1924" s="9">
        <f>IF('Expense Register'!F1924="Contribution",0,IF('Expense Register'!F1924=$I$2,('Balance of Payments'!D1924/COUNTIF('Expense Register'!G1924:K1924,"Yes"))*(-4),D1924/COUNTIF('Expense Register'!G1924:K1924,"Yes")))</f>
        <v>0</v>
      </c>
    </row>
    <row r="1925" spans="2:9">
      <c r="B1925" s="34" t="str">
        <f>IF('Expense Register'!B1925="","",'Expense Register'!B1925)</f>
        <v/>
      </c>
      <c r="C1925" s="34"/>
      <c r="D1925" s="11">
        <f>IF('Expense Register'!E1925="","",'Expense Register'!E1925)</f>
        <v>0</v>
      </c>
      <c r="E1925" s="9">
        <f>IF('Expense Register'!F1925="Contribution",0,IF('Expense Register'!F1925=$E$2,('Balance of Payments'!D1925/COUNTIF('Expense Register'!G1925:K1925,"Yes"))*(-4),D1925/COUNTIF('Expense Register'!G1925:K1925,"Yes")))</f>
        <v>0</v>
      </c>
      <c r="F1925" s="9">
        <f>IF('Expense Register'!F1925="Contribution",0,IF('Expense Register'!F1925=$F$2,('Balance of Payments'!D1925/COUNTIF('Expense Register'!G1925:K1925,"Yes"))*(-4),D1925/COUNTIF('Expense Register'!G1925:K1925,"Yes")))</f>
        <v>0</v>
      </c>
      <c r="G1925" s="9">
        <f>IF('Expense Register'!F1925="Contribution",0,IF('Expense Register'!F1925=$G$2,('Balance of Payments'!D1925/COUNTIF('Expense Register'!G1925:K1925,"Yes"))*(-4),D1925/COUNTIF('Expense Register'!G1925:K1925,"Yes")))</f>
        <v>0</v>
      </c>
      <c r="H1925" s="9">
        <f>IF('Expense Register'!F1925="Contribution",0,IF('Expense Register'!F1925=$H$2,('Balance of Payments'!D1925/COUNTIF('Expense Register'!G1925:K1925,"Yes"))*(-4),D1925/COUNTIF('Expense Register'!G1925:K1925,"Yes")))</f>
        <v>0</v>
      </c>
      <c r="I1925" s="9">
        <f>IF('Expense Register'!F1925="Contribution",0,IF('Expense Register'!F1925=$I$2,('Balance of Payments'!D1925/COUNTIF('Expense Register'!G1925:K1925,"Yes"))*(-4),D1925/COUNTIF('Expense Register'!G1925:K1925,"Yes")))</f>
        <v>0</v>
      </c>
    </row>
    <row r="1926" spans="2:9">
      <c r="B1926" s="34" t="str">
        <f>IF('Expense Register'!B1926="","",'Expense Register'!B1926)</f>
        <v/>
      </c>
      <c r="C1926" s="34"/>
      <c r="D1926" s="11">
        <f>IF('Expense Register'!E1926="","",'Expense Register'!E1926)</f>
        <v>0</v>
      </c>
      <c r="E1926" s="9">
        <f>IF('Expense Register'!F1926="Contribution",0,IF('Expense Register'!F1926=$E$2,('Balance of Payments'!D1926/COUNTIF('Expense Register'!G1926:K1926,"Yes"))*(-4),D1926/COUNTIF('Expense Register'!G1926:K1926,"Yes")))</f>
        <v>0</v>
      </c>
      <c r="F1926" s="9">
        <f>IF('Expense Register'!F1926="Contribution",0,IF('Expense Register'!F1926=$F$2,('Balance of Payments'!D1926/COUNTIF('Expense Register'!G1926:K1926,"Yes"))*(-4),D1926/COUNTIF('Expense Register'!G1926:K1926,"Yes")))</f>
        <v>0</v>
      </c>
      <c r="G1926" s="9">
        <f>IF('Expense Register'!F1926="Contribution",0,IF('Expense Register'!F1926=$G$2,('Balance of Payments'!D1926/COUNTIF('Expense Register'!G1926:K1926,"Yes"))*(-4),D1926/COUNTIF('Expense Register'!G1926:K1926,"Yes")))</f>
        <v>0</v>
      </c>
      <c r="H1926" s="9">
        <f>IF('Expense Register'!F1926="Contribution",0,IF('Expense Register'!F1926=$H$2,('Balance of Payments'!D1926/COUNTIF('Expense Register'!G1926:K1926,"Yes"))*(-4),D1926/COUNTIF('Expense Register'!G1926:K1926,"Yes")))</f>
        <v>0</v>
      </c>
      <c r="I1926" s="9">
        <f>IF('Expense Register'!F1926="Contribution",0,IF('Expense Register'!F1926=$I$2,('Balance of Payments'!D1926/COUNTIF('Expense Register'!G1926:K1926,"Yes"))*(-4),D1926/COUNTIF('Expense Register'!G1926:K1926,"Yes")))</f>
        <v>0</v>
      </c>
    </row>
    <row r="1927" spans="2:9">
      <c r="B1927" s="34" t="str">
        <f>IF('Expense Register'!B1927="","",'Expense Register'!B1927)</f>
        <v/>
      </c>
      <c r="C1927" s="34"/>
      <c r="D1927" s="11">
        <f>IF('Expense Register'!E1927="","",'Expense Register'!E1927)</f>
        <v>0</v>
      </c>
      <c r="E1927" s="9">
        <f>IF('Expense Register'!F1927="Contribution",0,IF('Expense Register'!F1927=$E$2,('Balance of Payments'!D1927/COUNTIF('Expense Register'!G1927:K1927,"Yes"))*(-4),D1927/COUNTIF('Expense Register'!G1927:K1927,"Yes")))</f>
        <v>0</v>
      </c>
      <c r="F1927" s="9">
        <f>IF('Expense Register'!F1927="Contribution",0,IF('Expense Register'!F1927=$F$2,('Balance of Payments'!D1927/COUNTIF('Expense Register'!G1927:K1927,"Yes"))*(-4),D1927/COUNTIF('Expense Register'!G1927:K1927,"Yes")))</f>
        <v>0</v>
      </c>
      <c r="G1927" s="9">
        <f>IF('Expense Register'!F1927="Contribution",0,IF('Expense Register'!F1927=$G$2,('Balance of Payments'!D1927/COUNTIF('Expense Register'!G1927:K1927,"Yes"))*(-4),D1927/COUNTIF('Expense Register'!G1927:K1927,"Yes")))</f>
        <v>0</v>
      </c>
      <c r="H1927" s="9">
        <f>IF('Expense Register'!F1927="Contribution",0,IF('Expense Register'!F1927=$H$2,('Balance of Payments'!D1927/COUNTIF('Expense Register'!G1927:K1927,"Yes"))*(-4),D1927/COUNTIF('Expense Register'!G1927:K1927,"Yes")))</f>
        <v>0</v>
      </c>
      <c r="I1927" s="9">
        <f>IF('Expense Register'!F1927="Contribution",0,IF('Expense Register'!F1927=$I$2,('Balance of Payments'!D1927/COUNTIF('Expense Register'!G1927:K1927,"Yes"))*(-4),D1927/COUNTIF('Expense Register'!G1927:K1927,"Yes")))</f>
        <v>0</v>
      </c>
    </row>
    <row r="1928" spans="2:9">
      <c r="B1928" s="34" t="str">
        <f>IF('Expense Register'!B1928="","",'Expense Register'!B1928)</f>
        <v/>
      </c>
      <c r="C1928" s="34"/>
      <c r="D1928" s="11">
        <f>IF('Expense Register'!E1928="","",'Expense Register'!E1928)</f>
        <v>0</v>
      </c>
      <c r="E1928" s="9">
        <f>IF('Expense Register'!F1928="Contribution",0,IF('Expense Register'!F1928=$E$2,('Balance of Payments'!D1928/COUNTIF('Expense Register'!G1928:K1928,"Yes"))*(-4),D1928/COUNTIF('Expense Register'!G1928:K1928,"Yes")))</f>
        <v>0</v>
      </c>
      <c r="F1928" s="9">
        <f>IF('Expense Register'!F1928="Contribution",0,IF('Expense Register'!F1928=$F$2,('Balance of Payments'!D1928/COUNTIF('Expense Register'!G1928:K1928,"Yes"))*(-4),D1928/COUNTIF('Expense Register'!G1928:K1928,"Yes")))</f>
        <v>0</v>
      </c>
      <c r="G1928" s="9">
        <f>IF('Expense Register'!F1928="Contribution",0,IF('Expense Register'!F1928=$G$2,('Balance of Payments'!D1928/COUNTIF('Expense Register'!G1928:K1928,"Yes"))*(-4),D1928/COUNTIF('Expense Register'!G1928:K1928,"Yes")))</f>
        <v>0</v>
      </c>
      <c r="H1928" s="9">
        <f>IF('Expense Register'!F1928="Contribution",0,IF('Expense Register'!F1928=$H$2,('Balance of Payments'!D1928/COUNTIF('Expense Register'!G1928:K1928,"Yes"))*(-4),D1928/COUNTIF('Expense Register'!G1928:K1928,"Yes")))</f>
        <v>0</v>
      </c>
      <c r="I1928" s="9">
        <f>IF('Expense Register'!F1928="Contribution",0,IF('Expense Register'!F1928=$I$2,('Balance of Payments'!D1928/COUNTIF('Expense Register'!G1928:K1928,"Yes"))*(-4),D1928/COUNTIF('Expense Register'!G1928:K1928,"Yes")))</f>
        <v>0</v>
      </c>
    </row>
    <row r="1929" spans="2:9">
      <c r="B1929" s="34" t="str">
        <f>IF('Expense Register'!B1929="","",'Expense Register'!B1929)</f>
        <v/>
      </c>
      <c r="C1929" s="34"/>
      <c r="D1929" s="11">
        <f>IF('Expense Register'!E1929="","",'Expense Register'!E1929)</f>
        <v>0</v>
      </c>
      <c r="E1929" s="9">
        <f>IF('Expense Register'!F1929="Contribution",0,IF('Expense Register'!F1929=$E$2,('Balance of Payments'!D1929/COUNTIF('Expense Register'!G1929:K1929,"Yes"))*(-4),D1929/COUNTIF('Expense Register'!G1929:K1929,"Yes")))</f>
        <v>0</v>
      </c>
      <c r="F1929" s="9">
        <f>IF('Expense Register'!F1929="Contribution",0,IF('Expense Register'!F1929=$F$2,('Balance of Payments'!D1929/COUNTIF('Expense Register'!G1929:K1929,"Yes"))*(-4),D1929/COUNTIF('Expense Register'!G1929:K1929,"Yes")))</f>
        <v>0</v>
      </c>
      <c r="G1929" s="9">
        <f>IF('Expense Register'!F1929="Contribution",0,IF('Expense Register'!F1929=$G$2,('Balance of Payments'!D1929/COUNTIF('Expense Register'!G1929:K1929,"Yes"))*(-4),D1929/COUNTIF('Expense Register'!G1929:K1929,"Yes")))</f>
        <v>0</v>
      </c>
      <c r="H1929" s="9">
        <f>IF('Expense Register'!F1929="Contribution",0,IF('Expense Register'!F1929=$H$2,('Balance of Payments'!D1929/COUNTIF('Expense Register'!G1929:K1929,"Yes"))*(-4),D1929/COUNTIF('Expense Register'!G1929:K1929,"Yes")))</f>
        <v>0</v>
      </c>
      <c r="I1929" s="9">
        <f>IF('Expense Register'!F1929="Contribution",0,IF('Expense Register'!F1929=$I$2,('Balance of Payments'!D1929/COUNTIF('Expense Register'!G1929:K1929,"Yes"))*(-4),D1929/COUNTIF('Expense Register'!G1929:K1929,"Yes")))</f>
        <v>0</v>
      </c>
    </row>
    <row r="1930" spans="2:9">
      <c r="B1930" s="34" t="str">
        <f>IF('Expense Register'!B1930="","",'Expense Register'!B1930)</f>
        <v/>
      </c>
      <c r="C1930" s="34"/>
      <c r="D1930" s="11">
        <f>IF('Expense Register'!E1930="","",'Expense Register'!E1930)</f>
        <v>0</v>
      </c>
      <c r="E1930" s="9">
        <f>IF('Expense Register'!F1930="Contribution",0,IF('Expense Register'!F1930=$E$2,('Balance of Payments'!D1930/COUNTIF('Expense Register'!G1930:K1930,"Yes"))*(-4),D1930/COUNTIF('Expense Register'!G1930:K1930,"Yes")))</f>
        <v>0</v>
      </c>
      <c r="F1930" s="9">
        <f>IF('Expense Register'!F1930="Contribution",0,IF('Expense Register'!F1930=$F$2,('Balance of Payments'!D1930/COUNTIF('Expense Register'!G1930:K1930,"Yes"))*(-4),D1930/COUNTIF('Expense Register'!G1930:K1930,"Yes")))</f>
        <v>0</v>
      </c>
      <c r="G1930" s="9">
        <f>IF('Expense Register'!F1930="Contribution",0,IF('Expense Register'!F1930=$G$2,('Balance of Payments'!D1930/COUNTIF('Expense Register'!G1930:K1930,"Yes"))*(-4),D1930/COUNTIF('Expense Register'!G1930:K1930,"Yes")))</f>
        <v>0</v>
      </c>
      <c r="H1930" s="9">
        <f>IF('Expense Register'!F1930="Contribution",0,IF('Expense Register'!F1930=$H$2,('Balance of Payments'!D1930/COUNTIF('Expense Register'!G1930:K1930,"Yes"))*(-4),D1930/COUNTIF('Expense Register'!G1930:K1930,"Yes")))</f>
        <v>0</v>
      </c>
      <c r="I1930" s="9">
        <f>IF('Expense Register'!F1930="Contribution",0,IF('Expense Register'!F1930=$I$2,('Balance of Payments'!D1930/COUNTIF('Expense Register'!G1930:K1930,"Yes"))*(-4),D1930/COUNTIF('Expense Register'!G1930:K1930,"Yes")))</f>
        <v>0</v>
      </c>
    </row>
    <row r="1931" spans="2:9">
      <c r="B1931" s="34" t="str">
        <f>IF('Expense Register'!B1931="","",'Expense Register'!B1931)</f>
        <v/>
      </c>
      <c r="C1931" s="34"/>
      <c r="D1931" s="11">
        <f>IF('Expense Register'!E1931="","",'Expense Register'!E1931)</f>
        <v>0</v>
      </c>
      <c r="E1931" s="9">
        <f>IF('Expense Register'!F1931="Contribution",0,IF('Expense Register'!F1931=$E$2,('Balance of Payments'!D1931/COUNTIF('Expense Register'!G1931:K1931,"Yes"))*(-4),D1931/COUNTIF('Expense Register'!G1931:K1931,"Yes")))</f>
        <v>0</v>
      </c>
      <c r="F1931" s="9">
        <f>IF('Expense Register'!F1931="Contribution",0,IF('Expense Register'!F1931=$F$2,('Balance of Payments'!D1931/COUNTIF('Expense Register'!G1931:K1931,"Yes"))*(-4),D1931/COUNTIF('Expense Register'!G1931:K1931,"Yes")))</f>
        <v>0</v>
      </c>
      <c r="G1931" s="9">
        <f>IF('Expense Register'!F1931="Contribution",0,IF('Expense Register'!F1931=$G$2,('Balance of Payments'!D1931/COUNTIF('Expense Register'!G1931:K1931,"Yes"))*(-4),D1931/COUNTIF('Expense Register'!G1931:K1931,"Yes")))</f>
        <v>0</v>
      </c>
      <c r="H1931" s="9">
        <f>IF('Expense Register'!F1931="Contribution",0,IF('Expense Register'!F1931=$H$2,('Balance of Payments'!D1931/COUNTIF('Expense Register'!G1931:K1931,"Yes"))*(-4),D1931/COUNTIF('Expense Register'!G1931:K1931,"Yes")))</f>
        <v>0</v>
      </c>
      <c r="I1931" s="9">
        <f>IF('Expense Register'!F1931="Contribution",0,IF('Expense Register'!F1931=$I$2,('Balance of Payments'!D1931/COUNTIF('Expense Register'!G1931:K1931,"Yes"))*(-4),D1931/COUNTIF('Expense Register'!G1931:K1931,"Yes")))</f>
        <v>0</v>
      </c>
    </row>
    <row r="1932" spans="2:9">
      <c r="B1932" s="34" t="str">
        <f>IF('Expense Register'!B1932="","",'Expense Register'!B1932)</f>
        <v/>
      </c>
      <c r="C1932" s="34"/>
      <c r="D1932" s="11">
        <f>IF('Expense Register'!E1932="","",'Expense Register'!E1932)</f>
        <v>0</v>
      </c>
      <c r="E1932" s="9">
        <f>IF('Expense Register'!F1932="Contribution",0,IF('Expense Register'!F1932=$E$2,('Balance of Payments'!D1932/COUNTIF('Expense Register'!G1932:K1932,"Yes"))*(-4),D1932/COUNTIF('Expense Register'!G1932:K1932,"Yes")))</f>
        <v>0</v>
      </c>
      <c r="F1932" s="9">
        <f>IF('Expense Register'!F1932="Contribution",0,IF('Expense Register'!F1932=$F$2,('Balance of Payments'!D1932/COUNTIF('Expense Register'!G1932:K1932,"Yes"))*(-4),D1932/COUNTIF('Expense Register'!G1932:K1932,"Yes")))</f>
        <v>0</v>
      </c>
      <c r="G1932" s="9">
        <f>IF('Expense Register'!F1932="Contribution",0,IF('Expense Register'!F1932=$G$2,('Balance of Payments'!D1932/COUNTIF('Expense Register'!G1932:K1932,"Yes"))*(-4),D1932/COUNTIF('Expense Register'!G1932:K1932,"Yes")))</f>
        <v>0</v>
      </c>
      <c r="H1932" s="9">
        <f>IF('Expense Register'!F1932="Contribution",0,IF('Expense Register'!F1932=$H$2,('Balance of Payments'!D1932/COUNTIF('Expense Register'!G1932:K1932,"Yes"))*(-4),D1932/COUNTIF('Expense Register'!G1932:K1932,"Yes")))</f>
        <v>0</v>
      </c>
      <c r="I1932" s="9">
        <f>IF('Expense Register'!F1932="Contribution",0,IF('Expense Register'!F1932=$I$2,('Balance of Payments'!D1932/COUNTIF('Expense Register'!G1932:K1932,"Yes"))*(-4),D1932/COUNTIF('Expense Register'!G1932:K1932,"Yes")))</f>
        <v>0</v>
      </c>
    </row>
    <row r="1933" spans="2:9">
      <c r="B1933" s="34" t="str">
        <f>IF('Expense Register'!B1933="","",'Expense Register'!B1933)</f>
        <v/>
      </c>
      <c r="C1933" s="34"/>
      <c r="D1933" s="11">
        <f>IF('Expense Register'!E1933="","",'Expense Register'!E1933)</f>
        <v>0</v>
      </c>
      <c r="E1933" s="9">
        <f>IF('Expense Register'!F1933="Contribution",0,IF('Expense Register'!F1933=$E$2,('Balance of Payments'!D1933/COUNTIF('Expense Register'!G1933:K1933,"Yes"))*(-4),D1933/COUNTIF('Expense Register'!G1933:K1933,"Yes")))</f>
        <v>0</v>
      </c>
      <c r="F1933" s="9">
        <f>IF('Expense Register'!F1933="Contribution",0,IF('Expense Register'!F1933=$F$2,('Balance of Payments'!D1933/COUNTIF('Expense Register'!G1933:K1933,"Yes"))*(-4),D1933/COUNTIF('Expense Register'!G1933:K1933,"Yes")))</f>
        <v>0</v>
      </c>
      <c r="G1933" s="9">
        <f>IF('Expense Register'!F1933="Contribution",0,IF('Expense Register'!F1933=$G$2,('Balance of Payments'!D1933/COUNTIF('Expense Register'!G1933:K1933,"Yes"))*(-4),D1933/COUNTIF('Expense Register'!G1933:K1933,"Yes")))</f>
        <v>0</v>
      </c>
      <c r="H1933" s="9">
        <f>IF('Expense Register'!F1933="Contribution",0,IF('Expense Register'!F1933=$H$2,('Balance of Payments'!D1933/COUNTIF('Expense Register'!G1933:K1933,"Yes"))*(-4),D1933/COUNTIF('Expense Register'!G1933:K1933,"Yes")))</f>
        <v>0</v>
      </c>
      <c r="I1933" s="9">
        <f>IF('Expense Register'!F1933="Contribution",0,IF('Expense Register'!F1933=$I$2,('Balance of Payments'!D1933/COUNTIF('Expense Register'!G1933:K1933,"Yes"))*(-4),D1933/COUNTIF('Expense Register'!G1933:K1933,"Yes")))</f>
        <v>0</v>
      </c>
    </row>
    <row r="1934" spans="2:9">
      <c r="B1934" s="34" t="str">
        <f>IF('Expense Register'!B1934="","",'Expense Register'!B1934)</f>
        <v/>
      </c>
      <c r="C1934" s="34"/>
      <c r="D1934" s="11">
        <f>IF('Expense Register'!E1934="","",'Expense Register'!E1934)</f>
        <v>0</v>
      </c>
      <c r="E1934" s="9">
        <f>IF('Expense Register'!F1934="Contribution",0,IF('Expense Register'!F1934=$E$2,('Balance of Payments'!D1934/COUNTIF('Expense Register'!G1934:K1934,"Yes"))*(-4),D1934/COUNTIF('Expense Register'!G1934:K1934,"Yes")))</f>
        <v>0</v>
      </c>
      <c r="F1934" s="9">
        <f>IF('Expense Register'!F1934="Contribution",0,IF('Expense Register'!F1934=$F$2,('Balance of Payments'!D1934/COUNTIF('Expense Register'!G1934:K1934,"Yes"))*(-4),D1934/COUNTIF('Expense Register'!G1934:K1934,"Yes")))</f>
        <v>0</v>
      </c>
      <c r="G1934" s="9">
        <f>IF('Expense Register'!F1934="Contribution",0,IF('Expense Register'!F1934=$G$2,('Balance of Payments'!D1934/COUNTIF('Expense Register'!G1934:K1934,"Yes"))*(-4),D1934/COUNTIF('Expense Register'!G1934:K1934,"Yes")))</f>
        <v>0</v>
      </c>
      <c r="H1934" s="9">
        <f>IF('Expense Register'!F1934="Contribution",0,IF('Expense Register'!F1934=$H$2,('Balance of Payments'!D1934/COUNTIF('Expense Register'!G1934:K1934,"Yes"))*(-4),D1934/COUNTIF('Expense Register'!G1934:K1934,"Yes")))</f>
        <v>0</v>
      </c>
      <c r="I1934" s="9">
        <f>IF('Expense Register'!F1934="Contribution",0,IF('Expense Register'!F1934=$I$2,('Balance of Payments'!D1934/COUNTIF('Expense Register'!G1934:K1934,"Yes"))*(-4),D1934/COUNTIF('Expense Register'!G1934:K1934,"Yes")))</f>
        <v>0</v>
      </c>
    </row>
    <row r="1935" spans="2:9">
      <c r="B1935" s="34" t="str">
        <f>IF('Expense Register'!B1935="","",'Expense Register'!B1935)</f>
        <v/>
      </c>
      <c r="C1935" s="34"/>
      <c r="D1935" s="11">
        <f>IF('Expense Register'!E1935="","",'Expense Register'!E1935)</f>
        <v>0</v>
      </c>
      <c r="E1935" s="9">
        <f>IF('Expense Register'!F1935="Contribution",0,IF('Expense Register'!F1935=$E$2,('Balance of Payments'!D1935/COUNTIF('Expense Register'!G1935:K1935,"Yes"))*(-4),D1935/COUNTIF('Expense Register'!G1935:K1935,"Yes")))</f>
        <v>0</v>
      </c>
      <c r="F1935" s="9">
        <f>IF('Expense Register'!F1935="Contribution",0,IF('Expense Register'!F1935=$F$2,('Balance of Payments'!D1935/COUNTIF('Expense Register'!G1935:K1935,"Yes"))*(-4),D1935/COUNTIF('Expense Register'!G1935:K1935,"Yes")))</f>
        <v>0</v>
      </c>
      <c r="G1935" s="9">
        <f>IF('Expense Register'!F1935="Contribution",0,IF('Expense Register'!F1935=$G$2,('Balance of Payments'!D1935/COUNTIF('Expense Register'!G1935:K1935,"Yes"))*(-4),D1935/COUNTIF('Expense Register'!G1935:K1935,"Yes")))</f>
        <v>0</v>
      </c>
      <c r="H1935" s="9">
        <f>IF('Expense Register'!F1935="Contribution",0,IF('Expense Register'!F1935=$H$2,('Balance of Payments'!D1935/COUNTIF('Expense Register'!G1935:K1935,"Yes"))*(-4),D1935/COUNTIF('Expense Register'!G1935:K1935,"Yes")))</f>
        <v>0</v>
      </c>
      <c r="I1935" s="9">
        <f>IF('Expense Register'!F1935="Contribution",0,IF('Expense Register'!F1935=$I$2,('Balance of Payments'!D1935/COUNTIF('Expense Register'!G1935:K1935,"Yes"))*(-4),D1935/COUNTIF('Expense Register'!G1935:K1935,"Yes")))</f>
        <v>0</v>
      </c>
    </row>
    <row r="1936" spans="2:9">
      <c r="B1936" s="34" t="str">
        <f>IF('Expense Register'!B1936="","",'Expense Register'!B1936)</f>
        <v/>
      </c>
      <c r="C1936" s="34"/>
      <c r="D1936" s="11">
        <f>IF('Expense Register'!E1936="","",'Expense Register'!E1936)</f>
        <v>0</v>
      </c>
      <c r="E1936" s="9">
        <f>IF('Expense Register'!F1936="Contribution",0,IF('Expense Register'!F1936=$E$2,('Balance of Payments'!D1936/COUNTIF('Expense Register'!G1936:K1936,"Yes"))*(-4),D1936/COUNTIF('Expense Register'!G1936:K1936,"Yes")))</f>
        <v>0</v>
      </c>
      <c r="F1936" s="9">
        <f>IF('Expense Register'!F1936="Contribution",0,IF('Expense Register'!F1936=$F$2,('Balance of Payments'!D1936/COUNTIF('Expense Register'!G1936:K1936,"Yes"))*(-4),D1936/COUNTIF('Expense Register'!G1936:K1936,"Yes")))</f>
        <v>0</v>
      </c>
      <c r="G1936" s="9">
        <f>IF('Expense Register'!F1936="Contribution",0,IF('Expense Register'!F1936=$G$2,('Balance of Payments'!D1936/COUNTIF('Expense Register'!G1936:K1936,"Yes"))*(-4),D1936/COUNTIF('Expense Register'!G1936:K1936,"Yes")))</f>
        <v>0</v>
      </c>
      <c r="H1936" s="9">
        <f>IF('Expense Register'!F1936="Contribution",0,IF('Expense Register'!F1936=$H$2,('Balance of Payments'!D1936/COUNTIF('Expense Register'!G1936:K1936,"Yes"))*(-4),D1936/COUNTIF('Expense Register'!G1936:K1936,"Yes")))</f>
        <v>0</v>
      </c>
      <c r="I1936" s="9">
        <f>IF('Expense Register'!F1936="Contribution",0,IF('Expense Register'!F1936=$I$2,('Balance of Payments'!D1936/COUNTIF('Expense Register'!G1936:K1936,"Yes"))*(-4),D1936/COUNTIF('Expense Register'!G1936:K1936,"Yes")))</f>
        <v>0</v>
      </c>
    </row>
    <row r="1937" spans="2:9">
      <c r="B1937" s="34" t="str">
        <f>IF('Expense Register'!B1937="","",'Expense Register'!B1937)</f>
        <v/>
      </c>
      <c r="C1937" s="34"/>
      <c r="D1937" s="11">
        <f>IF('Expense Register'!E1937="","",'Expense Register'!E1937)</f>
        <v>0</v>
      </c>
      <c r="E1937" s="9">
        <f>IF('Expense Register'!F1937="Contribution",0,IF('Expense Register'!F1937=$E$2,('Balance of Payments'!D1937/COUNTIF('Expense Register'!G1937:K1937,"Yes"))*(-4),D1937/COUNTIF('Expense Register'!G1937:K1937,"Yes")))</f>
        <v>0</v>
      </c>
      <c r="F1937" s="9">
        <f>IF('Expense Register'!F1937="Contribution",0,IF('Expense Register'!F1937=$F$2,('Balance of Payments'!D1937/COUNTIF('Expense Register'!G1937:K1937,"Yes"))*(-4),D1937/COUNTIF('Expense Register'!G1937:K1937,"Yes")))</f>
        <v>0</v>
      </c>
      <c r="G1937" s="9">
        <f>IF('Expense Register'!F1937="Contribution",0,IF('Expense Register'!F1937=$G$2,('Balance of Payments'!D1937/COUNTIF('Expense Register'!G1937:K1937,"Yes"))*(-4),D1937/COUNTIF('Expense Register'!G1937:K1937,"Yes")))</f>
        <v>0</v>
      </c>
      <c r="H1937" s="9">
        <f>IF('Expense Register'!F1937="Contribution",0,IF('Expense Register'!F1937=$H$2,('Balance of Payments'!D1937/COUNTIF('Expense Register'!G1937:K1937,"Yes"))*(-4),D1937/COUNTIF('Expense Register'!G1937:K1937,"Yes")))</f>
        <v>0</v>
      </c>
      <c r="I1937" s="9">
        <f>IF('Expense Register'!F1937="Contribution",0,IF('Expense Register'!F1937=$I$2,('Balance of Payments'!D1937/COUNTIF('Expense Register'!G1937:K1937,"Yes"))*(-4),D1937/COUNTIF('Expense Register'!G1937:K1937,"Yes")))</f>
        <v>0</v>
      </c>
    </row>
    <row r="1938" spans="2:9">
      <c r="B1938" s="34" t="str">
        <f>IF('Expense Register'!B1938="","",'Expense Register'!B1938)</f>
        <v/>
      </c>
      <c r="C1938" s="34"/>
      <c r="D1938" s="11">
        <f>IF('Expense Register'!E1938="","",'Expense Register'!E1938)</f>
        <v>0</v>
      </c>
      <c r="E1938" s="9">
        <f>IF('Expense Register'!F1938="Contribution",0,IF('Expense Register'!F1938=$E$2,('Balance of Payments'!D1938/COUNTIF('Expense Register'!G1938:K1938,"Yes"))*(-4),D1938/COUNTIF('Expense Register'!G1938:K1938,"Yes")))</f>
        <v>0</v>
      </c>
      <c r="F1938" s="9">
        <f>IF('Expense Register'!F1938="Contribution",0,IF('Expense Register'!F1938=$F$2,('Balance of Payments'!D1938/COUNTIF('Expense Register'!G1938:K1938,"Yes"))*(-4),D1938/COUNTIF('Expense Register'!G1938:K1938,"Yes")))</f>
        <v>0</v>
      </c>
      <c r="G1938" s="9">
        <f>IF('Expense Register'!F1938="Contribution",0,IF('Expense Register'!F1938=$G$2,('Balance of Payments'!D1938/COUNTIF('Expense Register'!G1938:K1938,"Yes"))*(-4),D1938/COUNTIF('Expense Register'!G1938:K1938,"Yes")))</f>
        <v>0</v>
      </c>
      <c r="H1938" s="9">
        <f>IF('Expense Register'!F1938="Contribution",0,IF('Expense Register'!F1938=$H$2,('Balance of Payments'!D1938/COUNTIF('Expense Register'!G1938:K1938,"Yes"))*(-4),D1938/COUNTIF('Expense Register'!G1938:K1938,"Yes")))</f>
        <v>0</v>
      </c>
      <c r="I1938" s="9">
        <f>IF('Expense Register'!F1938="Contribution",0,IF('Expense Register'!F1938=$I$2,('Balance of Payments'!D1938/COUNTIF('Expense Register'!G1938:K1938,"Yes"))*(-4),D1938/COUNTIF('Expense Register'!G1938:K1938,"Yes")))</f>
        <v>0</v>
      </c>
    </row>
    <row r="1939" spans="2:9">
      <c r="B1939" s="34" t="str">
        <f>IF('Expense Register'!B1939="","",'Expense Register'!B1939)</f>
        <v/>
      </c>
      <c r="C1939" s="34"/>
      <c r="D1939" s="11">
        <f>IF('Expense Register'!E1939="","",'Expense Register'!E1939)</f>
        <v>0</v>
      </c>
      <c r="E1939" s="9">
        <f>IF('Expense Register'!F1939="Contribution",0,IF('Expense Register'!F1939=$E$2,('Balance of Payments'!D1939/COUNTIF('Expense Register'!G1939:K1939,"Yes"))*(-4),D1939/COUNTIF('Expense Register'!G1939:K1939,"Yes")))</f>
        <v>0</v>
      </c>
      <c r="F1939" s="9">
        <f>IF('Expense Register'!F1939="Contribution",0,IF('Expense Register'!F1939=$F$2,('Balance of Payments'!D1939/COUNTIF('Expense Register'!G1939:K1939,"Yes"))*(-4),D1939/COUNTIF('Expense Register'!G1939:K1939,"Yes")))</f>
        <v>0</v>
      </c>
      <c r="G1939" s="9">
        <f>IF('Expense Register'!F1939="Contribution",0,IF('Expense Register'!F1939=$G$2,('Balance of Payments'!D1939/COUNTIF('Expense Register'!G1939:K1939,"Yes"))*(-4),D1939/COUNTIF('Expense Register'!G1939:K1939,"Yes")))</f>
        <v>0</v>
      </c>
      <c r="H1939" s="9">
        <f>IF('Expense Register'!F1939="Contribution",0,IF('Expense Register'!F1939=$H$2,('Balance of Payments'!D1939/COUNTIF('Expense Register'!G1939:K1939,"Yes"))*(-4),D1939/COUNTIF('Expense Register'!G1939:K1939,"Yes")))</f>
        <v>0</v>
      </c>
      <c r="I1939" s="9">
        <f>IF('Expense Register'!F1939="Contribution",0,IF('Expense Register'!F1939=$I$2,('Balance of Payments'!D1939/COUNTIF('Expense Register'!G1939:K1939,"Yes"))*(-4),D1939/COUNTIF('Expense Register'!G1939:K1939,"Yes")))</f>
        <v>0</v>
      </c>
    </row>
    <row r="1940" spans="2:9">
      <c r="B1940" s="34" t="str">
        <f>IF('Expense Register'!B1940="","",'Expense Register'!B1940)</f>
        <v/>
      </c>
      <c r="C1940" s="34"/>
      <c r="D1940" s="11">
        <f>IF('Expense Register'!E1940="","",'Expense Register'!E1940)</f>
        <v>0</v>
      </c>
      <c r="E1940" s="9">
        <f>IF('Expense Register'!F1940="Contribution",0,IF('Expense Register'!F1940=$E$2,('Balance of Payments'!D1940/COUNTIF('Expense Register'!G1940:K1940,"Yes"))*(-4),D1940/COUNTIF('Expense Register'!G1940:K1940,"Yes")))</f>
        <v>0</v>
      </c>
      <c r="F1940" s="9">
        <f>IF('Expense Register'!F1940="Contribution",0,IF('Expense Register'!F1940=$F$2,('Balance of Payments'!D1940/COUNTIF('Expense Register'!G1940:K1940,"Yes"))*(-4),D1940/COUNTIF('Expense Register'!G1940:K1940,"Yes")))</f>
        <v>0</v>
      </c>
      <c r="G1940" s="9">
        <f>IF('Expense Register'!F1940="Contribution",0,IF('Expense Register'!F1940=$G$2,('Balance of Payments'!D1940/COUNTIF('Expense Register'!G1940:K1940,"Yes"))*(-4),D1940/COUNTIF('Expense Register'!G1940:K1940,"Yes")))</f>
        <v>0</v>
      </c>
      <c r="H1940" s="9">
        <f>IF('Expense Register'!F1940="Contribution",0,IF('Expense Register'!F1940=$H$2,('Balance of Payments'!D1940/COUNTIF('Expense Register'!G1940:K1940,"Yes"))*(-4),D1940/COUNTIF('Expense Register'!G1940:K1940,"Yes")))</f>
        <v>0</v>
      </c>
      <c r="I1940" s="9">
        <f>IF('Expense Register'!F1940="Contribution",0,IF('Expense Register'!F1940=$I$2,('Balance of Payments'!D1940/COUNTIF('Expense Register'!G1940:K1940,"Yes"))*(-4),D1940/COUNTIF('Expense Register'!G1940:K1940,"Yes")))</f>
        <v>0</v>
      </c>
    </row>
    <row r="1941" spans="2:9">
      <c r="B1941" s="34" t="str">
        <f>IF('Expense Register'!B1941="","",'Expense Register'!B1941)</f>
        <v/>
      </c>
      <c r="C1941" s="34"/>
      <c r="D1941" s="11">
        <f>IF('Expense Register'!E1941="","",'Expense Register'!E1941)</f>
        <v>0</v>
      </c>
      <c r="E1941" s="9">
        <f>IF('Expense Register'!F1941="Contribution",0,IF('Expense Register'!F1941=$E$2,('Balance of Payments'!D1941/COUNTIF('Expense Register'!G1941:K1941,"Yes"))*(-4),D1941/COUNTIF('Expense Register'!G1941:K1941,"Yes")))</f>
        <v>0</v>
      </c>
      <c r="F1941" s="9">
        <f>IF('Expense Register'!F1941="Contribution",0,IF('Expense Register'!F1941=$F$2,('Balance of Payments'!D1941/COUNTIF('Expense Register'!G1941:K1941,"Yes"))*(-4),D1941/COUNTIF('Expense Register'!G1941:K1941,"Yes")))</f>
        <v>0</v>
      </c>
      <c r="G1941" s="9">
        <f>IF('Expense Register'!F1941="Contribution",0,IF('Expense Register'!F1941=$G$2,('Balance of Payments'!D1941/COUNTIF('Expense Register'!G1941:K1941,"Yes"))*(-4),D1941/COUNTIF('Expense Register'!G1941:K1941,"Yes")))</f>
        <v>0</v>
      </c>
      <c r="H1941" s="9">
        <f>IF('Expense Register'!F1941="Contribution",0,IF('Expense Register'!F1941=$H$2,('Balance of Payments'!D1941/COUNTIF('Expense Register'!G1941:K1941,"Yes"))*(-4),D1941/COUNTIF('Expense Register'!G1941:K1941,"Yes")))</f>
        <v>0</v>
      </c>
      <c r="I1941" s="9">
        <f>IF('Expense Register'!F1941="Contribution",0,IF('Expense Register'!F1941=$I$2,('Balance of Payments'!D1941/COUNTIF('Expense Register'!G1941:K1941,"Yes"))*(-4),D1941/COUNTIF('Expense Register'!G1941:K1941,"Yes")))</f>
        <v>0</v>
      </c>
    </row>
    <row r="1942" spans="2:9">
      <c r="B1942" s="34" t="str">
        <f>IF('Expense Register'!B1942="","",'Expense Register'!B1942)</f>
        <v/>
      </c>
      <c r="C1942" s="34"/>
      <c r="D1942" s="11">
        <f>IF('Expense Register'!E1942="","",'Expense Register'!E1942)</f>
        <v>0</v>
      </c>
      <c r="E1942" s="9">
        <f>IF('Expense Register'!F1942="Contribution",0,IF('Expense Register'!F1942=$E$2,('Balance of Payments'!D1942/COUNTIF('Expense Register'!G1942:K1942,"Yes"))*(-4),D1942/COUNTIF('Expense Register'!G1942:K1942,"Yes")))</f>
        <v>0</v>
      </c>
      <c r="F1942" s="9">
        <f>IF('Expense Register'!F1942="Contribution",0,IF('Expense Register'!F1942=$F$2,('Balance of Payments'!D1942/COUNTIF('Expense Register'!G1942:K1942,"Yes"))*(-4),D1942/COUNTIF('Expense Register'!G1942:K1942,"Yes")))</f>
        <v>0</v>
      </c>
      <c r="G1942" s="9">
        <f>IF('Expense Register'!F1942="Contribution",0,IF('Expense Register'!F1942=$G$2,('Balance of Payments'!D1942/COUNTIF('Expense Register'!G1942:K1942,"Yes"))*(-4),D1942/COUNTIF('Expense Register'!G1942:K1942,"Yes")))</f>
        <v>0</v>
      </c>
      <c r="H1942" s="9">
        <f>IF('Expense Register'!F1942="Contribution",0,IF('Expense Register'!F1942=$H$2,('Balance of Payments'!D1942/COUNTIF('Expense Register'!G1942:K1942,"Yes"))*(-4),D1942/COUNTIF('Expense Register'!G1942:K1942,"Yes")))</f>
        <v>0</v>
      </c>
      <c r="I1942" s="9">
        <f>IF('Expense Register'!F1942="Contribution",0,IF('Expense Register'!F1942=$I$2,('Balance of Payments'!D1942/COUNTIF('Expense Register'!G1942:K1942,"Yes"))*(-4),D1942/COUNTIF('Expense Register'!G1942:K1942,"Yes")))</f>
        <v>0</v>
      </c>
    </row>
    <row r="1943" spans="2:9">
      <c r="B1943" s="34" t="str">
        <f>IF('Expense Register'!B1943="","",'Expense Register'!B1943)</f>
        <v/>
      </c>
      <c r="C1943" s="34"/>
      <c r="D1943" s="11">
        <f>IF('Expense Register'!E1943="","",'Expense Register'!E1943)</f>
        <v>0</v>
      </c>
      <c r="E1943" s="9">
        <f>IF('Expense Register'!F1943="Contribution",0,IF('Expense Register'!F1943=$E$2,('Balance of Payments'!D1943/COUNTIF('Expense Register'!G1943:K1943,"Yes"))*(-4),D1943/COUNTIF('Expense Register'!G1943:K1943,"Yes")))</f>
        <v>0</v>
      </c>
      <c r="F1943" s="9">
        <f>IF('Expense Register'!F1943="Contribution",0,IF('Expense Register'!F1943=$F$2,('Balance of Payments'!D1943/COUNTIF('Expense Register'!G1943:K1943,"Yes"))*(-4),D1943/COUNTIF('Expense Register'!G1943:K1943,"Yes")))</f>
        <v>0</v>
      </c>
      <c r="G1943" s="9">
        <f>IF('Expense Register'!F1943="Contribution",0,IF('Expense Register'!F1943=$G$2,('Balance of Payments'!D1943/COUNTIF('Expense Register'!G1943:K1943,"Yes"))*(-4),D1943/COUNTIF('Expense Register'!G1943:K1943,"Yes")))</f>
        <v>0</v>
      </c>
      <c r="H1943" s="9">
        <f>IF('Expense Register'!F1943="Contribution",0,IF('Expense Register'!F1943=$H$2,('Balance of Payments'!D1943/COUNTIF('Expense Register'!G1943:K1943,"Yes"))*(-4),D1943/COUNTIF('Expense Register'!G1943:K1943,"Yes")))</f>
        <v>0</v>
      </c>
      <c r="I1943" s="9">
        <f>IF('Expense Register'!F1943="Contribution",0,IF('Expense Register'!F1943=$I$2,('Balance of Payments'!D1943/COUNTIF('Expense Register'!G1943:K1943,"Yes"))*(-4),D1943/COUNTIF('Expense Register'!G1943:K1943,"Yes")))</f>
        <v>0</v>
      </c>
    </row>
    <row r="1944" spans="2:9">
      <c r="B1944" s="34" t="str">
        <f>IF('Expense Register'!B1944="","",'Expense Register'!B1944)</f>
        <v/>
      </c>
      <c r="C1944" s="34"/>
      <c r="D1944" s="11">
        <f>IF('Expense Register'!E1944="","",'Expense Register'!E1944)</f>
        <v>0</v>
      </c>
      <c r="E1944" s="9">
        <f>IF('Expense Register'!F1944="Contribution",0,IF('Expense Register'!F1944=$E$2,('Balance of Payments'!D1944/COUNTIF('Expense Register'!G1944:K1944,"Yes"))*(-4),D1944/COUNTIF('Expense Register'!G1944:K1944,"Yes")))</f>
        <v>0</v>
      </c>
      <c r="F1944" s="9">
        <f>IF('Expense Register'!F1944="Contribution",0,IF('Expense Register'!F1944=$F$2,('Balance of Payments'!D1944/COUNTIF('Expense Register'!G1944:K1944,"Yes"))*(-4),D1944/COUNTIF('Expense Register'!G1944:K1944,"Yes")))</f>
        <v>0</v>
      </c>
      <c r="G1944" s="9">
        <f>IF('Expense Register'!F1944="Contribution",0,IF('Expense Register'!F1944=$G$2,('Balance of Payments'!D1944/COUNTIF('Expense Register'!G1944:K1944,"Yes"))*(-4),D1944/COUNTIF('Expense Register'!G1944:K1944,"Yes")))</f>
        <v>0</v>
      </c>
      <c r="H1944" s="9">
        <f>IF('Expense Register'!F1944="Contribution",0,IF('Expense Register'!F1944=$H$2,('Balance of Payments'!D1944/COUNTIF('Expense Register'!G1944:K1944,"Yes"))*(-4),D1944/COUNTIF('Expense Register'!G1944:K1944,"Yes")))</f>
        <v>0</v>
      </c>
      <c r="I1944" s="9">
        <f>IF('Expense Register'!F1944="Contribution",0,IF('Expense Register'!F1944=$I$2,('Balance of Payments'!D1944/COUNTIF('Expense Register'!G1944:K1944,"Yes"))*(-4),D1944/COUNTIF('Expense Register'!G1944:K1944,"Yes")))</f>
        <v>0</v>
      </c>
    </row>
    <row r="1945" spans="2:9">
      <c r="B1945" s="34" t="str">
        <f>IF('Expense Register'!B1945="","",'Expense Register'!B1945)</f>
        <v/>
      </c>
      <c r="C1945" s="34"/>
      <c r="D1945" s="11">
        <f>IF('Expense Register'!E1945="","",'Expense Register'!E1945)</f>
        <v>0</v>
      </c>
      <c r="E1945" s="9">
        <f>IF('Expense Register'!F1945="Contribution",0,IF('Expense Register'!F1945=$E$2,('Balance of Payments'!D1945/COUNTIF('Expense Register'!G1945:K1945,"Yes"))*(-4),D1945/COUNTIF('Expense Register'!G1945:K1945,"Yes")))</f>
        <v>0</v>
      </c>
      <c r="F1945" s="9">
        <f>IF('Expense Register'!F1945="Contribution",0,IF('Expense Register'!F1945=$F$2,('Balance of Payments'!D1945/COUNTIF('Expense Register'!G1945:K1945,"Yes"))*(-4),D1945/COUNTIF('Expense Register'!G1945:K1945,"Yes")))</f>
        <v>0</v>
      </c>
      <c r="G1945" s="9">
        <f>IF('Expense Register'!F1945="Contribution",0,IF('Expense Register'!F1945=$G$2,('Balance of Payments'!D1945/COUNTIF('Expense Register'!G1945:K1945,"Yes"))*(-4),D1945/COUNTIF('Expense Register'!G1945:K1945,"Yes")))</f>
        <v>0</v>
      </c>
      <c r="H1945" s="9">
        <f>IF('Expense Register'!F1945="Contribution",0,IF('Expense Register'!F1945=$H$2,('Balance of Payments'!D1945/COUNTIF('Expense Register'!G1945:K1945,"Yes"))*(-4),D1945/COUNTIF('Expense Register'!G1945:K1945,"Yes")))</f>
        <v>0</v>
      </c>
      <c r="I1945" s="9">
        <f>IF('Expense Register'!F1945="Contribution",0,IF('Expense Register'!F1945=$I$2,('Balance of Payments'!D1945/COUNTIF('Expense Register'!G1945:K1945,"Yes"))*(-4),D1945/COUNTIF('Expense Register'!G1945:K1945,"Yes")))</f>
        <v>0</v>
      </c>
    </row>
    <row r="1946" spans="2:9">
      <c r="B1946" s="34" t="str">
        <f>IF('Expense Register'!B1946="","",'Expense Register'!B1946)</f>
        <v/>
      </c>
      <c r="C1946" s="34"/>
      <c r="D1946" s="11">
        <f>IF('Expense Register'!E1946="","",'Expense Register'!E1946)</f>
        <v>0</v>
      </c>
      <c r="E1946" s="9">
        <f>IF('Expense Register'!F1946="Contribution",0,IF('Expense Register'!F1946=$E$2,('Balance of Payments'!D1946/COUNTIF('Expense Register'!G1946:K1946,"Yes"))*(-4),D1946/COUNTIF('Expense Register'!G1946:K1946,"Yes")))</f>
        <v>0</v>
      </c>
      <c r="F1946" s="9">
        <f>IF('Expense Register'!F1946="Contribution",0,IF('Expense Register'!F1946=$F$2,('Balance of Payments'!D1946/COUNTIF('Expense Register'!G1946:K1946,"Yes"))*(-4),D1946/COUNTIF('Expense Register'!G1946:K1946,"Yes")))</f>
        <v>0</v>
      </c>
      <c r="G1946" s="9">
        <f>IF('Expense Register'!F1946="Contribution",0,IF('Expense Register'!F1946=$G$2,('Balance of Payments'!D1946/COUNTIF('Expense Register'!G1946:K1946,"Yes"))*(-4),D1946/COUNTIF('Expense Register'!G1946:K1946,"Yes")))</f>
        <v>0</v>
      </c>
      <c r="H1946" s="9">
        <f>IF('Expense Register'!F1946="Contribution",0,IF('Expense Register'!F1946=$H$2,('Balance of Payments'!D1946/COUNTIF('Expense Register'!G1946:K1946,"Yes"))*(-4),D1946/COUNTIF('Expense Register'!G1946:K1946,"Yes")))</f>
        <v>0</v>
      </c>
      <c r="I1946" s="9">
        <f>IF('Expense Register'!F1946="Contribution",0,IF('Expense Register'!F1946=$I$2,('Balance of Payments'!D1946/COUNTIF('Expense Register'!G1946:K1946,"Yes"))*(-4),D1946/COUNTIF('Expense Register'!G1946:K1946,"Yes")))</f>
        <v>0</v>
      </c>
    </row>
    <row r="1947" spans="2:9">
      <c r="B1947" s="34" t="str">
        <f>IF('Expense Register'!B1947="","",'Expense Register'!B1947)</f>
        <v/>
      </c>
      <c r="C1947" s="34"/>
      <c r="D1947" s="11">
        <f>IF('Expense Register'!E1947="","",'Expense Register'!E1947)</f>
        <v>0</v>
      </c>
      <c r="E1947" s="9">
        <f>IF('Expense Register'!F1947="Contribution",0,IF('Expense Register'!F1947=$E$2,('Balance of Payments'!D1947/COUNTIF('Expense Register'!G1947:K1947,"Yes"))*(-4),D1947/COUNTIF('Expense Register'!G1947:K1947,"Yes")))</f>
        <v>0</v>
      </c>
      <c r="F1947" s="9">
        <f>IF('Expense Register'!F1947="Contribution",0,IF('Expense Register'!F1947=$F$2,('Balance of Payments'!D1947/COUNTIF('Expense Register'!G1947:K1947,"Yes"))*(-4),D1947/COUNTIF('Expense Register'!G1947:K1947,"Yes")))</f>
        <v>0</v>
      </c>
      <c r="G1947" s="9">
        <f>IF('Expense Register'!F1947="Contribution",0,IF('Expense Register'!F1947=$G$2,('Balance of Payments'!D1947/COUNTIF('Expense Register'!G1947:K1947,"Yes"))*(-4),D1947/COUNTIF('Expense Register'!G1947:K1947,"Yes")))</f>
        <v>0</v>
      </c>
      <c r="H1947" s="9">
        <f>IF('Expense Register'!F1947="Contribution",0,IF('Expense Register'!F1947=$H$2,('Balance of Payments'!D1947/COUNTIF('Expense Register'!G1947:K1947,"Yes"))*(-4),D1947/COUNTIF('Expense Register'!G1947:K1947,"Yes")))</f>
        <v>0</v>
      </c>
      <c r="I1947" s="9">
        <f>IF('Expense Register'!F1947="Contribution",0,IF('Expense Register'!F1947=$I$2,('Balance of Payments'!D1947/COUNTIF('Expense Register'!G1947:K1947,"Yes"))*(-4),D1947/COUNTIF('Expense Register'!G1947:K1947,"Yes")))</f>
        <v>0</v>
      </c>
    </row>
    <row r="1948" spans="2:9">
      <c r="B1948" s="34" t="str">
        <f>IF('Expense Register'!B1948="","",'Expense Register'!B1948)</f>
        <v/>
      </c>
      <c r="C1948" s="34"/>
      <c r="D1948" s="11">
        <f>IF('Expense Register'!E1948="","",'Expense Register'!E1948)</f>
        <v>0</v>
      </c>
      <c r="E1948" s="9">
        <f>IF('Expense Register'!F1948="Contribution",0,IF('Expense Register'!F1948=$E$2,('Balance of Payments'!D1948/COUNTIF('Expense Register'!G1948:K1948,"Yes"))*(-4),D1948/COUNTIF('Expense Register'!G1948:K1948,"Yes")))</f>
        <v>0</v>
      </c>
      <c r="F1948" s="9">
        <f>IF('Expense Register'!F1948="Contribution",0,IF('Expense Register'!F1948=$F$2,('Balance of Payments'!D1948/COUNTIF('Expense Register'!G1948:K1948,"Yes"))*(-4),D1948/COUNTIF('Expense Register'!G1948:K1948,"Yes")))</f>
        <v>0</v>
      </c>
      <c r="G1948" s="9">
        <f>IF('Expense Register'!F1948="Contribution",0,IF('Expense Register'!F1948=$G$2,('Balance of Payments'!D1948/COUNTIF('Expense Register'!G1948:K1948,"Yes"))*(-4),D1948/COUNTIF('Expense Register'!G1948:K1948,"Yes")))</f>
        <v>0</v>
      </c>
      <c r="H1948" s="9">
        <f>IF('Expense Register'!F1948="Contribution",0,IF('Expense Register'!F1948=$H$2,('Balance of Payments'!D1948/COUNTIF('Expense Register'!G1948:K1948,"Yes"))*(-4),D1948/COUNTIF('Expense Register'!G1948:K1948,"Yes")))</f>
        <v>0</v>
      </c>
      <c r="I1948" s="9">
        <f>IF('Expense Register'!F1948="Contribution",0,IF('Expense Register'!F1948=$I$2,('Balance of Payments'!D1948/COUNTIF('Expense Register'!G1948:K1948,"Yes"))*(-4),D1948/COUNTIF('Expense Register'!G1948:K1948,"Yes")))</f>
        <v>0</v>
      </c>
    </row>
    <row r="1949" spans="2:9">
      <c r="B1949" s="34" t="str">
        <f>IF('Expense Register'!B1949="","",'Expense Register'!B1949)</f>
        <v/>
      </c>
      <c r="C1949" s="34"/>
      <c r="D1949" s="11">
        <f>IF('Expense Register'!E1949="","",'Expense Register'!E1949)</f>
        <v>0</v>
      </c>
      <c r="E1949" s="9">
        <f>IF('Expense Register'!F1949="Contribution",0,IF('Expense Register'!F1949=$E$2,('Balance of Payments'!D1949/COUNTIF('Expense Register'!G1949:K1949,"Yes"))*(-4),D1949/COUNTIF('Expense Register'!G1949:K1949,"Yes")))</f>
        <v>0</v>
      </c>
      <c r="F1949" s="9">
        <f>IF('Expense Register'!F1949="Contribution",0,IF('Expense Register'!F1949=$F$2,('Balance of Payments'!D1949/COUNTIF('Expense Register'!G1949:K1949,"Yes"))*(-4),D1949/COUNTIF('Expense Register'!G1949:K1949,"Yes")))</f>
        <v>0</v>
      </c>
      <c r="G1949" s="9">
        <f>IF('Expense Register'!F1949="Contribution",0,IF('Expense Register'!F1949=$G$2,('Balance of Payments'!D1949/COUNTIF('Expense Register'!G1949:K1949,"Yes"))*(-4),D1949/COUNTIF('Expense Register'!G1949:K1949,"Yes")))</f>
        <v>0</v>
      </c>
      <c r="H1949" s="9">
        <f>IF('Expense Register'!F1949="Contribution",0,IF('Expense Register'!F1949=$H$2,('Balance of Payments'!D1949/COUNTIF('Expense Register'!G1949:K1949,"Yes"))*(-4),D1949/COUNTIF('Expense Register'!G1949:K1949,"Yes")))</f>
        <v>0</v>
      </c>
      <c r="I1949" s="9">
        <f>IF('Expense Register'!F1949="Contribution",0,IF('Expense Register'!F1949=$I$2,('Balance of Payments'!D1949/COUNTIF('Expense Register'!G1949:K1949,"Yes"))*(-4),D1949/COUNTIF('Expense Register'!G1949:K1949,"Yes")))</f>
        <v>0</v>
      </c>
    </row>
    <row r="1950" spans="2:9">
      <c r="B1950" s="34" t="str">
        <f>IF('Expense Register'!B1950="","",'Expense Register'!B1950)</f>
        <v/>
      </c>
      <c r="C1950" s="34"/>
      <c r="D1950" s="11">
        <f>IF('Expense Register'!E1950="","",'Expense Register'!E1950)</f>
        <v>0</v>
      </c>
      <c r="E1950" s="9">
        <f>IF('Expense Register'!F1950="Contribution",0,IF('Expense Register'!F1950=$E$2,('Balance of Payments'!D1950/COUNTIF('Expense Register'!G1950:K1950,"Yes"))*(-4),D1950/COUNTIF('Expense Register'!G1950:K1950,"Yes")))</f>
        <v>0</v>
      </c>
      <c r="F1950" s="9">
        <f>IF('Expense Register'!F1950="Contribution",0,IF('Expense Register'!F1950=$F$2,('Balance of Payments'!D1950/COUNTIF('Expense Register'!G1950:K1950,"Yes"))*(-4),D1950/COUNTIF('Expense Register'!G1950:K1950,"Yes")))</f>
        <v>0</v>
      </c>
      <c r="G1950" s="9">
        <f>IF('Expense Register'!F1950="Contribution",0,IF('Expense Register'!F1950=$G$2,('Balance of Payments'!D1950/COUNTIF('Expense Register'!G1950:K1950,"Yes"))*(-4),D1950/COUNTIF('Expense Register'!G1950:K1950,"Yes")))</f>
        <v>0</v>
      </c>
      <c r="H1950" s="9">
        <f>IF('Expense Register'!F1950="Contribution",0,IF('Expense Register'!F1950=$H$2,('Balance of Payments'!D1950/COUNTIF('Expense Register'!G1950:K1950,"Yes"))*(-4),D1950/COUNTIF('Expense Register'!G1950:K1950,"Yes")))</f>
        <v>0</v>
      </c>
      <c r="I1950" s="9">
        <f>IF('Expense Register'!F1950="Contribution",0,IF('Expense Register'!F1950=$I$2,('Balance of Payments'!D1950/COUNTIF('Expense Register'!G1950:K1950,"Yes"))*(-4),D1950/COUNTIF('Expense Register'!G1950:K1950,"Yes")))</f>
        <v>0</v>
      </c>
    </row>
    <row r="1951" spans="2:9">
      <c r="B1951" s="34" t="str">
        <f>IF('Expense Register'!B1951="","",'Expense Register'!B1951)</f>
        <v/>
      </c>
      <c r="C1951" s="34"/>
      <c r="D1951" s="11">
        <f>IF('Expense Register'!E1951="","",'Expense Register'!E1951)</f>
        <v>0</v>
      </c>
      <c r="E1951" s="9">
        <f>IF('Expense Register'!F1951="Contribution",0,IF('Expense Register'!F1951=$E$2,('Balance of Payments'!D1951/COUNTIF('Expense Register'!G1951:K1951,"Yes"))*(-4),D1951/COUNTIF('Expense Register'!G1951:K1951,"Yes")))</f>
        <v>0</v>
      </c>
      <c r="F1951" s="9">
        <f>IF('Expense Register'!F1951="Contribution",0,IF('Expense Register'!F1951=$F$2,('Balance of Payments'!D1951/COUNTIF('Expense Register'!G1951:K1951,"Yes"))*(-4),D1951/COUNTIF('Expense Register'!G1951:K1951,"Yes")))</f>
        <v>0</v>
      </c>
      <c r="G1951" s="9">
        <f>IF('Expense Register'!F1951="Contribution",0,IF('Expense Register'!F1951=$G$2,('Balance of Payments'!D1951/COUNTIF('Expense Register'!G1951:K1951,"Yes"))*(-4),D1951/COUNTIF('Expense Register'!G1951:K1951,"Yes")))</f>
        <v>0</v>
      </c>
      <c r="H1951" s="9">
        <f>IF('Expense Register'!F1951="Contribution",0,IF('Expense Register'!F1951=$H$2,('Balance of Payments'!D1951/COUNTIF('Expense Register'!G1951:K1951,"Yes"))*(-4),D1951/COUNTIF('Expense Register'!G1951:K1951,"Yes")))</f>
        <v>0</v>
      </c>
      <c r="I1951" s="9">
        <f>IF('Expense Register'!F1951="Contribution",0,IF('Expense Register'!F1951=$I$2,('Balance of Payments'!D1951/COUNTIF('Expense Register'!G1951:K1951,"Yes"))*(-4),D1951/COUNTIF('Expense Register'!G1951:K1951,"Yes")))</f>
        <v>0</v>
      </c>
    </row>
    <row r="1952" spans="2:9">
      <c r="B1952" s="34" t="str">
        <f>IF('Expense Register'!B1952="","",'Expense Register'!B1952)</f>
        <v/>
      </c>
      <c r="C1952" s="34"/>
      <c r="D1952" s="11">
        <f>IF('Expense Register'!E1952="","",'Expense Register'!E1952)</f>
        <v>0</v>
      </c>
      <c r="E1952" s="9">
        <f>IF('Expense Register'!F1952="Contribution",0,IF('Expense Register'!F1952=$E$2,('Balance of Payments'!D1952/COUNTIF('Expense Register'!G1952:K1952,"Yes"))*(-4),D1952/COUNTIF('Expense Register'!G1952:K1952,"Yes")))</f>
        <v>0</v>
      </c>
      <c r="F1952" s="9">
        <f>IF('Expense Register'!F1952="Contribution",0,IF('Expense Register'!F1952=$F$2,('Balance of Payments'!D1952/COUNTIF('Expense Register'!G1952:K1952,"Yes"))*(-4),D1952/COUNTIF('Expense Register'!G1952:K1952,"Yes")))</f>
        <v>0</v>
      </c>
      <c r="G1952" s="9">
        <f>IF('Expense Register'!F1952="Contribution",0,IF('Expense Register'!F1952=$G$2,('Balance of Payments'!D1952/COUNTIF('Expense Register'!G1952:K1952,"Yes"))*(-4),D1952/COUNTIF('Expense Register'!G1952:K1952,"Yes")))</f>
        <v>0</v>
      </c>
      <c r="H1952" s="9">
        <f>IF('Expense Register'!F1952="Contribution",0,IF('Expense Register'!F1952=$H$2,('Balance of Payments'!D1952/COUNTIF('Expense Register'!G1952:K1952,"Yes"))*(-4),D1952/COUNTIF('Expense Register'!G1952:K1952,"Yes")))</f>
        <v>0</v>
      </c>
      <c r="I1952" s="9">
        <f>IF('Expense Register'!F1952="Contribution",0,IF('Expense Register'!F1952=$I$2,('Balance of Payments'!D1952/COUNTIF('Expense Register'!G1952:K1952,"Yes"))*(-4),D1952/COUNTIF('Expense Register'!G1952:K1952,"Yes")))</f>
        <v>0</v>
      </c>
    </row>
    <row r="1953" spans="2:9">
      <c r="B1953" s="34" t="str">
        <f>IF('Expense Register'!B1953="","",'Expense Register'!B1953)</f>
        <v/>
      </c>
      <c r="C1953" s="34"/>
      <c r="D1953" s="11">
        <f>IF('Expense Register'!E1953="","",'Expense Register'!E1953)</f>
        <v>0</v>
      </c>
      <c r="E1953" s="9">
        <f>IF('Expense Register'!F1953="Contribution",0,IF('Expense Register'!F1953=$E$2,('Balance of Payments'!D1953/COUNTIF('Expense Register'!G1953:K1953,"Yes"))*(-4),D1953/COUNTIF('Expense Register'!G1953:K1953,"Yes")))</f>
        <v>0</v>
      </c>
      <c r="F1953" s="9">
        <f>IF('Expense Register'!F1953="Contribution",0,IF('Expense Register'!F1953=$F$2,('Balance of Payments'!D1953/COUNTIF('Expense Register'!G1953:K1953,"Yes"))*(-4),D1953/COUNTIF('Expense Register'!G1953:K1953,"Yes")))</f>
        <v>0</v>
      </c>
      <c r="G1953" s="9">
        <f>IF('Expense Register'!F1953="Contribution",0,IF('Expense Register'!F1953=$G$2,('Balance of Payments'!D1953/COUNTIF('Expense Register'!G1953:K1953,"Yes"))*(-4),D1953/COUNTIF('Expense Register'!G1953:K1953,"Yes")))</f>
        <v>0</v>
      </c>
      <c r="H1953" s="9">
        <f>IF('Expense Register'!F1953="Contribution",0,IF('Expense Register'!F1953=$H$2,('Balance of Payments'!D1953/COUNTIF('Expense Register'!G1953:K1953,"Yes"))*(-4),D1953/COUNTIF('Expense Register'!G1953:K1953,"Yes")))</f>
        <v>0</v>
      </c>
      <c r="I1953" s="9">
        <f>IF('Expense Register'!F1953="Contribution",0,IF('Expense Register'!F1953=$I$2,('Balance of Payments'!D1953/COUNTIF('Expense Register'!G1953:K1953,"Yes"))*(-4),D1953/COUNTIF('Expense Register'!G1953:K1953,"Yes")))</f>
        <v>0</v>
      </c>
    </row>
    <row r="1954" spans="2:9">
      <c r="B1954" s="34" t="str">
        <f>IF('Expense Register'!B1954="","",'Expense Register'!B1954)</f>
        <v/>
      </c>
      <c r="C1954" s="34"/>
      <c r="D1954" s="11">
        <f>IF('Expense Register'!E1954="","",'Expense Register'!E1954)</f>
        <v>0</v>
      </c>
      <c r="E1954" s="9">
        <f>IF('Expense Register'!F1954="Contribution",0,IF('Expense Register'!F1954=$E$2,('Balance of Payments'!D1954/COUNTIF('Expense Register'!G1954:K1954,"Yes"))*(-4),D1954/COUNTIF('Expense Register'!G1954:K1954,"Yes")))</f>
        <v>0</v>
      </c>
      <c r="F1954" s="9">
        <f>IF('Expense Register'!F1954="Contribution",0,IF('Expense Register'!F1954=$F$2,('Balance of Payments'!D1954/COUNTIF('Expense Register'!G1954:K1954,"Yes"))*(-4),D1954/COUNTIF('Expense Register'!G1954:K1954,"Yes")))</f>
        <v>0</v>
      </c>
      <c r="G1954" s="9">
        <f>IF('Expense Register'!F1954="Contribution",0,IF('Expense Register'!F1954=$G$2,('Balance of Payments'!D1954/COUNTIF('Expense Register'!G1954:K1954,"Yes"))*(-4),D1954/COUNTIF('Expense Register'!G1954:K1954,"Yes")))</f>
        <v>0</v>
      </c>
      <c r="H1954" s="9">
        <f>IF('Expense Register'!F1954="Contribution",0,IF('Expense Register'!F1954=$H$2,('Balance of Payments'!D1954/COUNTIF('Expense Register'!G1954:K1954,"Yes"))*(-4),D1954/COUNTIF('Expense Register'!G1954:K1954,"Yes")))</f>
        <v>0</v>
      </c>
      <c r="I1954" s="9">
        <f>IF('Expense Register'!F1954="Contribution",0,IF('Expense Register'!F1954=$I$2,('Balance of Payments'!D1954/COUNTIF('Expense Register'!G1954:K1954,"Yes"))*(-4),D1954/COUNTIF('Expense Register'!G1954:K1954,"Yes")))</f>
        <v>0</v>
      </c>
    </row>
    <row r="1955" spans="2:9">
      <c r="B1955" s="34" t="str">
        <f>IF('Expense Register'!B1955="","",'Expense Register'!B1955)</f>
        <v/>
      </c>
      <c r="C1955" s="34"/>
      <c r="D1955" s="11">
        <f>IF('Expense Register'!E1955="","",'Expense Register'!E1955)</f>
        <v>0</v>
      </c>
      <c r="E1955" s="9">
        <f>IF('Expense Register'!F1955="Contribution",0,IF('Expense Register'!F1955=$E$2,('Balance of Payments'!D1955/COUNTIF('Expense Register'!G1955:K1955,"Yes"))*(-4),D1955/COUNTIF('Expense Register'!G1955:K1955,"Yes")))</f>
        <v>0</v>
      </c>
      <c r="F1955" s="9">
        <f>IF('Expense Register'!F1955="Contribution",0,IF('Expense Register'!F1955=$F$2,('Balance of Payments'!D1955/COUNTIF('Expense Register'!G1955:K1955,"Yes"))*(-4),D1955/COUNTIF('Expense Register'!G1955:K1955,"Yes")))</f>
        <v>0</v>
      </c>
      <c r="G1955" s="9">
        <f>IF('Expense Register'!F1955="Contribution",0,IF('Expense Register'!F1955=$G$2,('Balance of Payments'!D1955/COUNTIF('Expense Register'!G1955:K1955,"Yes"))*(-4),D1955/COUNTIF('Expense Register'!G1955:K1955,"Yes")))</f>
        <v>0</v>
      </c>
      <c r="H1955" s="9">
        <f>IF('Expense Register'!F1955="Contribution",0,IF('Expense Register'!F1955=$H$2,('Balance of Payments'!D1955/COUNTIF('Expense Register'!G1955:K1955,"Yes"))*(-4),D1955/COUNTIF('Expense Register'!G1955:K1955,"Yes")))</f>
        <v>0</v>
      </c>
      <c r="I1955" s="9">
        <f>IF('Expense Register'!F1955="Contribution",0,IF('Expense Register'!F1955=$I$2,('Balance of Payments'!D1955/COUNTIF('Expense Register'!G1955:K1955,"Yes"))*(-4),D1955/COUNTIF('Expense Register'!G1955:K1955,"Yes")))</f>
        <v>0</v>
      </c>
    </row>
    <row r="1956" spans="2:9">
      <c r="B1956" s="34" t="str">
        <f>IF('Expense Register'!B1956="","",'Expense Register'!B1956)</f>
        <v/>
      </c>
      <c r="C1956" s="34"/>
      <c r="D1956" s="11">
        <f>IF('Expense Register'!E1956="","",'Expense Register'!E1956)</f>
        <v>0</v>
      </c>
      <c r="E1956" s="9">
        <f>IF('Expense Register'!F1956="Contribution",0,IF('Expense Register'!F1956=$E$2,('Balance of Payments'!D1956/COUNTIF('Expense Register'!G1956:K1956,"Yes"))*(-4),D1956/COUNTIF('Expense Register'!G1956:K1956,"Yes")))</f>
        <v>0</v>
      </c>
      <c r="F1956" s="9">
        <f>IF('Expense Register'!F1956="Contribution",0,IF('Expense Register'!F1956=$F$2,('Balance of Payments'!D1956/COUNTIF('Expense Register'!G1956:K1956,"Yes"))*(-4),D1956/COUNTIF('Expense Register'!G1956:K1956,"Yes")))</f>
        <v>0</v>
      </c>
      <c r="G1956" s="9">
        <f>IF('Expense Register'!F1956="Contribution",0,IF('Expense Register'!F1956=$G$2,('Balance of Payments'!D1956/COUNTIF('Expense Register'!G1956:K1956,"Yes"))*(-4),D1956/COUNTIF('Expense Register'!G1956:K1956,"Yes")))</f>
        <v>0</v>
      </c>
      <c r="H1956" s="9">
        <f>IF('Expense Register'!F1956="Contribution",0,IF('Expense Register'!F1956=$H$2,('Balance of Payments'!D1956/COUNTIF('Expense Register'!G1956:K1956,"Yes"))*(-4),D1956/COUNTIF('Expense Register'!G1956:K1956,"Yes")))</f>
        <v>0</v>
      </c>
      <c r="I1956" s="9">
        <f>IF('Expense Register'!F1956="Contribution",0,IF('Expense Register'!F1956=$I$2,('Balance of Payments'!D1956/COUNTIF('Expense Register'!G1956:K1956,"Yes"))*(-4),D1956/COUNTIF('Expense Register'!G1956:K1956,"Yes")))</f>
        <v>0</v>
      </c>
    </row>
    <row r="1957" spans="2:9">
      <c r="B1957" s="34" t="str">
        <f>IF('Expense Register'!B1957="","",'Expense Register'!B1957)</f>
        <v/>
      </c>
      <c r="C1957" s="34"/>
      <c r="D1957" s="11">
        <f>IF('Expense Register'!E1957="","",'Expense Register'!E1957)</f>
        <v>0</v>
      </c>
      <c r="E1957" s="9">
        <f>IF('Expense Register'!F1957="Contribution",0,IF('Expense Register'!F1957=$E$2,('Balance of Payments'!D1957/COUNTIF('Expense Register'!G1957:K1957,"Yes"))*(-4),D1957/COUNTIF('Expense Register'!G1957:K1957,"Yes")))</f>
        <v>0</v>
      </c>
      <c r="F1957" s="9">
        <f>IF('Expense Register'!F1957="Contribution",0,IF('Expense Register'!F1957=$F$2,('Balance of Payments'!D1957/COUNTIF('Expense Register'!G1957:K1957,"Yes"))*(-4),D1957/COUNTIF('Expense Register'!G1957:K1957,"Yes")))</f>
        <v>0</v>
      </c>
      <c r="G1957" s="9">
        <f>IF('Expense Register'!F1957="Contribution",0,IF('Expense Register'!F1957=$G$2,('Balance of Payments'!D1957/COUNTIF('Expense Register'!G1957:K1957,"Yes"))*(-4),D1957/COUNTIF('Expense Register'!G1957:K1957,"Yes")))</f>
        <v>0</v>
      </c>
      <c r="H1957" s="9">
        <f>IF('Expense Register'!F1957="Contribution",0,IF('Expense Register'!F1957=$H$2,('Balance of Payments'!D1957/COUNTIF('Expense Register'!G1957:K1957,"Yes"))*(-4),D1957/COUNTIF('Expense Register'!G1957:K1957,"Yes")))</f>
        <v>0</v>
      </c>
      <c r="I1957" s="9">
        <f>IF('Expense Register'!F1957="Contribution",0,IF('Expense Register'!F1957=$I$2,('Balance of Payments'!D1957/COUNTIF('Expense Register'!G1957:K1957,"Yes"))*(-4),D1957/COUNTIF('Expense Register'!G1957:K1957,"Yes")))</f>
        <v>0</v>
      </c>
    </row>
    <row r="1958" spans="2:9">
      <c r="B1958" s="34" t="str">
        <f>IF('Expense Register'!B1958="","",'Expense Register'!B1958)</f>
        <v/>
      </c>
      <c r="C1958" s="34"/>
      <c r="D1958" s="11">
        <f>IF('Expense Register'!E1958="","",'Expense Register'!E1958)</f>
        <v>0</v>
      </c>
      <c r="E1958" s="9">
        <f>IF('Expense Register'!F1958="Contribution",0,IF('Expense Register'!F1958=$E$2,('Balance of Payments'!D1958/COUNTIF('Expense Register'!G1958:K1958,"Yes"))*(-4),D1958/COUNTIF('Expense Register'!G1958:K1958,"Yes")))</f>
        <v>0</v>
      </c>
      <c r="F1958" s="9">
        <f>IF('Expense Register'!F1958="Contribution",0,IF('Expense Register'!F1958=$F$2,('Balance of Payments'!D1958/COUNTIF('Expense Register'!G1958:K1958,"Yes"))*(-4),D1958/COUNTIF('Expense Register'!G1958:K1958,"Yes")))</f>
        <v>0</v>
      </c>
      <c r="G1958" s="9">
        <f>IF('Expense Register'!F1958="Contribution",0,IF('Expense Register'!F1958=$G$2,('Balance of Payments'!D1958/COUNTIF('Expense Register'!G1958:K1958,"Yes"))*(-4),D1958/COUNTIF('Expense Register'!G1958:K1958,"Yes")))</f>
        <v>0</v>
      </c>
      <c r="H1958" s="9">
        <f>IF('Expense Register'!F1958="Contribution",0,IF('Expense Register'!F1958=$H$2,('Balance of Payments'!D1958/COUNTIF('Expense Register'!G1958:K1958,"Yes"))*(-4),D1958/COUNTIF('Expense Register'!G1958:K1958,"Yes")))</f>
        <v>0</v>
      </c>
      <c r="I1958" s="9">
        <f>IF('Expense Register'!F1958="Contribution",0,IF('Expense Register'!F1958=$I$2,('Balance of Payments'!D1958/COUNTIF('Expense Register'!G1958:K1958,"Yes"))*(-4),D1958/COUNTIF('Expense Register'!G1958:K1958,"Yes")))</f>
        <v>0</v>
      </c>
    </row>
    <row r="1959" spans="2:9">
      <c r="B1959" s="34" t="str">
        <f>IF('Expense Register'!B1959="","",'Expense Register'!B1959)</f>
        <v/>
      </c>
      <c r="C1959" s="34"/>
      <c r="D1959" s="11">
        <f>IF('Expense Register'!E1959="","",'Expense Register'!E1959)</f>
        <v>0</v>
      </c>
      <c r="E1959" s="9">
        <f>IF('Expense Register'!F1959="Contribution",0,IF('Expense Register'!F1959=$E$2,('Balance of Payments'!D1959/COUNTIF('Expense Register'!G1959:K1959,"Yes"))*(-4),D1959/COUNTIF('Expense Register'!G1959:K1959,"Yes")))</f>
        <v>0</v>
      </c>
      <c r="F1959" s="9">
        <f>IF('Expense Register'!F1959="Contribution",0,IF('Expense Register'!F1959=$F$2,('Balance of Payments'!D1959/COUNTIF('Expense Register'!G1959:K1959,"Yes"))*(-4),D1959/COUNTIF('Expense Register'!G1959:K1959,"Yes")))</f>
        <v>0</v>
      </c>
      <c r="G1959" s="9">
        <f>IF('Expense Register'!F1959="Contribution",0,IF('Expense Register'!F1959=$G$2,('Balance of Payments'!D1959/COUNTIF('Expense Register'!G1959:K1959,"Yes"))*(-4),D1959/COUNTIF('Expense Register'!G1959:K1959,"Yes")))</f>
        <v>0</v>
      </c>
      <c r="H1959" s="9">
        <f>IF('Expense Register'!F1959="Contribution",0,IF('Expense Register'!F1959=$H$2,('Balance of Payments'!D1959/COUNTIF('Expense Register'!G1959:K1959,"Yes"))*(-4),D1959/COUNTIF('Expense Register'!G1959:K1959,"Yes")))</f>
        <v>0</v>
      </c>
      <c r="I1959" s="9">
        <f>IF('Expense Register'!F1959="Contribution",0,IF('Expense Register'!F1959=$I$2,('Balance of Payments'!D1959/COUNTIF('Expense Register'!G1959:K1959,"Yes"))*(-4),D1959/COUNTIF('Expense Register'!G1959:K1959,"Yes")))</f>
        <v>0</v>
      </c>
    </row>
    <row r="1960" spans="2:9">
      <c r="B1960" s="34" t="str">
        <f>IF('Expense Register'!B1960="","",'Expense Register'!B1960)</f>
        <v/>
      </c>
      <c r="C1960" s="34"/>
      <c r="D1960" s="11">
        <f>IF('Expense Register'!E1960="","",'Expense Register'!E1960)</f>
        <v>0</v>
      </c>
      <c r="E1960" s="9">
        <f>IF('Expense Register'!F1960="Contribution",0,IF('Expense Register'!F1960=$E$2,('Balance of Payments'!D1960/COUNTIF('Expense Register'!G1960:K1960,"Yes"))*(-4),D1960/COUNTIF('Expense Register'!G1960:K1960,"Yes")))</f>
        <v>0</v>
      </c>
      <c r="F1960" s="9">
        <f>IF('Expense Register'!F1960="Contribution",0,IF('Expense Register'!F1960=$F$2,('Balance of Payments'!D1960/COUNTIF('Expense Register'!G1960:K1960,"Yes"))*(-4),D1960/COUNTIF('Expense Register'!G1960:K1960,"Yes")))</f>
        <v>0</v>
      </c>
      <c r="G1960" s="9">
        <f>IF('Expense Register'!F1960="Contribution",0,IF('Expense Register'!F1960=$G$2,('Balance of Payments'!D1960/COUNTIF('Expense Register'!G1960:K1960,"Yes"))*(-4),D1960/COUNTIF('Expense Register'!G1960:K1960,"Yes")))</f>
        <v>0</v>
      </c>
      <c r="H1960" s="9">
        <f>IF('Expense Register'!F1960="Contribution",0,IF('Expense Register'!F1960=$H$2,('Balance of Payments'!D1960/COUNTIF('Expense Register'!G1960:K1960,"Yes"))*(-4),D1960/COUNTIF('Expense Register'!G1960:K1960,"Yes")))</f>
        <v>0</v>
      </c>
      <c r="I1960" s="9">
        <f>IF('Expense Register'!F1960="Contribution",0,IF('Expense Register'!F1960=$I$2,('Balance of Payments'!D1960/COUNTIF('Expense Register'!G1960:K1960,"Yes"))*(-4),D1960/COUNTIF('Expense Register'!G1960:K1960,"Yes")))</f>
        <v>0</v>
      </c>
    </row>
    <row r="1961" spans="2:9">
      <c r="B1961" s="34" t="str">
        <f>IF('Expense Register'!B1961="","",'Expense Register'!B1961)</f>
        <v/>
      </c>
      <c r="C1961" s="34"/>
      <c r="D1961" s="11">
        <f>IF('Expense Register'!E1961="","",'Expense Register'!E1961)</f>
        <v>0</v>
      </c>
      <c r="E1961" s="9">
        <f>IF('Expense Register'!F1961="Contribution",0,IF('Expense Register'!F1961=$E$2,('Balance of Payments'!D1961/COUNTIF('Expense Register'!G1961:K1961,"Yes"))*(-4),D1961/COUNTIF('Expense Register'!G1961:K1961,"Yes")))</f>
        <v>0</v>
      </c>
      <c r="F1961" s="9">
        <f>IF('Expense Register'!F1961="Contribution",0,IF('Expense Register'!F1961=$F$2,('Balance of Payments'!D1961/COUNTIF('Expense Register'!G1961:K1961,"Yes"))*(-4),D1961/COUNTIF('Expense Register'!G1961:K1961,"Yes")))</f>
        <v>0</v>
      </c>
      <c r="G1961" s="9">
        <f>IF('Expense Register'!F1961="Contribution",0,IF('Expense Register'!F1961=$G$2,('Balance of Payments'!D1961/COUNTIF('Expense Register'!G1961:K1961,"Yes"))*(-4),D1961/COUNTIF('Expense Register'!G1961:K1961,"Yes")))</f>
        <v>0</v>
      </c>
      <c r="H1961" s="9">
        <f>IF('Expense Register'!F1961="Contribution",0,IF('Expense Register'!F1961=$H$2,('Balance of Payments'!D1961/COUNTIF('Expense Register'!G1961:K1961,"Yes"))*(-4),D1961/COUNTIF('Expense Register'!G1961:K1961,"Yes")))</f>
        <v>0</v>
      </c>
      <c r="I1961" s="9">
        <f>IF('Expense Register'!F1961="Contribution",0,IF('Expense Register'!F1961=$I$2,('Balance of Payments'!D1961/COUNTIF('Expense Register'!G1961:K1961,"Yes"))*(-4),D1961/COUNTIF('Expense Register'!G1961:K1961,"Yes")))</f>
        <v>0</v>
      </c>
    </row>
    <row r="1962" spans="2:9">
      <c r="B1962" s="34" t="str">
        <f>IF('Expense Register'!B1962="","",'Expense Register'!B1962)</f>
        <v/>
      </c>
      <c r="C1962" s="34"/>
      <c r="D1962" s="11">
        <f>IF('Expense Register'!E1962="","",'Expense Register'!E1962)</f>
        <v>0</v>
      </c>
      <c r="E1962" s="9">
        <f>IF('Expense Register'!F1962="Contribution",0,IF('Expense Register'!F1962=$E$2,('Balance of Payments'!D1962/COUNTIF('Expense Register'!G1962:K1962,"Yes"))*(-4),D1962/COUNTIF('Expense Register'!G1962:K1962,"Yes")))</f>
        <v>0</v>
      </c>
      <c r="F1962" s="9">
        <f>IF('Expense Register'!F1962="Contribution",0,IF('Expense Register'!F1962=$F$2,('Balance of Payments'!D1962/COUNTIF('Expense Register'!G1962:K1962,"Yes"))*(-4),D1962/COUNTIF('Expense Register'!G1962:K1962,"Yes")))</f>
        <v>0</v>
      </c>
      <c r="G1962" s="9">
        <f>IF('Expense Register'!F1962="Contribution",0,IF('Expense Register'!F1962=$G$2,('Balance of Payments'!D1962/COUNTIF('Expense Register'!G1962:K1962,"Yes"))*(-4),D1962/COUNTIF('Expense Register'!G1962:K1962,"Yes")))</f>
        <v>0</v>
      </c>
      <c r="H1962" s="9">
        <f>IF('Expense Register'!F1962="Contribution",0,IF('Expense Register'!F1962=$H$2,('Balance of Payments'!D1962/COUNTIF('Expense Register'!G1962:K1962,"Yes"))*(-4),D1962/COUNTIF('Expense Register'!G1962:K1962,"Yes")))</f>
        <v>0</v>
      </c>
      <c r="I1962" s="9">
        <f>IF('Expense Register'!F1962="Contribution",0,IF('Expense Register'!F1962=$I$2,('Balance of Payments'!D1962/COUNTIF('Expense Register'!G1962:K1962,"Yes"))*(-4),D1962/COUNTIF('Expense Register'!G1962:K1962,"Yes")))</f>
        <v>0</v>
      </c>
    </row>
    <row r="1963" spans="2:9">
      <c r="B1963" s="34" t="str">
        <f>IF('Expense Register'!B1963="","",'Expense Register'!B1963)</f>
        <v/>
      </c>
      <c r="C1963" s="34"/>
      <c r="D1963" s="11">
        <f>IF('Expense Register'!E1963="","",'Expense Register'!E1963)</f>
        <v>0</v>
      </c>
      <c r="E1963" s="9">
        <f>IF('Expense Register'!F1963="Contribution",0,IF('Expense Register'!F1963=$E$2,('Balance of Payments'!D1963/COUNTIF('Expense Register'!G1963:K1963,"Yes"))*(-4),D1963/COUNTIF('Expense Register'!G1963:K1963,"Yes")))</f>
        <v>0</v>
      </c>
      <c r="F1963" s="9">
        <f>IF('Expense Register'!F1963="Contribution",0,IF('Expense Register'!F1963=$F$2,('Balance of Payments'!D1963/COUNTIF('Expense Register'!G1963:K1963,"Yes"))*(-4),D1963/COUNTIF('Expense Register'!G1963:K1963,"Yes")))</f>
        <v>0</v>
      </c>
      <c r="G1963" s="9">
        <f>IF('Expense Register'!F1963="Contribution",0,IF('Expense Register'!F1963=$G$2,('Balance of Payments'!D1963/COUNTIF('Expense Register'!G1963:K1963,"Yes"))*(-4),D1963/COUNTIF('Expense Register'!G1963:K1963,"Yes")))</f>
        <v>0</v>
      </c>
      <c r="H1963" s="9">
        <f>IF('Expense Register'!F1963="Contribution",0,IF('Expense Register'!F1963=$H$2,('Balance of Payments'!D1963/COUNTIF('Expense Register'!G1963:K1963,"Yes"))*(-4),D1963/COUNTIF('Expense Register'!G1963:K1963,"Yes")))</f>
        <v>0</v>
      </c>
      <c r="I1963" s="9">
        <f>IF('Expense Register'!F1963="Contribution",0,IF('Expense Register'!F1963=$I$2,('Balance of Payments'!D1963/COUNTIF('Expense Register'!G1963:K1963,"Yes"))*(-4),D1963/COUNTIF('Expense Register'!G1963:K1963,"Yes")))</f>
        <v>0</v>
      </c>
    </row>
    <row r="1964" spans="2:9">
      <c r="B1964" s="34" t="str">
        <f>IF('Expense Register'!B1964="","",'Expense Register'!B1964)</f>
        <v/>
      </c>
      <c r="C1964" s="34"/>
      <c r="D1964" s="11">
        <f>IF('Expense Register'!E1964="","",'Expense Register'!E1964)</f>
        <v>0</v>
      </c>
      <c r="E1964" s="9">
        <f>IF('Expense Register'!F1964="Contribution",0,IF('Expense Register'!F1964=$E$2,('Balance of Payments'!D1964/COUNTIF('Expense Register'!G1964:K1964,"Yes"))*(-4),D1964/COUNTIF('Expense Register'!G1964:K1964,"Yes")))</f>
        <v>0</v>
      </c>
      <c r="F1964" s="9">
        <f>IF('Expense Register'!F1964="Contribution",0,IF('Expense Register'!F1964=$F$2,('Balance of Payments'!D1964/COUNTIF('Expense Register'!G1964:K1964,"Yes"))*(-4),D1964/COUNTIF('Expense Register'!G1964:K1964,"Yes")))</f>
        <v>0</v>
      </c>
      <c r="G1964" s="9">
        <f>IF('Expense Register'!F1964="Contribution",0,IF('Expense Register'!F1964=$G$2,('Balance of Payments'!D1964/COUNTIF('Expense Register'!G1964:K1964,"Yes"))*(-4),D1964/COUNTIF('Expense Register'!G1964:K1964,"Yes")))</f>
        <v>0</v>
      </c>
      <c r="H1964" s="9">
        <f>IF('Expense Register'!F1964="Contribution",0,IF('Expense Register'!F1964=$H$2,('Balance of Payments'!D1964/COUNTIF('Expense Register'!G1964:K1964,"Yes"))*(-4),D1964/COUNTIF('Expense Register'!G1964:K1964,"Yes")))</f>
        <v>0</v>
      </c>
      <c r="I1964" s="9">
        <f>IF('Expense Register'!F1964="Contribution",0,IF('Expense Register'!F1964=$I$2,('Balance of Payments'!D1964/COUNTIF('Expense Register'!G1964:K1964,"Yes"))*(-4),D1964/COUNTIF('Expense Register'!G1964:K1964,"Yes")))</f>
        <v>0</v>
      </c>
    </row>
    <row r="1965" spans="2:9">
      <c r="B1965" s="34" t="str">
        <f>IF('Expense Register'!B1965="","",'Expense Register'!B1965)</f>
        <v/>
      </c>
      <c r="C1965" s="34"/>
      <c r="D1965" s="11">
        <f>IF('Expense Register'!E1965="","",'Expense Register'!E1965)</f>
        <v>0</v>
      </c>
      <c r="E1965" s="9">
        <f>IF('Expense Register'!F1965="Contribution",0,IF('Expense Register'!F1965=$E$2,('Balance of Payments'!D1965/COUNTIF('Expense Register'!G1965:K1965,"Yes"))*(-4),D1965/COUNTIF('Expense Register'!G1965:K1965,"Yes")))</f>
        <v>0</v>
      </c>
      <c r="F1965" s="9">
        <f>IF('Expense Register'!F1965="Contribution",0,IF('Expense Register'!F1965=$F$2,('Balance of Payments'!D1965/COUNTIF('Expense Register'!G1965:K1965,"Yes"))*(-4),D1965/COUNTIF('Expense Register'!G1965:K1965,"Yes")))</f>
        <v>0</v>
      </c>
      <c r="G1965" s="9">
        <f>IF('Expense Register'!F1965="Contribution",0,IF('Expense Register'!F1965=$G$2,('Balance of Payments'!D1965/COUNTIF('Expense Register'!G1965:K1965,"Yes"))*(-4),D1965/COUNTIF('Expense Register'!G1965:K1965,"Yes")))</f>
        <v>0</v>
      </c>
      <c r="H1965" s="9">
        <f>IF('Expense Register'!F1965="Contribution",0,IF('Expense Register'!F1965=$H$2,('Balance of Payments'!D1965/COUNTIF('Expense Register'!G1965:K1965,"Yes"))*(-4),D1965/COUNTIF('Expense Register'!G1965:K1965,"Yes")))</f>
        <v>0</v>
      </c>
      <c r="I1965" s="9">
        <f>IF('Expense Register'!F1965="Contribution",0,IF('Expense Register'!F1965=$I$2,('Balance of Payments'!D1965/COUNTIF('Expense Register'!G1965:K1965,"Yes"))*(-4),D1965/COUNTIF('Expense Register'!G1965:K1965,"Yes")))</f>
        <v>0</v>
      </c>
    </row>
    <row r="1966" spans="2:9">
      <c r="B1966" s="34" t="str">
        <f>IF('Expense Register'!B1966="","",'Expense Register'!B1966)</f>
        <v/>
      </c>
      <c r="C1966" s="34"/>
      <c r="D1966" s="11">
        <f>IF('Expense Register'!E1966="","",'Expense Register'!E1966)</f>
        <v>0</v>
      </c>
      <c r="E1966" s="9">
        <f>IF('Expense Register'!F1966="Contribution",0,IF('Expense Register'!F1966=$E$2,('Balance of Payments'!D1966/COUNTIF('Expense Register'!G1966:K1966,"Yes"))*(-4),D1966/COUNTIF('Expense Register'!G1966:K1966,"Yes")))</f>
        <v>0</v>
      </c>
      <c r="F1966" s="9">
        <f>IF('Expense Register'!F1966="Contribution",0,IF('Expense Register'!F1966=$F$2,('Balance of Payments'!D1966/COUNTIF('Expense Register'!G1966:K1966,"Yes"))*(-4),D1966/COUNTIF('Expense Register'!G1966:K1966,"Yes")))</f>
        <v>0</v>
      </c>
      <c r="G1966" s="9">
        <f>IF('Expense Register'!F1966="Contribution",0,IF('Expense Register'!F1966=$G$2,('Balance of Payments'!D1966/COUNTIF('Expense Register'!G1966:K1966,"Yes"))*(-4),D1966/COUNTIF('Expense Register'!G1966:K1966,"Yes")))</f>
        <v>0</v>
      </c>
      <c r="H1966" s="9">
        <f>IF('Expense Register'!F1966="Contribution",0,IF('Expense Register'!F1966=$H$2,('Balance of Payments'!D1966/COUNTIF('Expense Register'!G1966:K1966,"Yes"))*(-4),D1966/COUNTIF('Expense Register'!G1966:K1966,"Yes")))</f>
        <v>0</v>
      </c>
      <c r="I1966" s="9">
        <f>IF('Expense Register'!F1966="Contribution",0,IF('Expense Register'!F1966=$I$2,('Balance of Payments'!D1966/COUNTIF('Expense Register'!G1966:K1966,"Yes"))*(-4),D1966/COUNTIF('Expense Register'!G1966:K1966,"Yes")))</f>
        <v>0</v>
      </c>
    </row>
    <row r="1967" spans="2:9">
      <c r="B1967" s="34" t="str">
        <f>IF('Expense Register'!B1967="","",'Expense Register'!B1967)</f>
        <v/>
      </c>
      <c r="C1967" s="34"/>
      <c r="D1967" s="11">
        <f>IF('Expense Register'!E1967="","",'Expense Register'!E1967)</f>
        <v>0</v>
      </c>
      <c r="E1967" s="9">
        <f>IF('Expense Register'!F1967="Contribution",0,IF('Expense Register'!F1967=$E$2,('Balance of Payments'!D1967/COUNTIF('Expense Register'!G1967:K1967,"Yes"))*(-4),D1967/COUNTIF('Expense Register'!G1967:K1967,"Yes")))</f>
        <v>0</v>
      </c>
      <c r="F1967" s="9">
        <f>IF('Expense Register'!F1967="Contribution",0,IF('Expense Register'!F1967=$F$2,('Balance of Payments'!D1967/COUNTIF('Expense Register'!G1967:K1967,"Yes"))*(-4),D1967/COUNTIF('Expense Register'!G1967:K1967,"Yes")))</f>
        <v>0</v>
      </c>
      <c r="G1967" s="9">
        <f>IF('Expense Register'!F1967="Contribution",0,IF('Expense Register'!F1967=$G$2,('Balance of Payments'!D1967/COUNTIF('Expense Register'!G1967:K1967,"Yes"))*(-4),D1967/COUNTIF('Expense Register'!G1967:K1967,"Yes")))</f>
        <v>0</v>
      </c>
      <c r="H1967" s="9">
        <f>IF('Expense Register'!F1967="Contribution",0,IF('Expense Register'!F1967=$H$2,('Balance of Payments'!D1967/COUNTIF('Expense Register'!G1967:K1967,"Yes"))*(-4),D1967/COUNTIF('Expense Register'!G1967:K1967,"Yes")))</f>
        <v>0</v>
      </c>
      <c r="I1967" s="9">
        <f>IF('Expense Register'!F1967="Contribution",0,IF('Expense Register'!F1967=$I$2,('Balance of Payments'!D1967/COUNTIF('Expense Register'!G1967:K1967,"Yes"))*(-4),D1967/COUNTIF('Expense Register'!G1967:K1967,"Yes")))</f>
        <v>0</v>
      </c>
    </row>
    <row r="1968" spans="2:9">
      <c r="B1968" s="34" t="str">
        <f>IF('Expense Register'!B1968="","",'Expense Register'!B1968)</f>
        <v/>
      </c>
      <c r="C1968" s="34"/>
      <c r="D1968" s="11">
        <f>IF('Expense Register'!E1968="","",'Expense Register'!E1968)</f>
        <v>0</v>
      </c>
      <c r="E1968" s="9">
        <f>IF('Expense Register'!F1968="Contribution",0,IF('Expense Register'!F1968=$E$2,('Balance of Payments'!D1968/COUNTIF('Expense Register'!G1968:K1968,"Yes"))*(-4),D1968/COUNTIF('Expense Register'!G1968:K1968,"Yes")))</f>
        <v>0</v>
      </c>
      <c r="F1968" s="9">
        <f>IF('Expense Register'!F1968="Contribution",0,IF('Expense Register'!F1968=$F$2,('Balance of Payments'!D1968/COUNTIF('Expense Register'!G1968:K1968,"Yes"))*(-4),D1968/COUNTIF('Expense Register'!G1968:K1968,"Yes")))</f>
        <v>0</v>
      </c>
      <c r="G1968" s="9">
        <f>IF('Expense Register'!F1968="Contribution",0,IF('Expense Register'!F1968=$G$2,('Balance of Payments'!D1968/COUNTIF('Expense Register'!G1968:K1968,"Yes"))*(-4),D1968/COUNTIF('Expense Register'!G1968:K1968,"Yes")))</f>
        <v>0</v>
      </c>
      <c r="H1968" s="9">
        <f>IF('Expense Register'!F1968="Contribution",0,IF('Expense Register'!F1968=$H$2,('Balance of Payments'!D1968/COUNTIF('Expense Register'!G1968:K1968,"Yes"))*(-4),D1968/COUNTIF('Expense Register'!G1968:K1968,"Yes")))</f>
        <v>0</v>
      </c>
      <c r="I1968" s="9">
        <f>IF('Expense Register'!F1968="Contribution",0,IF('Expense Register'!F1968=$I$2,('Balance of Payments'!D1968/COUNTIF('Expense Register'!G1968:K1968,"Yes"))*(-4),D1968/COUNTIF('Expense Register'!G1968:K1968,"Yes")))</f>
        <v>0</v>
      </c>
    </row>
    <row r="1969" spans="2:9">
      <c r="B1969" s="34" t="str">
        <f>IF('Expense Register'!B1969="","",'Expense Register'!B1969)</f>
        <v/>
      </c>
      <c r="C1969" s="34"/>
      <c r="D1969" s="11">
        <f>IF('Expense Register'!E1969="","",'Expense Register'!E1969)</f>
        <v>0</v>
      </c>
      <c r="E1969" s="9">
        <f>IF('Expense Register'!F1969="Contribution",0,IF('Expense Register'!F1969=$E$2,('Balance of Payments'!D1969/COUNTIF('Expense Register'!G1969:K1969,"Yes"))*(-4),D1969/COUNTIF('Expense Register'!G1969:K1969,"Yes")))</f>
        <v>0</v>
      </c>
      <c r="F1969" s="9">
        <f>IF('Expense Register'!F1969="Contribution",0,IF('Expense Register'!F1969=$F$2,('Balance of Payments'!D1969/COUNTIF('Expense Register'!G1969:K1969,"Yes"))*(-4),D1969/COUNTIF('Expense Register'!G1969:K1969,"Yes")))</f>
        <v>0</v>
      </c>
      <c r="G1969" s="9">
        <f>IF('Expense Register'!F1969="Contribution",0,IF('Expense Register'!F1969=$G$2,('Balance of Payments'!D1969/COUNTIF('Expense Register'!G1969:K1969,"Yes"))*(-4),D1969/COUNTIF('Expense Register'!G1969:K1969,"Yes")))</f>
        <v>0</v>
      </c>
      <c r="H1969" s="9">
        <f>IF('Expense Register'!F1969="Contribution",0,IF('Expense Register'!F1969=$H$2,('Balance of Payments'!D1969/COUNTIF('Expense Register'!G1969:K1969,"Yes"))*(-4),D1969/COUNTIF('Expense Register'!G1969:K1969,"Yes")))</f>
        <v>0</v>
      </c>
      <c r="I1969" s="9">
        <f>IF('Expense Register'!F1969="Contribution",0,IF('Expense Register'!F1969=$I$2,('Balance of Payments'!D1969/COUNTIF('Expense Register'!G1969:K1969,"Yes"))*(-4),D1969/COUNTIF('Expense Register'!G1969:K1969,"Yes")))</f>
        <v>0</v>
      </c>
    </row>
    <row r="1970" spans="2:9">
      <c r="B1970" s="34" t="str">
        <f>IF('Expense Register'!B1970="","",'Expense Register'!B1970)</f>
        <v/>
      </c>
      <c r="C1970" s="34"/>
      <c r="D1970" s="11">
        <f>IF('Expense Register'!E1970="","",'Expense Register'!E1970)</f>
        <v>0</v>
      </c>
      <c r="E1970" s="9">
        <f>IF('Expense Register'!F1970="Contribution",0,IF('Expense Register'!F1970=$E$2,('Balance of Payments'!D1970/COUNTIF('Expense Register'!G1970:K1970,"Yes"))*(-4),D1970/COUNTIF('Expense Register'!G1970:K1970,"Yes")))</f>
        <v>0</v>
      </c>
      <c r="F1970" s="9">
        <f>IF('Expense Register'!F1970="Contribution",0,IF('Expense Register'!F1970=$F$2,('Balance of Payments'!D1970/COUNTIF('Expense Register'!G1970:K1970,"Yes"))*(-4),D1970/COUNTIF('Expense Register'!G1970:K1970,"Yes")))</f>
        <v>0</v>
      </c>
      <c r="G1970" s="9">
        <f>IF('Expense Register'!F1970="Contribution",0,IF('Expense Register'!F1970=$G$2,('Balance of Payments'!D1970/COUNTIF('Expense Register'!G1970:K1970,"Yes"))*(-4),D1970/COUNTIF('Expense Register'!G1970:K1970,"Yes")))</f>
        <v>0</v>
      </c>
      <c r="H1970" s="9">
        <f>IF('Expense Register'!F1970="Contribution",0,IF('Expense Register'!F1970=$H$2,('Balance of Payments'!D1970/COUNTIF('Expense Register'!G1970:K1970,"Yes"))*(-4),D1970/COUNTIF('Expense Register'!G1970:K1970,"Yes")))</f>
        <v>0</v>
      </c>
      <c r="I1970" s="9">
        <f>IF('Expense Register'!F1970="Contribution",0,IF('Expense Register'!F1970=$I$2,('Balance of Payments'!D1970/COUNTIF('Expense Register'!G1970:K1970,"Yes"))*(-4),D1970/COUNTIF('Expense Register'!G1970:K1970,"Yes")))</f>
        <v>0</v>
      </c>
    </row>
    <row r="1971" spans="2:9">
      <c r="B1971" s="34" t="str">
        <f>IF('Expense Register'!B1971="","",'Expense Register'!B1971)</f>
        <v/>
      </c>
      <c r="C1971" s="34"/>
      <c r="D1971" s="11">
        <f>IF('Expense Register'!E1971="","",'Expense Register'!E1971)</f>
        <v>0</v>
      </c>
      <c r="E1971" s="9">
        <f>IF('Expense Register'!F1971="Contribution",0,IF('Expense Register'!F1971=$E$2,('Balance of Payments'!D1971/COUNTIF('Expense Register'!G1971:K1971,"Yes"))*(-4),D1971/COUNTIF('Expense Register'!G1971:K1971,"Yes")))</f>
        <v>0</v>
      </c>
      <c r="F1971" s="9">
        <f>IF('Expense Register'!F1971="Contribution",0,IF('Expense Register'!F1971=$F$2,('Balance of Payments'!D1971/COUNTIF('Expense Register'!G1971:K1971,"Yes"))*(-4),D1971/COUNTIF('Expense Register'!G1971:K1971,"Yes")))</f>
        <v>0</v>
      </c>
      <c r="G1971" s="9">
        <f>IF('Expense Register'!F1971="Contribution",0,IF('Expense Register'!F1971=$G$2,('Balance of Payments'!D1971/COUNTIF('Expense Register'!G1971:K1971,"Yes"))*(-4),D1971/COUNTIF('Expense Register'!G1971:K1971,"Yes")))</f>
        <v>0</v>
      </c>
      <c r="H1971" s="9">
        <f>IF('Expense Register'!F1971="Contribution",0,IF('Expense Register'!F1971=$H$2,('Balance of Payments'!D1971/COUNTIF('Expense Register'!G1971:K1971,"Yes"))*(-4),D1971/COUNTIF('Expense Register'!G1971:K1971,"Yes")))</f>
        <v>0</v>
      </c>
      <c r="I1971" s="9">
        <f>IF('Expense Register'!F1971="Contribution",0,IF('Expense Register'!F1971=$I$2,('Balance of Payments'!D1971/COUNTIF('Expense Register'!G1971:K1971,"Yes"))*(-4),D1971/COUNTIF('Expense Register'!G1971:K1971,"Yes")))</f>
        <v>0</v>
      </c>
    </row>
    <row r="1972" spans="2:9">
      <c r="B1972" s="34" t="str">
        <f>IF('Expense Register'!B1972="","",'Expense Register'!B1972)</f>
        <v/>
      </c>
      <c r="C1972" s="34"/>
      <c r="D1972" s="11">
        <f>IF('Expense Register'!E1972="","",'Expense Register'!E1972)</f>
        <v>0</v>
      </c>
      <c r="E1972" s="9">
        <f>IF('Expense Register'!F1972="Contribution",0,IF('Expense Register'!F1972=$E$2,('Balance of Payments'!D1972/COUNTIF('Expense Register'!G1972:K1972,"Yes"))*(-4),D1972/COUNTIF('Expense Register'!G1972:K1972,"Yes")))</f>
        <v>0</v>
      </c>
      <c r="F1972" s="9">
        <f>IF('Expense Register'!F1972="Contribution",0,IF('Expense Register'!F1972=$F$2,('Balance of Payments'!D1972/COUNTIF('Expense Register'!G1972:K1972,"Yes"))*(-4),D1972/COUNTIF('Expense Register'!G1972:K1972,"Yes")))</f>
        <v>0</v>
      </c>
      <c r="G1972" s="9">
        <f>IF('Expense Register'!F1972="Contribution",0,IF('Expense Register'!F1972=$G$2,('Balance of Payments'!D1972/COUNTIF('Expense Register'!G1972:K1972,"Yes"))*(-4),D1972/COUNTIF('Expense Register'!G1972:K1972,"Yes")))</f>
        <v>0</v>
      </c>
      <c r="H1972" s="9">
        <f>IF('Expense Register'!F1972="Contribution",0,IF('Expense Register'!F1972=$H$2,('Balance of Payments'!D1972/COUNTIF('Expense Register'!G1972:K1972,"Yes"))*(-4),D1972/COUNTIF('Expense Register'!G1972:K1972,"Yes")))</f>
        <v>0</v>
      </c>
      <c r="I1972" s="9">
        <f>IF('Expense Register'!F1972="Contribution",0,IF('Expense Register'!F1972=$I$2,('Balance of Payments'!D1972/COUNTIF('Expense Register'!G1972:K1972,"Yes"))*(-4),D1972/COUNTIF('Expense Register'!G1972:K1972,"Yes")))</f>
        <v>0</v>
      </c>
    </row>
    <row r="1973" spans="2:9">
      <c r="B1973" s="34" t="str">
        <f>IF('Expense Register'!B1973="","",'Expense Register'!B1973)</f>
        <v/>
      </c>
      <c r="C1973" s="34"/>
      <c r="D1973" s="11">
        <f>IF('Expense Register'!E1973="","",'Expense Register'!E1973)</f>
        <v>0</v>
      </c>
      <c r="E1973" s="9">
        <f>IF('Expense Register'!F1973="Contribution",0,IF('Expense Register'!F1973=$E$2,('Balance of Payments'!D1973/COUNTIF('Expense Register'!G1973:K1973,"Yes"))*(-4),D1973/COUNTIF('Expense Register'!G1973:K1973,"Yes")))</f>
        <v>0</v>
      </c>
      <c r="F1973" s="9">
        <f>IF('Expense Register'!F1973="Contribution",0,IF('Expense Register'!F1973=$F$2,('Balance of Payments'!D1973/COUNTIF('Expense Register'!G1973:K1973,"Yes"))*(-4),D1973/COUNTIF('Expense Register'!G1973:K1973,"Yes")))</f>
        <v>0</v>
      </c>
      <c r="G1973" s="9">
        <f>IF('Expense Register'!F1973="Contribution",0,IF('Expense Register'!F1973=$G$2,('Balance of Payments'!D1973/COUNTIF('Expense Register'!G1973:K1973,"Yes"))*(-4),D1973/COUNTIF('Expense Register'!G1973:K1973,"Yes")))</f>
        <v>0</v>
      </c>
      <c r="H1973" s="9">
        <f>IF('Expense Register'!F1973="Contribution",0,IF('Expense Register'!F1973=$H$2,('Balance of Payments'!D1973/COUNTIF('Expense Register'!G1973:K1973,"Yes"))*(-4),D1973/COUNTIF('Expense Register'!G1973:K1973,"Yes")))</f>
        <v>0</v>
      </c>
      <c r="I1973" s="9">
        <f>IF('Expense Register'!F1973="Contribution",0,IF('Expense Register'!F1973=$I$2,('Balance of Payments'!D1973/COUNTIF('Expense Register'!G1973:K1973,"Yes"))*(-4),D1973/COUNTIF('Expense Register'!G1973:K1973,"Yes")))</f>
        <v>0</v>
      </c>
    </row>
    <row r="1974" spans="2:9">
      <c r="B1974" s="34" t="str">
        <f>IF('Expense Register'!B1974="","",'Expense Register'!B1974)</f>
        <v/>
      </c>
      <c r="C1974" s="34"/>
      <c r="D1974" s="11">
        <f>IF('Expense Register'!E1974="","",'Expense Register'!E1974)</f>
        <v>0</v>
      </c>
      <c r="E1974" s="9">
        <f>IF('Expense Register'!F1974="Contribution",0,IF('Expense Register'!F1974=$E$2,('Balance of Payments'!D1974/COUNTIF('Expense Register'!G1974:K1974,"Yes"))*(-4),D1974/COUNTIF('Expense Register'!G1974:K1974,"Yes")))</f>
        <v>0</v>
      </c>
      <c r="F1974" s="9">
        <f>IF('Expense Register'!F1974="Contribution",0,IF('Expense Register'!F1974=$F$2,('Balance of Payments'!D1974/COUNTIF('Expense Register'!G1974:K1974,"Yes"))*(-4),D1974/COUNTIF('Expense Register'!G1974:K1974,"Yes")))</f>
        <v>0</v>
      </c>
      <c r="G1974" s="9">
        <f>IF('Expense Register'!F1974="Contribution",0,IF('Expense Register'!F1974=$G$2,('Balance of Payments'!D1974/COUNTIF('Expense Register'!G1974:K1974,"Yes"))*(-4),D1974/COUNTIF('Expense Register'!G1974:K1974,"Yes")))</f>
        <v>0</v>
      </c>
      <c r="H1974" s="9">
        <f>IF('Expense Register'!F1974="Contribution",0,IF('Expense Register'!F1974=$H$2,('Balance of Payments'!D1974/COUNTIF('Expense Register'!G1974:K1974,"Yes"))*(-4),D1974/COUNTIF('Expense Register'!G1974:K1974,"Yes")))</f>
        <v>0</v>
      </c>
      <c r="I1974" s="9">
        <f>IF('Expense Register'!F1974="Contribution",0,IF('Expense Register'!F1974=$I$2,('Balance of Payments'!D1974/COUNTIF('Expense Register'!G1974:K1974,"Yes"))*(-4),D1974/COUNTIF('Expense Register'!G1974:K1974,"Yes")))</f>
        <v>0</v>
      </c>
    </row>
    <row r="1975" spans="2:9">
      <c r="B1975" s="34" t="str">
        <f>IF('Expense Register'!B1975="","",'Expense Register'!B1975)</f>
        <v/>
      </c>
      <c r="C1975" s="34"/>
      <c r="D1975" s="11">
        <f>IF('Expense Register'!E1975="","",'Expense Register'!E1975)</f>
        <v>0</v>
      </c>
      <c r="E1975" s="9">
        <f>IF('Expense Register'!F1975="Contribution",0,IF('Expense Register'!F1975=$E$2,('Balance of Payments'!D1975/COUNTIF('Expense Register'!G1975:K1975,"Yes"))*(-4),D1975/COUNTIF('Expense Register'!G1975:K1975,"Yes")))</f>
        <v>0</v>
      </c>
      <c r="F1975" s="9">
        <f>IF('Expense Register'!F1975="Contribution",0,IF('Expense Register'!F1975=$F$2,('Balance of Payments'!D1975/COUNTIF('Expense Register'!G1975:K1975,"Yes"))*(-4),D1975/COUNTIF('Expense Register'!G1975:K1975,"Yes")))</f>
        <v>0</v>
      </c>
      <c r="G1975" s="9">
        <f>IF('Expense Register'!F1975="Contribution",0,IF('Expense Register'!F1975=$G$2,('Balance of Payments'!D1975/COUNTIF('Expense Register'!G1975:K1975,"Yes"))*(-4),D1975/COUNTIF('Expense Register'!G1975:K1975,"Yes")))</f>
        <v>0</v>
      </c>
      <c r="H1975" s="9">
        <f>IF('Expense Register'!F1975="Contribution",0,IF('Expense Register'!F1975=$H$2,('Balance of Payments'!D1975/COUNTIF('Expense Register'!G1975:K1975,"Yes"))*(-4),D1975/COUNTIF('Expense Register'!G1975:K1975,"Yes")))</f>
        <v>0</v>
      </c>
      <c r="I1975" s="9">
        <f>IF('Expense Register'!F1975="Contribution",0,IF('Expense Register'!F1975=$I$2,('Balance of Payments'!D1975/COUNTIF('Expense Register'!G1975:K1975,"Yes"))*(-4),D1975/COUNTIF('Expense Register'!G1975:K1975,"Yes")))</f>
        <v>0</v>
      </c>
    </row>
    <row r="1976" spans="2:9">
      <c r="B1976" s="34" t="str">
        <f>IF('Expense Register'!B1976="","",'Expense Register'!B1976)</f>
        <v/>
      </c>
      <c r="C1976" s="34"/>
      <c r="D1976" s="11">
        <f>IF('Expense Register'!E1976="","",'Expense Register'!E1976)</f>
        <v>0</v>
      </c>
      <c r="E1976" s="9">
        <f>IF('Expense Register'!F1976="Contribution",0,IF('Expense Register'!F1976=$E$2,('Balance of Payments'!D1976/COUNTIF('Expense Register'!G1976:K1976,"Yes"))*(-4),D1976/COUNTIF('Expense Register'!G1976:K1976,"Yes")))</f>
        <v>0</v>
      </c>
      <c r="F1976" s="9">
        <f>IF('Expense Register'!F1976="Contribution",0,IF('Expense Register'!F1976=$F$2,('Balance of Payments'!D1976/COUNTIF('Expense Register'!G1976:K1976,"Yes"))*(-4),D1976/COUNTIF('Expense Register'!G1976:K1976,"Yes")))</f>
        <v>0</v>
      </c>
      <c r="G1976" s="9">
        <f>IF('Expense Register'!F1976="Contribution",0,IF('Expense Register'!F1976=$G$2,('Balance of Payments'!D1976/COUNTIF('Expense Register'!G1976:K1976,"Yes"))*(-4),D1976/COUNTIF('Expense Register'!G1976:K1976,"Yes")))</f>
        <v>0</v>
      </c>
      <c r="H1976" s="9">
        <f>IF('Expense Register'!F1976="Contribution",0,IF('Expense Register'!F1976=$H$2,('Balance of Payments'!D1976/COUNTIF('Expense Register'!G1976:K1976,"Yes"))*(-4),D1976/COUNTIF('Expense Register'!G1976:K1976,"Yes")))</f>
        <v>0</v>
      </c>
      <c r="I1976" s="9">
        <f>IF('Expense Register'!F1976="Contribution",0,IF('Expense Register'!F1976=$I$2,('Balance of Payments'!D1976/COUNTIF('Expense Register'!G1976:K1976,"Yes"))*(-4),D1976/COUNTIF('Expense Register'!G1976:K1976,"Yes")))</f>
        <v>0</v>
      </c>
    </row>
    <row r="1977" spans="2:9">
      <c r="B1977" s="34" t="str">
        <f>IF('Expense Register'!B1977="","",'Expense Register'!B1977)</f>
        <v/>
      </c>
      <c r="C1977" s="34"/>
      <c r="D1977" s="11">
        <f>IF('Expense Register'!E1977="","",'Expense Register'!E1977)</f>
        <v>0</v>
      </c>
      <c r="E1977" s="9">
        <f>IF('Expense Register'!F1977="Contribution",0,IF('Expense Register'!F1977=$E$2,('Balance of Payments'!D1977/COUNTIF('Expense Register'!G1977:K1977,"Yes"))*(-4),D1977/COUNTIF('Expense Register'!G1977:K1977,"Yes")))</f>
        <v>0</v>
      </c>
      <c r="F1977" s="9">
        <f>IF('Expense Register'!F1977="Contribution",0,IF('Expense Register'!F1977=$F$2,('Balance of Payments'!D1977/COUNTIF('Expense Register'!G1977:K1977,"Yes"))*(-4),D1977/COUNTIF('Expense Register'!G1977:K1977,"Yes")))</f>
        <v>0</v>
      </c>
      <c r="G1977" s="9">
        <f>IF('Expense Register'!F1977="Contribution",0,IF('Expense Register'!F1977=$G$2,('Balance of Payments'!D1977/COUNTIF('Expense Register'!G1977:K1977,"Yes"))*(-4),D1977/COUNTIF('Expense Register'!G1977:K1977,"Yes")))</f>
        <v>0</v>
      </c>
      <c r="H1977" s="9">
        <f>IF('Expense Register'!F1977="Contribution",0,IF('Expense Register'!F1977=$H$2,('Balance of Payments'!D1977/COUNTIF('Expense Register'!G1977:K1977,"Yes"))*(-4),D1977/COUNTIF('Expense Register'!G1977:K1977,"Yes")))</f>
        <v>0</v>
      </c>
      <c r="I1977" s="9">
        <f>IF('Expense Register'!F1977="Contribution",0,IF('Expense Register'!F1977=$I$2,('Balance of Payments'!D1977/COUNTIF('Expense Register'!G1977:K1977,"Yes"))*(-4),D1977/COUNTIF('Expense Register'!G1977:K1977,"Yes")))</f>
        <v>0</v>
      </c>
    </row>
    <row r="1978" spans="2:9">
      <c r="B1978" s="34" t="str">
        <f>IF('Expense Register'!B1978="","",'Expense Register'!B1978)</f>
        <v/>
      </c>
      <c r="C1978" s="34"/>
      <c r="D1978" s="11">
        <f>IF('Expense Register'!E1978="","",'Expense Register'!E1978)</f>
        <v>0</v>
      </c>
      <c r="E1978" s="9">
        <f>IF('Expense Register'!F1978="Contribution",0,IF('Expense Register'!F1978=$E$2,('Balance of Payments'!D1978/COUNTIF('Expense Register'!G1978:K1978,"Yes"))*(-4),D1978/COUNTIF('Expense Register'!G1978:K1978,"Yes")))</f>
        <v>0</v>
      </c>
      <c r="F1978" s="9">
        <f>IF('Expense Register'!F1978="Contribution",0,IF('Expense Register'!F1978=$F$2,('Balance of Payments'!D1978/COUNTIF('Expense Register'!G1978:K1978,"Yes"))*(-4),D1978/COUNTIF('Expense Register'!G1978:K1978,"Yes")))</f>
        <v>0</v>
      </c>
      <c r="G1978" s="9">
        <f>IF('Expense Register'!F1978="Contribution",0,IF('Expense Register'!F1978=$G$2,('Balance of Payments'!D1978/COUNTIF('Expense Register'!G1978:K1978,"Yes"))*(-4),D1978/COUNTIF('Expense Register'!G1978:K1978,"Yes")))</f>
        <v>0</v>
      </c>
      <c r="H1978" s="9">
        <f>IF('Expense Register'!F1978="Contribution",0,IF('Expense Register'!F1978=$H$2,('Balance of Payments'!D1978/COUNTIF('Expense Register'!G1978:K1978,"Yes"))*(-4),D1978/COUNTIF('Expense Register'!G1978:K1978,"Yes")))</f>
        <v>0</v>
      </c>
      <c r="I1978" s="9">
        <f>IF('Expense Register'!F1978="Contribution",0,IF('Expense Register'!F1978=$I$2,('Balance of Payments'!D1978/COUNTIF('Expense Register'!G1978:K1978,"Yes"))*(-4),D1978/COUNTIF('Expense Register'!G1978:K1978,"Yes")))</f>
        <v>0</v>
      </c>
    </row>
    <row r="1979" spans="2:9">
      <c r="B1979" s="34" t="str">
        <f>IF('Expense Register'!B1979="","",'Expense Register'!B1979)</f>
        <v/>
      </c>
      <c r="C1979" s="34"/>
      <c r="D1979" s="11">
        <f>IF('Expense Register'!E1979="","",'Expense Register'!E1979)</f>
        <v>0</v>
      </c>
      <c r="E1979" s="9">
        <f>IF('Expense Register'!F1979="Contribution",0,IF('Expense Register'!F1979=$E$2,('Balance of Payments'!D1979/COUNTIF('Expense Register'!G1979:K1979,"Yes"))*(-4),D1979/COUNTIF('Expense Register'!G1979:K1979,"Yes")))</f>
        <v>0</v>
      </c>
      <c r="F1979" s="9">
        <f>IF('Expense Register'!F1979="Contribution",0,IF('Expense Register'!F1979=$F$2,('Balance of Payments'!D1979/COUNTIF('Expense Register'!G1979:K1979,"Yes"))*(-4),D1979/COUNTIF('Expense Register'!G1979:K1979,"Yes")))</f>
        <v>0</v>
      </c>
      <c r="G1979" s="9">
        <f>IF('Expense Register'!F1979="Contribution",0,IF('Expense Register'!F1979=$G$2,('Balance of Payments'!D1979/COUNTIF('Expense Register'!G1979:K1979,"Yes"))*(-4),D1979/COUNTIF('Expense Register'!G1979:K1979,"Yes")))</f>
        <v>0</v>
      </c>
      <c r="H1979" s="9">
        <f>IF('Expense Register'!F1979="Contribution",0,IF('Expense Register'!F1979=$H$2,('Balance of Payments'!D1979/COUNTIF('Expense Register'!G1979:K1979,"Yes"))*(-4),D1979/COUNTIF('Expense Register'!G1979:K1979,"Yes")))</f>
        <v>0</v>
      </c>
      <c r="I1979" s="9">
        <f>IF('Expense Register'!F1979="Contribution",0,IF('Expense Register'!F1979=$I$2,('Balance of Payments'!D1979/COUNTIF('Expense Register'!G1979:K1979,"Yes"))*(-4),D1979/COUNTIF('Expense Register'!G1979:K1979,"Yes")))</f>
        <v>0</v>
      </c>
    </row>
    <row r="1980" spans="2:9">
      <c r="B1980" s="34" t="str">
        <f>IF('Expense Register'!B1980="","",'Expense Register'!B1980)</f>
        <v/>
      </c>
      <c r="C1980" s="34"/>
      <c r="D1980" s="11">
        <f>IF('Expense Register'!E1980="","",'Expense Register'!E1980)</f>
        <v>0</v>
      </c>
      <c r="E1980" s="9">
        <f>IF('Expense Register'!F1980="Contribution",0,IF('Expense Register'!F1980=$E$2,('Balance of Payments'!D1980/COUNTIF('Expense Register'!G1980:K1980,"Yes"))*(-4),D1980/COUNTIF('Expense Register'!G1980:K1980,"Yes")))</f>
        <v>0</v>
      </c>
      <c r="F1980" s="9">
        <f>IF('Expense Register'!F1980="Contribution",0,IF('Expense Register'!F1980=$F$2,('Balance of Payments'!D1980/COUNTIF('Expense Register'!G1980:K1980,"Yes"))*(-4),D1980/COUNTIF('Expense Register'!G1980:K1980,"Yes")))</f>
        <v>0</v>
      </c>
      <c r="G1980" s="9">
        <f>IF('Expense Register'!F1980="Contribution",0,IF('Expense Register'!F1980=$G$2,('Balance of Payments'!D1980/COUNTIF('Expense Register'!G1980:K1980,"Yes"))*(-4),D1980/COUNTIF('Expense Register'!G1980:K1980,"Yes")))</f>
        <v>0</v>
      </c>
      <c r="H1980" s="9">
        <f>IF('Expense Register'!F1980="Contribution",0,IF('Expense Register'!F1980=$H$2,('Balance of Payments'!D1980/COUNTIF('Expense Register'!G1980:K1980,"Yes"))*(-4),D1980/COUNTIF('Expense Register'!G1980:K1980,"Yes")))</f>
        <v>0</v>
      </c>
      <c r="I1980" s="9">
        <f>IF('Expense Register'!F1980="Contribution",0,IF('Expense Register'!F1980=$I$2,('Balance of Payments'!D1980/COUNTIF('Expense Register'!G1980:K1980,"Yes"))*(-4),D1980/COUNTIF('Expense Register'!G1980:K1980,"Yes")))</f>
        <v>0</v>
      </c>
    </row>
    <row r="1981" spans="2:9">
      <c r="B1981" s="34" t="str">
        <f>IF('Expense Register'!B1981="","",'Expense Register'!B1981)</f>
        <v/>
      </c>
      <c r="C1981" s="34"/>
      <c r="D1981" s="11">
        <f>IF('Expense Register'!E1981="","",'Expense Register'!E1981)</f>
        <v>0</v>
      </c>
      <c r="E1981" s="9">
        <f>IF('Expense Register'!F1981="Contribution",0,IF('Expense Register'!F1981=$E$2,('Balance of Payments'!D1981/COUNTIF('Expense Register'!G1981:K1981,"Yes"))*(-4),D1981/COUNTIF('Expense Register'!G1981:K1981,"Yes")))</f>
        <v>0</v>
      </c>
      <c r="F1981" s="9">
        <f>IF('Expense Register'!F1981="Contribution",0,IF('Expense Register'!F1981=$F$2,('Balance of Payments'!D1981/COUNTIF('Expense Register'!G1981:K1981,"Yes"))*(-4),D1981/COUNTIF('Expense Register'!G1981:K1981,"Yes")))</f>
        <v>0</v>
      </c>
      <c r="G1981" s="9">
        <f>IF('Expense Register'!F1981="Contribution",0,IF('Expense Register'!F1981=$G$2,('Balance of Payments'!D1981/COUNTIF('Expense Register'!G1981:K1981,"Yes"))*(-4),D1981/COUNTIF('Expense Register'!G1981:K1981,"Yes")))</f>
        <v>0</v>
      </c>
      <c r="H1981" s="9">
        <f>IF('Expense Register'!F1981="Contribution",0,IF('Expense Register'!F1981=$H$2,('Balance of Payments'!D1981/COUNTIF('Expense Register'!G1981:K1981,"Yes"))*(-4),D1981/COUNTIF('Expense Register'!G1981:K1981,"Yes")))</f>
        <v>0</v>
      </c>
      <c r="I1981" s="9">
        <f>IF('Expense Register'!F1981="Contribution",0,IF('Expense Register'!F1981=$I$2,('Balance of Payments'!D1981/COUNTIF('Expense Register'!G1981:K1981,"Yes"))*(-4),D1981/COUNTIF('Expense Register'!G1981:K1981,"Yes")))</f>
        <v>0</v>
      </c>
    </row>
    <row r="1982" spans="2:9">
      <c r="B1982" s="34" t="str">
        <f>IF('Expense Register'!B1982="","",'Expense Register'!B1982)</f>
        <v/>
      </c>
      <c r="C1982" s="34"/>
      <c r="D1982" s="11">
        <f>IF('Expense Register'!E1982="","",'Expense Register'!E1982)</f>
        <v>0</v>
      </c>
      <c r="E1982" s="9">
        <f>IF('Expense Register'!F1982="Contribution",0,IF('Expense Register'!F1982=$E$2,('Balance of Payments'!D1982/COUNTIF('Expense Register'!G1982:K1982,"Yes"))*(-4),D1982/COUNTIF('Expense Register'!G1982:K1982,"Yes")))</f>
        <v>0</v>
      </c>
      <c r="F1982" s="9">
        <f>IF('Expense Register'!F1982="Contribution",0,IF('Expense Register'!F1982=$F$2,('Balance of Payments'!D1982/COUNTIF('Expense Register'!G1982:K1982,"Yes"))*(-4),D1982/COUNTIF('Expense Register'!G1982:K1982,"Yes")))</f>
        <v>0</v>
      </c>
      <c r="G1982" s="9">
        <f>IF('Expense Register'!F1982="Contribution",0,IF('Expense Register'!F1982=$G$2,('Balance of Payments'!D1982/COUNTIF('Expense Register'!G1982:K1982,"Yes"))*(-4),D1982/COUNTIF('Expense Register'!G1982:K1982,"Yes")))</f>
        <v>0</v>
      </c>
      <c r="H1982" s="9">
        <f>IF('Expense Register'!F1982="Contribution",0,IF('Expense Register'!F1982=$H$2,('Balance of Payments'!D1982/COUNTIF('Expense Register'!G1982:K1982,"Yes"))*(-4),D1982/COUNTIF('Expense Register'!G1982:K1982,"Yes")))</f>
        <v>0</v>
      </c>
      <c r="I1982" s="9">
        <f>IF('Expense Register'!F1982="Contribution",0,IF('Expense Register'!F1982=$I$2,('Balance of Payments'!D1982/COUNTIF('Expense Register'!G1982:K1982,"Yes"))*(-4),D1982/COUNTIF('Expense Register'!G1982:K1982,"Yes")))</f>
        <v>0</v>
      </c>
    </row>
    <row r="1983" spans="2:9">
      <c r="B1983" s="34" t="str">
        <f>IF('Expense Register'!B1983="","",'Expense Register'!B1983)</f>
        <v/>
      </c>
      <c r="C1983" s="34"/>
      <c r="D1983" s="11">
        <f>IF('Expense Register'!E1983="","",'Expense Register'!E1983)</f>
        <v>0</v>
      </c>
      <c r="E1983" s="9">
        <f>IF('Expense Register'!F1983="Contribution",0,IF('Expense Register'!F1983=$E$2,('Balance of Payments'!D1983/COUNTIF('Expense Register'!G1983:K1983,"Yes"))*(-4),D1983/COUNTIF('Expense Register'!G1983:K1983,"Yes")))</f>
        <v>0</v>
      </c>
      <c r="F1983" s="9">
        <f>IF('Expense Register'!F1983="Contribution",0,IF('Expense Register'!F1983=$F$2,('Balance of Payments'!D1983/COUNTIF('Expense Register'!G1983:K1983,"Yes"))*(-4),D1983/COUNTIF('Expense Register'!G1983:K1983,"Yes")))</f>
        <v>0</v>
      </c>
      <c r="G1983" s="9">
        <f>IF('Expense Register'!F1983="Contribution",0,IF('Expense Register'!F1983=$G$2,('Balance of Payments'!D1983/COUNTIF('Expense Register'!G1983:K1983,"Yes"))*(-4),D1983/COUNTIF('Expense Register'!G1983:K1983,"Yes")))</f>
        <v>0</v>
      </c>
      <c r="H1983" s="9">
        <f>IF('Expense Register'!F1983="Contribution",0,IF('Expense Register'!F1983=$H$2,('Balance of Payments'!D1983/COUNTIF('Expense Register'!G1983:K1983,"Yes"))*(-4),D1983/COUNTIF('Expense Register'!G1983:K1983,"Yes")))</f>
        <v>0</v>
      </c>
      <c r="I1983" s="9">
        <f>IF('Expense Register'!F1983="Contribution",0,IF('Expense Register'!F1983=$I$2,('Balance of Payments'!D1983/COUNTIF('Expense Register'!G1983:K1983,"Yes"))*(-4),D1983/COUNTIF('Expense Register'!G1983:K1983,"Yes")))</f>
        <v>0</v>
      </c>
    </row>
    <row r="1984" spans="2:9">
      <c r="B1984" s="34" t="str">
        <f>IF('Expense Register'!B1984="","",'Expense Register'!B1984)</f>
        <v/>
      </c>
      <c r="C1984" s="34"/>
      <c r="D1984" s="11">
        <f>IF('Expense Register'!E1984="","",'Expense Register'!E1984)</f>
        <v>0</v>
      </c>
      <c r="E1984" s="9">
        <f>IF('Expense Register'!F1984="Contribution",0,IF('Expense Register'!F1984=$E$2,('Balance of Payments'!D1984/COUNTIF('Expense Register'!G1984:K1984,"Yes"))*(-4),D1984/COUNTIF('Expense Register'!G1984:K1984,"Yes")))</f>
        <v>0</v>
      </c>
      <c r="F1984" s="9">
        <f>IF('Expense Register'!F1984="Contribution",0,IF('Expense Register'!F1984=$F$2,('Balance of Payments'!D1984/COUNTIF('Expense Register'!G1984:K1984,"Yes"))*(-4),D1984/COUNTIF('Expense Register'!G1984:K1984,"Yes")))</f>
        <v>0</v>
      </c>
      <c r="G1984" s="9">
        <f>IF('Expense Register'!F1984="Contribution",0,IF('Expense Register'!F1984=$G$2,('Balance of Payments'!D1984/COUNTIF('Expense Register'!G1984:K1984,"Yes"))*(-4),D1984/COUNTIF('Expense Register'!G1984:K1984,"Yes")))</f>
        <v>0</v>
      </c>
      <c r="H1984" s="9">
        <f>IF('Expense Register'!F1984="Contribution",0,IF('Expense Register'!F1984=$H$2,('Balance of Payments'!D1984/COUNTIF('Expense Register'!G1984:K1984,"Yes"))*(-4),D1984/COUNTIF('Expense Register'!G1984:K1984,"Yes")))</f>
        <v>0</v>
      </c>
      <c r="I1984" s="9">
        <f>IF('Expense Register'!F1984="Contribution",0,IF('Expense Register'!F1984=$I$2,('Balance of Payments'!D1984/COUNTIF('Expense Register'!G1984:K1984,"Yes"))*(-4),D1984/COUNTIF('Expense Register'!G1984:K1984,"Yes")))</f>
        <v>0</v>
      </c>
    </row>
    <row r="1985" spans="2:9">
      <c r="B1985" s="34" t="str">
        <f>IF('Expense Register'!B1985="","",'Expense Register'!B1985)</f>
        <v/>
      </c>
      <c r="C1985" s="34"/>
      <c r="D1985" s="11">
        <f>IF('Expense Register'!E1985="","",'Expense Register'!E1985)</f>
        <v>0</v>
      </c>
      <c r="E1985" s="9">
        <f>IF('Expense Register'!F1985="Contribution",0,IF('Expense Register'!F1985=$E$2,('Balance of Payments'!D1985/COUNTIF('Expense Register'!G1985:K1985,"Yes"))*(-4),D1985/COUNTIF('Expense Register'!G1985:K1985,"Yes")))</f>
        <v>0</v>
      </c>
      <c r="F1985" s="9">
        <f>IF('Expense Register'!F1985="Contribution",0,IF('Expense Register'!F1985=$F$2,('Balance of Payments'!D1985/COUNTIF('Expense Register'!G1985:K1985,"Yes"))*(-4),D1985/COUNTIF('Expense Register'!G1985:K1985,"Yes")))</f>
        <v>0</v>
      </c>
      <c r="G1985" s="9">
        <f>IF('Expense Register'!F1985="Contribution",0,IF('Expense Register'!F1985=$G$2,('Balance of Payments'!D1985/COUNTIF('Expense Register'!G1985:K1985,"Yes"))*(-4),D1985/COUNTIF('Expense Register'!G1985:K1985,"Yes")))</f>
        <v>0</v>
      </c>
      <c r="H1985" s="9">
        <f>IF('Expense Register'!F1985="Contribution",0,IF('Expense Register'!F1985=$H$2,('Balance of Payments'!D1985/COUNTIF('Expense Register'!G1985:K1985,"Yes"))*(-4),D1985/COUNTIF('Expense Register'!G1985:K1985,"Yes")))</f>
        <v>0</v>
      </c>
      <c r="I1985" s="9">
        <f>IF('Expense Register'!F1985="Contribution",0,IF('Expense Register'!F1985=$I$2,('Balance of Payments'!D1985/COUNTIF('Expense Register'!G1985:K1985,"Yes"))*(-4),D1985/COUNTIF('Expense Register'!G1985:K1985,"Yes")))</f>
        <v>0</v>
      </c>
    </row>
    <row r="1986" spans="2:9">
      <c r="B1986" s="34" t="str">
        <f>IF('Expense Register'!B1986="","",'Expense Register'!B1986)</f>
        <v/>
      </c>
      <c r="C1986" s="34"/>
      <c r="D1986" s="11">
        <f>IF('Expense Register'!E1986="","",'Expense Register'!E1986)</f>
        <v>0</v>
      </c>
      <c r="E1986" s="9">
        <f>IF('Expense Register'!F1986="Contribution",0,IF('Expense Register'!F1986=$E$2,('Balance of Payments'!D1986/COUNTIF('Expense Register'!G1986:K1986,"Yes"))*(-4),D1986/COUNTIF('Expense Register'!G1986:K1986,"Yes")))</f>
        <v>0</v>
      </c>
      <c r="F1986" s="9">
        <f>IF('Expense Register'!F1986="Contribution",0,IF('Expense Register'!F1986=$F$2,('Balance of Payments'!D1986/COUNTIF('Expense Register'!G1986:K1986,"Yes"))*(-4),D1986/COUNTIF('Expense Register'!G1986:K1986,"Yes")))</f>
        <v>0</v>
      </c>
      <c r="G1986" s="9">
        <f>IF('Expense Register'!F1986="Contribution",0,IF('Expense Register'!F1986=$G$2,('Balance of Payments'!D1986/COUNTIF('Expense Register'!G1986:K1986,"Yes"))*(-4),D1986/COUNTIF('Expense Register'!G1986:K1986,"Yes")))</f>
        <v>0</v>
      </c>
      <c r="H1986" s="9">
        <f>IF('Expense Register'!F1986="Contribution",0,IF('Expense Register'!F1986=$H$2,('Balance of Payments'!D1986/COUNTIF('Expense Register'!G1986:K1986,"Yes"))*(-4),D1986/COUNTIF('Expense Register'!G1986:K1986,"Yes")))</f>
        <v>0</v>
      </c>
      <c r="I1986" s="9">
        <f>IF('Expense Register'!F1986="Contribution",0,IF('Expense Register'!F1986=$I$2,('Balance of Payments'!D1986/COUNTIF('Expense Register'!G1986:K1986,"Yes"))*(-4),D1986/COUNTIF('Expense Register'!G1986:K1986,"Yes")))</f>
        <v>0</v>
      </c>
    </row>
    <row r="1987" spans="2:9">
      <c r="B1987" s="34" t="str">
        <f>IF('Expense Register'!B1987="","",'Expense Register'!B1987)</f>
        <v/>
      </c>
      <c r="C1987" s="34"/>
      <c r="D1987" s="11">
        <f>IF('Expense Register'!E1987="","",'Expense Register'!E1987)</f>
        <v>0</v>
      </c>
      <c r="E1987" s="9">
        <f>IF('Expense Register'!F1987="Contribution",0,IF('Expense Register'!F1987=$E$2,('Balance of Payments'!D1987/COUNTIF('Expense Register'!G1987:K1987,"Yes"))*(-4),D1987/COUNTIF('Expense Register'!G1987:K1987,"Yes")))</f>
        <v>0</v>
      </c>
      <c r="F1987" s="9">
        <f>IF('Expense Register'!F1987="Contribution",0,IF('Expense Register'!F1987=$F$2,('Balance of Payments'!D1987/COUNTIF('Expense Register'!G1987:K1987,"Yes"))*(-4),D1987/COUNTIF('Expense Register'!G1987:K1987,"Yes")))</f>
        <v>0</v>
      </c>
      <c r="G1987" s="9">
        <f>IF('Expense Register'!F1987="Contribution",0,IF('Expense Register'!F1987=$G$2,('Balance of Payments'!D1987/COUNTIF('Expense Register'!G1987:K1987,"Yes"))*(-4),D1987/COUNTIF('Expense Register'!G1987:K1987,"Yes")))</f>
        <v>0</v>
      </c>
      <c r="H1987" s="9">
        <f>IF('Expense Register'!F1987="Contribution",0,IF('Expense Register'!F1987=$H$2,('Balance of Payments'!D1987/COUNTIF('Expense Register'!G1987:K1987,"Yes"))*(-4),D1987/COUNTIF('Expense Register'!G1987:K1987,"Yes")))</f>
        <v>0</v>
      </c>
      <c r="I1987" s="9">
        <f>IF('Expense Register'!F1987="Contribution",0,IF('Expense Register'!F1987=$I$2,('Balance of Payments'!D1987/COUNTIF('Expense Register'!G1987:K1987,"Yes"))*(-4),D1987/COUNTIF('Expense Register'!G1987:K1987,"Yes")))</f>
        <v>0</v>
      </c>
    </row>
    <row r="1988" spans="2:9">
      <c r="B1988" s="34" t="str">
        <f>IF('Expense Register'!B1988="","",'Expense Register'!B1988)</f>
        <v/>
      </c>
      <c r="C1988" s="34"/>
      <c r="D1988" s="11">
        <f>IF('Expense Register'!E1988="","",'Expense Register'!E1988)</f>
        <v>0</v>
      </c>
      <c r="E1988" s="9">
        <f>IF('Expense Register'!F1988="Contribution",0,IF('Expense Register'!F1988=$E$2,('Balance of Payments'!D1988/COUNTIF('Expense Register'!G1988:K1988,"Yes"))*(-4),D1988/COUNTIF('Expense Register'!G1988:K1988,"Yes")))</f>
        <v>0</v>
      </c>
      <c r="F1988" s="9">
        <f>IF('Expense Register'!F1988="Contribution",0,IF('Expense Register'!F1988=$F$2,('Balance of Payments'!D1988/COUNTIF('Expense Register'!G1988:K1988,"Yes"))*(-4),D1988/COUNTIF('Expense Register'!G1988:K1988,"Yes")))</f>
        <v>0</v>
      </c>
      <c r="G1988" s="9">
        <f>IF('Expense Register'!F1988="Contribution",0,IF('Expense Register'!F1988=$G$2,('Balance of Payments'!D1988/COUNTIF('Expense Register'!G1988:K1988,"Yes"))*(-4),D1988/COUNTIF('Expense Register'!G1988:K1988,"Yes")))</f>
        <v>0</v>
      </c>
      <c r="H1988" s="9">
        <f>IF('Expense Register'!F1988="Contribution",0,IF('Expense Register'!F1988=$H$2,('Balance of Payments'!D1988/COUNTIF('Expense Register'!G1988:K1988,"Yes"))*(-4),D1988/COUNTIF('Expense Register'!G1988:K1988,"Yes")))</f>
        <v>0</v>
      </c>
      <c r="I1988" s="9">
        <f>IF('Expense Register'!F1988="Contribution",0,IF('Expense Register'!F1988=$I$2,('Balance of Payments'!D1988/COUNTIF('Expense Register'!G1988:K1988,"Yes"))*(-4),D1988/COUNTIF('Expense Register'!G1988:K1988,"Yes")))</f>
        <v>0</v>
      </c>
    </row>
    <row r="1989" spans="2:9">
      <c r="B1989" s="34" t="str">
        <f>IF('Expense Register'!B1989="","",'Expense Register'!B1989)</f>
        <v/>
      </c>
      <c r="C1989" s="34"/>
      <c r="D1989" s="11">
        <f>IF('Expense Register'!E1989="","",'Expense Register'!E1989)</f>
        <v>0</v>
      </c>
      <c r="E1989" s="9">
        <f>IF('Expense Register'!F1989="Contribution",0,IF('Expense Register'!F1989=$E$2,('Balance of Payments'!D1989/COUNTIF('Expense Register'!G1989:K1989,"Yes"))*(-4),D1989/COUNTIF('Expense Register'!G1989:K1989,"Yes")))</f>
        <v>0</v>
      </c>
      <c r="F1989" s="9">
        <f>IF('Expense Register'!F1989="Contribution",0,IF('Expense Register'!F1989=$F$2,('Balance of Payments'!D1989/COUNTIF('Expense Register'!G1989:K1989,"Yes"))*(-4),D1989/COUNTIF('Expense Register'!G1989:K1989,"Yes")))</f>
        <v>0</v>
      </c>
      <c r="G1989" s="9">
        <f>IF('Expense Register'!F1989="Contribution",0,IF('Expense Register'!F1989=$G$2,('Balance of Payments'!D1989/COUNTIF('Expense Register'!G1989:K1989,"Yes"))*(-4),D1989/COUNTIF('Expense Register'!G1989:K1989,"Yes")))</f>
        <v>0</v>
      </c>
      <c r="H1989" s="9">
        <f>IF('Expense Register'!F1989="Contribution",0,IF('Expense Register'!F1989=$H$2,('Balance of Payments'!D1989/COUNTIF('Expense Register'!G1989:K1989,"Yes"))*(-4),D1989/COUNTIF('Expense Register'!G1989:K1989,"Yes")))</f>
        <v>0</v>
      </c>
      <c r="I1989" s="9">
        <f>IF('Expense Register'!F1989="Contribution",0,IF('Expense Register'!F1989=$I$2,('Balance of Payments'!D1989/COUNTIF('Expense Register'!G1989:K1989,"Yes"))*(-4),D1989/COUNTIF('Expense Register'!G1989:K1989,"Yes")))</f>
        <v>0</v>
      </c>
    </row>
    <row r="1990" spans="2:9">
      <c r="B1990" s="34" t="str">
        <f>IF('Expense Register'!B1990="","",'Expense Register'!B1990)</f>
        <v/>
      </c>
      <c r="C1990" s="34"/>
      <c r="D1990" s="11">
        <f>IF('Expense Register'!E1990="","",'Expense Register'!E1990)</f>
        <v>0</v>
      </c>
      <c r="E1990" s="9">
        <f>IF('Expense Register'!F1990="Contribution",0,IF('Expense Register'!F1990=$E$2,('Balance of Payments'!D1990/COUNTIF('Expense Register'!G1990:K1990,"Yes"))*(-4),D1990/COUNTIF('Expense Register'!G1990:K1990,"Yes")))</f>
        <v>0</v>
      </c>
      <c r="F1990" s="9">
        <f>IF('Expense Register'!F1990="Contribution",0,IF('Expense Register'!F1990=$F$2,('Balance of Payments'!D1990/COUNTIF('Expense Register'!G1990:K1990,"Yes"))*(-4),D1990/COUNTIF('Expense Register'!G1990:K1990,"Yes")))</f>
        <v>0</v>
      </c>
      <c r="G1990" s="9">
        <f>IF('Expense Register'!F1990="Contribution",0,IF('Expense Register'!F1990=$G$2,('Balance of Payments'!D1990/COUNTIF('Expense Register'!G1990:K1990,"Yes"))*(-4),D1990/COUNTIF('Expense Register'!G1990:K1990,"Yes")))</f>
        <v>0</v>
      </c>
      <c r="H1990" s="9">
        <f>IF('Expense Register'!F1990="Contribution",0,IF('Expense Register'!F1990=$H$2,('Balance of Payments'!D1990/COUNTIF('Expense Register'!G1990:K1990,"Yes"))*(-4),D1990/COUNTIF('Expense Register'!G1990:K1990,"Yes")))</f>
        <v>0</v>
      </c>
      <c r="I1990" s="9">
        <f>IF('Expense Register'!F1990="Contribution",0,IF('Expense Register'!F1990=$I$2,('Balance of Payments'!D1990/COUNTIF('Expense Register'!G1990:K1990,"Yes"))*(-4),D1990/COUNTIF('Expense Register'!G1990:K1990,"Yes")))</f>
        <v>0</v>
      </c>
    </row>
    <row r="1991" spans="2:9">
      <c r="B1991" s="34" t="str">
        <f>IF('Expense Register'!B1991="","",'Expense Register'!B1991)</f>
        <v/>
      </c>
      <c r="C1991" s="34"/>
      <c r="D1991" s="11">
        <f>IF('Expense Register'!E1991="","",'Expense Register'!E1991)</f>
        <v>0</v>
      </c>
      <c r="E1991" s="9">
        <f>IF('Expense Register'!F1991="Contribution",0,IF('Expense Register'!F1991=$E$2,('Balance of Payments'!D1991/COUNTIF('Expense Register'!G1991:K1991,"Yes"))*(-4),D1991/COUNTIF('Expense Register'!G1991:K1991,"Yes")))</f>
        <v>0</v>
      </c>
      <c r="F1991" s="9">
        <f>IF('Expense Register'!F1991="Contribution",0,IF('Expense Register'!F1991=$F$2,('Balance of Payments'!D1991/COUNTIF('Expense Register'!G1991:K1991,"Yes"))*(-4),D1991/COUNTIF('Expense Register'!G1991:K1991,"Yes")))</f>
        <v>0</v>
      </c>
      <c r="G1991" s="9">
        <f>IF('Expense Register'!F1991="Contribution",0,IF('Expense Register'!F1991=$G$2,('Balance of Payments'!D1991/COUNTIF('Expense Register'!G1991:K1991,"Yes"))*(-4),D1991/COUNTIF('Expense Register'!G1991:K1991,"Yes")))</f>
        <v>0</v>
      </c>
      <c r="H1991" s="9">
        <f>IF('Expense Register'!F1991="Contribution",0,IF('Expense Register'!F1991=$H$2,('Balance of Payments'!D1991/COUNTIF('Expense Register'!G1991:K1991,"Yes"))*(-4),D1991/COUNTIF('Expense Register'!G1991:K1991,"Yes")))</f>
        <v>0</v>
      </c>
      <c r="I1991" s="9">
        <f>IF('Expense Register'!F1991="Contribution",0,IF('Expense Register'!F1991=$I$2,('Balance of Payments'!D1991/COUNTIF('Expense Register'!G1991:K1991,"Yes"))*(-4),D1991/COUNTIF('Expense Register'!G1991:K1991,"Yes")))</f>
        <v>0</v>
      </c>
    </row>
    <row r="1992" spans="2:9">
      <c r="B1992" s="34" t="str">
        <f>IF('Expense Register'!B1992="","",'Expense Register'!B1992)</f>
        <v/>
      </c>
      <c r="C1992" s="34"/>
      <c r="D1992" s="11">
        <f>IF('Expense Register'!E1992="","",'Expense Register'!E1992)</f>
        <v>0</v>
      </c>
      <c r="E1992" s="9">
        <f>IF('Expense Register'!F1992="Contribution",0,IF('Expense Register'!F1992=$E$2,('Balance of Payments'!D1992/COUNTIF('Expense Register'!G1992:K1992,"Yes"))*(-4),D1992/COUNTIF('Expense Register'!G1992:K1992,"Yes")))</f>
        <v>0</v>
      </c>
      <c r="F1992" s="9">
        <f>IF('Expense Register'!F1992="Contribution",0,IF('Expense Register'!F1992=$F$2,('Balance of Payments'!D1992/COUNTIF('Expense Register'!G1992:K1992,"Yes"))*(-4),D1992/COUNTIF('Expense Register'!G1992:K1992,"Yes")))</f>
        <v>0</v>
      </c>
      <c r="G1992" s="9">
        <f>IF('Expense Register'!F1992="Contribution",0,IF('Expense Register'!F1992=$G$2,('Balance of Payments'!D1992/COUNTIF('Expense Register'!G1992:K1992,"Yes"))*(-4),D1992/COUNTIF('Expense Register'!G1992:K1992,"Yes")))</f>
        <v>0</v>
      </c>
      <c r="H1992" s="9">
        <f>IF('Expense Register'!F1992="Contribution",0,IF('Expense Register'!F1992=$H$2,('Balance of Payments'!D1992/COUNTIF('Expense Register'!G1992:K1992,"Yes"))*(-4),D1992/COUNTIF('Expense Register'!G1992:K1992,"Yes")))</f>
        <v>0</v>
      </c>
      <c r="I1992" s="9">
        <f>IF('Expense Register'!F1992="Contribution",0,IF('Expense Register'!F1992=$I$2,('Balance of Payments'!D1992/COUNTIF('Expense Register'!G1992:K1992,"Yes"))*(-4),D1992/COUNTIF('Expense Register'!G1992:K1992,"Yes")))</f>
        <v>0</v>
      </c>
    </row>
    <row r="1993" spans="2:9">
      <c r="B1993" s="34" t="str">
        <f>IF('Expense Register'!B1993="","",'Expense Register'!B1993)</f>
        <v/>
      </c>
      <c r="C1993" s="34"/>
      <c r="D1993" s="11">
        <f>IF('Expense Register'!E1993="","",'Expense Register'!E1993)</f>
        <v>0</v>
      </c>
      <c r="E1993" s="9">
        <f>IF('Expense Register'!F1993="Contribution",0,IF('Expense Register'!F1993=$E$2,('Balance of Payments'!D1993/COUNTIF('Expense Register'!G1993:K1993,"Yes"))*(-4),D1993/COUNTIF('Expense Register'!G1993:K1993,"Yes")))</f>
        <v>0</v>
      </c>
      <c r="F1993" s="9">
        <f>IF('Expense Register'!F1993="Contribution",0,IF('Expense Register'!F1993=$F$2,('Balance of Payments'!D1993/COUNTIF('Expense Register'!G1993:K1993,"Yes"))*(-4),D1993/COUNTIF('Expense Register'!G1993:K1993,"Yes")))</f>
        <v>0</v>
      </c>
      <c r="G1993" s="9">
        <f>IF('Expense Register'!F1993="Contribution",0,IF('Expense Register'!F1993=$G$2,('Balance of Payments'!D1993/COUNTIF('Expense Register'!G1993:K1993,"Yes"))*(-4),D1993/COUNTIF('Expense Register'!G1993:K1993,"Yes")))</f>
        <v>0</v>
      </c>
      <c r="H1993" s="9">
        <f>IF('Expense Register'!F1993="Contribution",0,IF('Expense Register'!F1993=$H$2,('Balance of Payments'!D1993/COUNTIF('Expense Register'!G1993:K1993,"Yes"))*(-4),D1993/COUNTIF('Expense Register'!G1993:K1993,"Yes")))</f>
        <v>0</v>
      </c>
      <c r="I1993" s="9">
        <f>IF('Expense Register'!F1993="Contribution",0,IF('Expense Register'!F1993=$I$2,('Balance of Payments'!D1993/COUNTIF('Expense Register'!G1993:K1993,"Yes"))*(-4),D1993/COUNTIF('Expense Register'!G1993:K1993,"Yes")))</f>
        <v>0</v>
      </c>
    </row>
    <row r="1994" spans="2:9">
      <c r="B1994" s="34" t="str">
        <f>IF('Expense Register'!B1994="","",'Expense Register'!B1994)</f>
        <v/>
      </c>
      <c r="C1994" s="34"/>
      <c r="D1994" s="11">
        <f>IF('Expense Register'!E1994="","",'Expense Register'!E1994)</f>
        <v>0</v>
      </c>
      <c r="E1994" s="9">
        <f>IF('Expense Register'!F1994="Contribution",0,IF('Expense Register'!F1994=$E$2,('Balance of Payments'!D1994/COUNTIF('Expense Register'!G1994:K1994,"Yes"))*(-4),D1994/COUNTIF('Expense Register'!G1994:K1994,"Yes")))</f>
        <v>0</v>
      </c>
      <c r="F1994" s="9">
        <f>IF('Expense Register'!F1994="Contribution",0,IF('Expense Register'!F1994=$F$2,('Balance of Payments'!D1994/COUNTIF('Expense Register'!G1994:K1994,"Yes"))*(-4),D1994/COUNTIF('Expense Register'!G1994:K1994,"Yes")))</f>
        <v>0</v>
      </c>
      <c r="G1994" s="9">
        <f>IF('Expense Register'!F1994="Contribution",0,IF('Expense Register'!F1994=$G$2,('Balance of Payments'!D1994/COUNTIF('Expense Register'!G1994:K1994,"Yes"))*(-4),D1994/COUNTIF('Expense Register'!G1994:K1994,"Yes")))</f>
        <v>0</v>
      </c>
      <c r="H1994" s="9">
        <f>IF('Expense Register'!F1994="Contribution",0,IF('Expense Register'!F1994=$H$2,('Balance of Payments'!D1994/COUNTIF('Expense Register'!G1994:K1994,"Yes"))*(-4),D1994/COUNTIF('Expense Register'!G1994:K1994,"Yes")))</f>
        <v>0</v>
      </c>
      <c r="I1994" s="9">
        <f>IF('Expense Register'!F1994="Contribution",0,IF('Expense Register'!F1994=$I$2,('Balance of Payments'!D1994/COUNTIF('Expense Register'!G1994:K1994,"Yes"))*(-4),D1994/COUNTIF('Expense Register'!G1994:K1994,"Yes")))</f>
        <v>0</v>
      </c>
    </row>
    <row r="1995" spans="2:9">
      <c r="B1995" s="34" t="str">
        <f>IF('Expense Register'!B1995="","",'Expense Register'!B1995)</f>
        <v/>
      </c>
      <c r="C1995" s="34"/>
      <c r="D1995" s="11">
        <f>IF('Expense Register'!E1995="","",'Expense Register'!E1995)</f>
        <v>0</v>
      </c>
      <c r="E1995" s="9">
        <f>IF('Expense Register'!F1995="Contribution",0,IF('Expense Register'!F1995=$E$2,('Balance of Payments'!D1995/COUNTIF('Expense Register'!G1995:K1995,"Yes"))*(-4),D1995/COUNTIF('Expense Register'!G1995:K1995,"Yes")))</f>
        <v>0</v>
      </c>
      <c r="F1995" s="9">
        <f>IF('Expense Register'!F1995="Contribution",0,IF('Expense Register'!F1995=$F$2,('Balance of Payments'!D1995/COUNTIF('Expense Register'!G1995:K1995,"Yes"))*(-4),D1995/COUNTIF('Expense Register'!G1995:K1995,"Yes")))</f>
        <v>0</v>
      </c>
      <c r="G1995" s="9">
        <f>IF('Expense Register'!F1995="Contribution",0,IF('Expense Register'!F1995=$G$2,('Balance of Payments'!D1995/COUNTIF('Expense Register'!G1995:K1995,"Yes"))*(-4),D1995/COUNTIF('Expense Register'!G1995:K1995,"Yes")))</f>
        <v>0</v>
      </c>
      <c r="H1995" s="9">
        <f>IF('Expense Register'!F1995="Contribution",0,IF('Expense Register'!F1995=$H$2,('Balance of Payments'!D1995/COUNTIF('Expense Register'!G1995:K1995,"Yes"))*(-4),D1995/COUNTIF('Expense Register'!G1995:K1995,"Yes")))</f>
        <v>0</v>
      </c>
      <c r="I1995" s="9">
        <f>IF('Expense Register'!F1995="Contribution",0,IF('Expense Register'!F1995=$I$2,('Balance of Payments'!D1995/COUNTIF('Expense Register'!G1995:K1995,"Yes"))*(-4),D1995/COUNTIF('Expense Register'!G1995:K1995,"Yes")))</f>
        <v>0</v>
      </c>
    </row>
    <row r="1996" spans="2:9">
      <c r="B1996" s="34" t="str">
        <f>IF('Expense Register'!B1996="","",'Expense Register'!B1996)</f>
        <v/>
      </c>
      <c r="C1996" s="34"/>
      <c r="D1996" s="11">
        <f>IF('Expense Register'!E1996="","",'Expense Register'!E1996)</f>
        <v>0</v>
      </c>
      <c r="E1996" s="9">
        <f>IF('Expense Register'!F1996="Contribution",0,IF('Expense Register'!F1996=$E$2,('Balance of Payments'!D1996/COUNTIF('Expense Register'!G1996:K1996,"Yes"))*(-4),D1996/COUNTIF('Expense Register'!G1996:K1996,"Yes")))</f>
        <v>0</v>
      </c>
      <c r="F1996" s="9">
        <f>IF('Expense Register'!F1996="Contribution",0,IF('Expense Register'!F1996=$F$2,('Balance of Payments'!D1996/COUNTIF('Expense Register'!G1996:K1996,"Yes"))*(-4),D1996/COUNTIF('Expense Register'!G1996:K1996,"Yes")))</f>
        <v>0</v>
      </c>
      <c r="G1996" s="9">
        <f>IF('Expense Register'!F1996="Contribution",0,IF('Expense Register'!F1996=$G$2,('Balance of Payments'!D1996/COUNTIF('Expense Register'!G1996:K1996,"Yes"))*(-4),D1996/COUNTIF('Expense Register'!G1996:K1996,"Yes")))</f>
        <v>0</v>
      </c>
      <c r="H1996" s="9">
        <f>IF('Expense Register'!F1996="Contribution",0,IF('Expense Register'!F1996=$H$2,('Balance of Payments'!D1996/COUNTIF('Expense Register'!G1996:K1996,"Yes"))*(-4),D1996/COUNTIF('Expense Register'!G1996:K1996,"Yes")))</f>
        <v>0</v>
      </c>
      <c r="I1996" s="9">
        <f>IF('Expense Register'!F1996="Contribution",0,IF('Expense Register'!F1996=$I$2,('Balance of Payments'!D1996/COUNTIF('Expense Register'!G1996:K1996,"Yes"))*(-4),D1996/COUNTIF('Expense Register'!G1996:K1996,"Yes")))</f>
        <v>0</v>
      </c>
    </row>
    <row r="1997" spans="2:9">
      <c r="B1997" s="34" t="str">
        <f>IF('Expense Register'!B1997="","",'Expense Register'!B1997)</f>
        <v/>
      </c>
      <c r="C1997" s="34"/>
      <c r="D1997" s="11">
        <f>IF('Expense Register'!E1997="","",'Expense Register'!E1997)</f>
        <v>0</v>
      </c>
      <c r="E1997" s="9">
        <f>IF('Expense Register'!F1997="Contribution",0,IF('Expense Register'!F1997=$E$2,('Balance of Payments'!D1997/COUNTIF('Expense Register'!G1997:K1997,"Yes"))*(-4),D1997/COUNTIF('Expense Register'!G1997:K1997,"Yes")))</f>
        <v>0</v>
      </c>
      <c r="F1997" s="9">
        <f>IF('Expense Register'!F1997="Contribution",0,IF('Expense Register'!F1997=$F$2,('Balance of Payments'!D1997/COUNTIF('Expense Register'!G1997:K1997,"Yes"))*(-4),D1997/COUNTIF('Expense Register'!G1997:K1997,"Yes")))</f>
        <v>0</v>
      </c>
      <c r="G1997" s="9">
        <f>IF('Expense Register'!F1997="Contribution",0,IF('Expense Register'!F1997=$G$2,('Balance of Payments'!D1997/COUNTIF('Expense Register'!G1997:K1997,"Yes"))*(-4),D1997/COUNTIF('Expense Register'!G1997:K1997,"Yes")))</f>
        <v>0</v>
      </c>
      <c r="H1997" s="9">
        <f>IF('Expense Register'!F1997="Contribution",0,IF('Expense Register'!F1997=$H$2,('Balance of Payments'!D1997/COUNTIF('Expense Register'!G1997:K1997,"Yes"))*(-4),D1997/COUNTIF('Expense Register'!G1997:K1997,"Yes")))</f>
        <v>0</v>
      </c>
      <c r="I1997" s="9">
        <f>IF('Expense Register'!F1997="Contribution",0,IF('Expense Register'!F1997=$I$2,('Balance of Payments'!D1997/COUNTIF('Expense Register'!G1997:K1997,"Yes"))*(-4),D1997/COUNTIF('Expense Register'!G1997:K1997,"Yes")))</f>
        <v>0</v>
      </c>
    </row>
    <row r="1998" spans="2:9">
      <c r="B1998" s="34" t="str">
        <f>IF('Expense Register'!B1998="","",'Expense Register'!B1998)</f>
        <v/>
      </c>
      <c r="C1998" s="34"/>
      <c r="D1998" s="11">
        <f>IF('Expense Register'!E1998="","",'Expense Register'!E1998)</f>
        <v>0</v>
      </c>
      <c r="E1998" s="9">
        <f>IF('Expense Register'!F1998="Contribution",0,IF('Expense Register'!F1998=$E$2,('Balance of Payments'!D1998/COUNTIF('Expense Register'!G1998:K1998,"Yes"))*(-4),D1998/COUNTIF('Expense Register'!G1998:K1998,"Yes")))</f>
        <v>0</v>
      </c>
      <c r="F1998" s="9">
        <f>IF('Expense Register'!F1998="Contribution",0,IF('Expense Register'!F1998=$F$2,('Balance of Payments'!D1998/COUNTIF('Expense Register'!G1998:K1998,"Yes"))*(-4),D1998/COUNTIF('Expense Register'!G1998:K1998,"Yes")))</f>
        <v>0</v>
      </c>
      <c r="G1998" s="9">
        <f>IF('Expense Register'!F1998="Contribution",0,IF('Expense Register'!F1998=$G$2,('Balance of Payments'!D1998/COUNTIF('Expense Register'!G1998:K1998,"Yes"))*(-4),D1998/COUNTIF('Expense Register'!G1998:K1998,"Yes")))</f>
        <v>0</v>
      </c>
      <c r="H1998" s="9">
        <f>IF('Expense Register'!F1998="Contribution",0,IF('Expense Register'!F1998=$H$2,('Balance of Payments'!D1998/COUNTIF('Expense Register'!G1998:K1998,"Yes"))*(-4),D1998/COUNTIF('Expense Register'!G1998:K1998,"Yes")))</f>
        <v>0</v>
      </c>
      <c r="I1998" s="9">
        <f>IF('Expense Register'!F1998="Contribution",0,IF('Expense Register'!F1998=$I$2,('Balance of Payments'!D1998/COUNTIF('Expense Register'!G1998:K1998,"Yes"))*(-4),D1998/COUNTIF('Expense Register'!G1998:K1998,"Yes")))</f>
        <v>0</v>
      </c>
    </row>
    <row r="1999" spans="2:9">
      <c r="B1999" s="34" t="str">
        <f>IF('Expense Register'!B1999="","",'Expense Register'!B1999)</f>
        <v/>
      </c>
      <c r="C1999" s="34"/>
      <c r="D1999" s="11">
        <f>IF('Expense Register'!E1999="","",'Expense Register'!E1999)</f>
        <v>0</v>
      </c>
      <c r="E1999" s="9">
        <f>IF('Expense Register'!F1999="Contribution",0,IF('Expense Register'!F1999=$E$2,('Balance of Payments'!D1999/COUNTIF('Expense Register'!G1999:K1999,"Yes"))*(-4),D1999/COUNTIF('Expense Register'!G1999:K1999,"Yes")))</f>
        <v>0</v>
      </c>
      <c r="F1999" s="9">
        <f>IF('Expense Register'!F1999="Contribution",0,IF('Expense Register'!F1999=$F$2,('Balance of Payments'!D1999/COUNTIF('Expense Register'!G1999:K1999,"Yes"))*(-4),D1999/COUNTIF('Expense Register'!G1999:K1999,"Yes")))</f>
        <v>0</v>
      </c>
      <c r="G1999" s="9">
        <f>IF('Expense Register'!F1999="Contribution",0,IF('Expense Register'!F1999=$G$2,('Balance of Payments'!D1999/COUNTIF('Expense Register'!G1999:K1999,"Yes"))*(-4),D1999/COUNTIF('Expense Register'!G1999:K1999,"Yes")))</f>
        <v>0</v>
      </c>
      <c r="H1999" s="9">
        <f>IF('Expense Register'!F1999="Contribution",0,IF('Expense Register'!F1999=$H$2,('Balance of Payments'!D1999/COUNTIF('Expense Register'!G1999:K1999,"Yes"))*(-4),D1999/COUNTIF('Expense Register'!G1999:K1999,"Yes")))</f>
        <v>0</v>
      </c>
      <c r="I1999" s="9">
        <f>IF('Expense Register'!F1999="Contribution",0,IF('Expense Register'!F1999=$I$2,('Balance of Payments'!D1999/COUNTIF('Expense Register'!G1999:K1999,"Yes"))*(-4),D1999/COUNTIF('Expense Register'!G1999:K1999,"Yes")))</f>
        <v>0</v>
      </c>
    </row>
    <row r="2000" spans="2:9">
      <c r="B2000" s="34" t="str">
        <f>IF('Expense Register'!B2000="","",'Expense Register'!B2000)</f>
        <v/>
      </c>
      <c r="C2000" s="34"/>
      <c r="D2000" s="11">
        <f>IF('Expense Register'!E2000="","",'Expense Register'!E2000)</f>
        <v>0</v>
      </c>
      <c r="E2000" s="9">
        <f>IF('Expense Register'!F2000="Contribution",0,IF('Expense Register'!F2000=$E$2,('Balance of Payments'!D2000/COUNTIF('Expense Register'!G2000:K2000,"Yes"))*(-4),D2000/COUNTIF('Expense Register'!G2000:K2000,"Yes")))</f>
        <v>0</v>
      </c>
      <c r="F2000" s="9">
        <f>IF('Expense Register'!F2000="Contribution",0,IF('Expense Register'!F2000=$F$2,('Balance of Payments'!D2000/COUNTIF('Expense Register'!G2000:K2000,"Yes"))*(-4),D2000/COUNTIF('Expense Register'!G2000:K2000,"Yes")))</f>
        <v>0</v>
      </c>
      <c r="G2000" s="9">
        <f>IF('Expense Register'!F2000="Contribution",0,IF('Expense Register'!F2000=$G$2,('Balance of Payments'!D2000/COUNTIF('Expense Register'!G2000:K2000,"Yes"))*(-4),D2000/COUNTIF('Expense Register'!G2000:K2000,"Yes")))</f>
        <v>0</v>
      </c>
      <c r="H2000" s="9">
        <f>IF('Expense Register'!F2000="Contribution",0,IF('Expense Register'!F2000=$H$2,('Balance of Payments'!D2000/COUNTIF('Expense Register'!G2000:K2000,"Yes"))*(-4),D2000/COUNTIF('Expense Register'!G2000:K2000,"Yes")))</f>
        <v>0</v>
      </c>
      <c r="I2000" s="9">
        <f>IF('Expense Register'!F2000="Contribution",0,IF('Expense Register'!F2000=$I$2,('Balance of Payments'!D2000/COUNTIF('Expense Register'!G2000:K2000,"Yes"))*(-4),D2000/COUNTIF('Expense Register'!G2000:K2000,"Yes")))</f>
        <v>0</v>
      </c>
    </row>
    <row r="2001" spans="2:9">
      <c r="B2001" s="34" t="str">
        <f>IF('Expense Register'!B2001="","",'Expense Register'!B2001)</f>
        <v/>
      </c>
      <c r="C2001" s="34"/>
      <c r="D2001" s="11">
        <f>IF('Expense Register'!E2001="","",'Expense Register'!E2001)</f>
        <v>0</v>
      </c>
      <c r="E2001" s="9">
        <f>IF('Expense Register'!F2001="Contribution",0,IF('Expense Register'!F2001=$E$2,('Balance of Payments'!D2001/COUNTIF('Expense Register'!G2001:K2001,"Yes"))*(-4),D2001/COUNTIF('Expense Register'!G2001:K2001,"Yes")))</f>
        <v>0</v>
      </c>
      <c r="F2001" s="9">
        <f>IF('Expense Register'!F2001="Contribution",0,IF('Expense Register'!F2001=$F$2,('Balance of Payments'!D2001/COUNTIF('Expense Register'!G2001:K2001,"Yes"))*(-4),D2001/COUNTIF('Expense Register'!G2001:K2001,"Yes")))</f>
        <v>0</v>
      </c>
      <c r="G2001" s="9">
        <f>IF('Expense Register'!F2001="Contribution",0,IF('Expense Register'!F2001=$G$2,('Balance of Payments'!D2001/COUNTIF('Expense Register'!G2001:K2001,"Yes"))*(-4),D2001/COUNTIF('Expense Register'!G2001:K2001,"Yes")))</f>
        <v>0</v>
      </c>
      <c r="H2001" s="9">
        <f>IF('Expense Register'!F2001="Contribution",0,IF('Expense Register'!F2001=$H$2,('Balance of Payments'!D2001/COUNTIF('Expense Register'!G2001:K2001,"Yes"))*(-4),D2001/COUNTIF('Expense Register'!G2001:K2001,"Yes")))</f>
        <v>0</v>
      </c>
      <c r="I2001" s="9">
        <f>IF('Expense Register'!F2001="Contribution",0,IF('Expense Register'!F2001=$I$2,('Balance of Payments'!D2001/COUNTIF('Expense Register'!G2001:K2001,"Yes"))*(-4),D2001/COUNTIF('Expense Register'!G2001:K2001,"Yes")))</f>
        <v>0</v>
      </c>
    </row>
    <row r="2002" spans="2:9">
      <c r="B2002" s="34" t="str">
        <f>IF('Expense Register'!B2002="","",'Expense Register'!B2002)</f>
        <v/>
      </c>
      <c r="C2002" s="34"/>
      <c r="D2002" s="11">
        <f>IF('Expense Register'!E2002="","",'Expense Register'!E2002)</f>
        <v>0</v>
      </c>
      <c r="E2002" s="9">
        <f>IF('Expense Register'!F2002="Contribution",0,IF('Expense Register'!F2002=$E$2,('Balance of Payments'!D2002/COUNTIF('Expense Register'!G2002:K2002,"Yes"))*(-4),D2002/COUNTIF('Expense Register'!G2002:K2002,"Yes")))</f>
        <v>0</v>
      </c>
      <c r="F2002" s="9">
        <f>IF('Expense Register'!F2002="Contribution",0,IF('Expense Register'!F2002=$F$2,('Balance of Payments'!D2002/COUNTIF('Expense Register'!G2002:K2002,"Yes"))*(-4),D2002/COUNTIF('Expense Register'!G2002:K2002,"Yes")))</f>
        <v>0</v>
      </c>
      <c r="G2002" s="9">
        <f>IF('Expense Register'!F2002="Contribution",0,IF('Expense Register'!F2002=$G$2,('Balance of Payments'!D2002/COUNTIF('Expense Register'!G2002:K2002,"Yes"))*(-4),D2002/COUNTIF('Expense Register'!G2002:K2002,"Yes")))</f>
        <v>0</v>
      </c>
      <c r="H2002" s="9">
        <f>IF('Expense Register'!F2002="Contribution",0,IF('Expense Register'!F2002=$H$2,('Balance of Payments'!D2002/COUNTIF('Expense Register'!G2002:K2002,"Yes"))*(-4),D2002/COUNTIF('Expense Register'!G2002:K2002,"Yes")))</f>
        <v>0</v>
      </c>
      <c r="I2002" s="9">
        <f>IF('Expense Register'!F2002="Contribution",0,IF('Expense Register'!F2002=$I$2,('Balance of Payments'!D2002/COUNTIF('Expense Register'!G2002:K2002,"Yes"))*(-4),D2002/COUNTIF('Expense Register'!G2002:K2002,"Yes")))</f>
        <v>0</v>
      </c>
    </row>
    <row r="2003" spans="2:9">
      <c r="B2003" s="53" t="s">
        <v>11</v>
      </c>
      <c r="C2003" s="54"/>
      <c r="D2003" s="12">
        <f t="shared" ref="D2003:I2003" si="0">SUM(D3:D2002)</f>
        <v>0</v>
      </c>
      <c r="E2003" s="12">
        <f t="shared" si="0"/>
        <v>0</v>
      </c>
      <c r="F2003" s="12">
        <f t="shared" si="0"/>
        <v>0</v>
      </c>
      <c r="G2003" s="12">
        <f t="shared" si="0"/>
        <v>0</v>
      </c>
      <c r="H2003" s="12">
        <f t="shared" si="0"/>
        <v>0</v>
      </c>
      <c r="I2003" s="12">
        <f t="shared" si="0"/>
        <v>0</v>
      </c>
    </row>
  </sheetData>
  <sheetProtection password="CAB8" sheet="1" objects="1" scenarios="1" sort="0" autoFilter="0"/>
  <autoFilter ref="B2:I2"/>
  <mergeCells count="2">
    <mergeCell ref="B1:I1"/>
    <mergeCell ref="B2003:C2003"/>
  </mergeCells>
  <pageMargins left="0.7" right="0.7" top="0.75" bottom="0.75" header="0.3" footer="0.3"/>
  <cellWatches>
    <cellWatch r="B2003"/>
    <cellWatch r="D2003"/>
    <cellWatch r="E2003"/>
    <cellWatch r="F2003"/>
    <cellWatch r="G2003"/>
    <cellWatch r="H2003"/>
    <cellWatch r="I2003"/>
  </cellWatches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1"/>
  </sheetPr>
  <dimension ref="B1:I2003"/>
  <sheetViews>
    <sheetView showGridLines="0" showRowColHeaders="0" workbookViewId="0">
      <pane ySplit="2" topLeftCell="A3" activePane="bottomLeft" state="frozen"/>
      <selection pane="bottomLeft" activeCell="B3" sqref="B3"/>
    </sheetView>
  </sheetViews>
  <sheetFormatPr defaultRowHeight="12.75"/>
  <cols>
    <col min="1" max="1" width="9.140625" style="22"/>
    <col min="2" max="2" width="33.28515625" style="38" customWidth="1"/>
    <col min="3" max="3" width="33.140625" style="39" customWidth="1"/>
    <col min="4" max="4" width="18" style="27" bestFit="1" customWidth="1"/>
    <col min="5" max="9" width="15" style="27" customWidth="1"/>
    <col min="10" max="16384" width="9.140625" style="22"/>
  </cols>
  <sheetData>
    <row r="1" spans="2:9" ht="15.75">
      <c r="B1" s="55" t="s">
        <v>9</v>
      </c>
      <c r="C1" s="55"/>
      <c r="D1" s="55"/>
      <c r="E1" s="55"/>
      <c r="F1" s="55"/>
      <c r="G1" s="55"/>
      <c r="H1" s="55"/>
      <c r="I1" s="55"/>
    </row>
    <row r="2" spans="2:9">
      <c r="B2" s="35" t="s">
        <v>4</v>
      </c>
      <c r="C2" s="36" t="s">
        <v>0</v>
      </c>
      <c r="D2" s="23" t="s">
        <v>8</v>
      </c>
      <c r="E2" s="23" t="str">
        <f>'Expense Register'!G2</f>
        <v>A</v>
      </c>
      <c r="F2" s="23" t="str">
        <f>'Expense Register'!H2</f>
        <v>B</v>
      </c>
      <c r="G2" s="23" t="str">
        <f>'Expense Register'!I2</f>
        <v>C</v>
      </c>
      <c r="H2" s="23" t="str">
        <f>'Expense Register'!J2</f>
        <v>D</v>
      </c>
      <c r="I2" s="23" t="str">
        <f>'Expense Register'!K2</f>
        <v>E</v>
      </c>
    </row>
    <row r="3" spans="2:9">
      <c r="B3" s="37" t="str">
        <f>IF('Expense Register'!B3="","",'Expense Register'!B3)</f>
        <v/>
      </c>
      <c r="C3" s="37" t="str">
        <f>IF('Expense Register'!C3="","",'Expense Register'!C3)</f>
        <v/>
      </c>
      <c r="D3" s="24">
        <f>IF('Expense Register'!E3="","",'Expense Register'!E3)</f>
        <v>0</v>
      </c>
      <c r="E3" s="25">
        <f>IF('Expense Register'!G3="Yes",'Costing Analysis'!D3/(COUNTIF('Expense Register'!G3:K3,"Yes")),0)</f>
        <v>0</v>
      </c>
      <c r="F3" s="25">
        <f>IF('Expense Register'!H3="Yes",'Costing Analysis'!D3/(COUNTIF('Expense Register'!G3:K3,"Yes")),0)</f>
        <v>0</v>
      </c>
      <c r="G3" s="25">
        <f>IF('Expense Register'!I3="Yes",'Costing Analysis'!D3/(COUNTIF('Expense Register'!G3:K3,"Yes")),0)</f>
        <v>0</v>
      </c>
      <c r="H3" s="25">
        <f>IF('Expense Register'!J3="Yes",'Costing Analysis'!D3/(COUNTIF('Expense Register'!G3:K3,"Yes")),0)</f>
        <v>0</v>
      </c>
      <c r="I3" s="25">
        <f>IF('Expense Register'!K3="Yes",'Costing Analysis'!D3/(COUNTIF('Expense Register'!G3:K3,"Yes")),0)</f>
        <v>0</v>
      </c>
    </row>
    <row r="4" spans="2:9">
      <c r="B4" s="37" t="str">
        <f>IF('Expense Register'!B4="","",'Expense Register'!B4)</f>
        <v/>
      </c>
      <c r="C4" s="37" t="str">
        <f>IF('Expense Register'!C4="","",'Expense Register'!C4)</f>
        <v/>
      </c>
      <c r="D4" s="24">
        <f>IF('Expense Register'!E4="","",'Expense Register'!E4)</f>
        <v>0</v>
      </c>
      <c r="E4" s="25">
        <f>IF('Expense Register'!G4="Yes",'Costing Analysis'!D4/(COUNTIF('Expense Register'!G4:K4,"Yes")),0)</f>
        <v>0</v>
      </c>
      <c r="F4" s="25">
        <f>IF('Expense Register'!H4="Yes",'Costing Analysis'!D4/(COUNTIF('Expense Register'!G4:K4,"Yes")),0)</f>
        <v>0</v>
      </c>
      <c r="G4" s="25">
        <f>IF('Expense Register'!I4="Yes",'Costing Analysis'!D4/(COUNTIF('Expense Register'!G4:K4,"Yes")),0)</f>
        <v>0</v>
      </c>
      <c r="H4" s="25">
        <f>IF('Expense Register'!J4="Yes",'Costing Analysis'!D4/(COUNTIF('Expense Register'!G4:K4,"Yes")),0)</f>
        <v>0</v>
      </c>
      <c r="I4" s="25">
        <f>IF('Expense Register'!K4="Yes",'Costing Analysis'!D4/(COUNTIF('Expense Register'!G4:K4,"Yes")),0)</f>
        <v>0</v>
      </c>
    </row>
    <row r="5" spans="2:9">
      <c r="B5" s="37" t="str">
        <f>IF('Expense Register'!B5="","",'Expense Register'!B5)</f>
        <v/>
      </c>
      <c r="C5" s="37" t="str">
        <f>IF('Expense Register'!C5="","",'Expense Register'!C5)</f>
        <v/>
      </c>
      <c r="D5" s="24">
        <f>IF('Expense Register'!E5="","",'Expense Register'!E5)</f>
        <v>0</v>
      </c>
      <c r="E5" s="25">
        <f>IF('Expense Register'!G5="Yes",'Costing Analysis'!D5/(COUNTIF('Expense Register'!G5:K5,"Yes")),0)</f>
        <v>0</v>
      </c>
      <c r="F5" s="25">
        <f>IF('Expense Register'!H5="Yes",'Costing Analysis'!D5/(COUNTIF('Expense Register'!G5:K5,"Yes")),0)</f>
        <v>0</v>
      </c>
      <c r="G5" s="25">
        <f>IF('Expense Register'!I5="Yes",'Costing Analysis'!D5/(COUNTIF('Expense Register'!G5:K5,"Yes")),0)</f>
        <v>0</v>
      </c>
      <c r="H5" s="25">
        <f>IF('Expense Register'!J5="Yes",'Costing Analysis'!D5/(COUNTIF('Expense Register'!G5:K5,"Yes")),0)</f>
        <v>0</v>
      </c>
      <c r="I5" s="25">
        <f>IF('Expense Register'!K5="Yes",'Costing Analysis'!D5/(COUNTIF('Expense Register'!G5:K5,"Yes")),0)</f>
        <v>0</v>
      </c>
    </row>
    <row r="6" spans="2:9">
      <c r="B6" s="37" t="str">
        <f>IF('Expense Register'!B6="","",'Expense Register'!B6)</f>
        <v/>
      </c>
      <c r="C6" s="37" t="str">
        <f>IF('Expense Register'!C6="","",'Expense Register'!C6)</f>
        <v/>
      </c>
      <c r="D6" s="24">
        <f>IF('Expense Register'!E6="","",'Expense Register'!E6)</f>
        <v>0</v>
      </c>
      <c r="E6" s="25">
        <f>IF('Expense Register'!G6="Yes",'Costing Analysis'!D6/(COUNTIF('Expense Register'!G6:K6,"Yes")),0)</f>
        <v>0</v>
      </c>
      <c r="F6" s="25">
        <f>IF('Expense Register'!H6="Yes",'Costing Analysis'!D6/(COUNTIF('Expense Register'!G6:K6,"Yes")),0)</f>
        <v>0</v>
      </c>
      <c r="G6" s="25">
        <f>IF('Expense Register'!I6="Yes",'Costing Analysis'!D6/(COUNTIF('Expense Register'!G6:K6,"Yes")),0)</f>
        <v>0</v>
      </c>
      <c r="H6" s="25">
        <f>IF('Expense Register'!J6="Yes",'Costing Analysis'!D6/(COUNTIF('Expense Register'!G6:K6,"Yes")),0)</f>
        <v>0</v>
      </c>
      <c r="I6" s="25">
        <f>IF('Expense Register'!K6="Yes",'Costing Analysis'!D6/(COUNTIF('Expense Register'!G6:K6,"Yes")),0)</f>
        <v>0</v>
      </c>
    </row>
    <row r="7" spans="2:9">
      <c r="B7" s="37" t="str">
        <f>IF('Expense Register'!B7="","",'Expense Register'!B7)</f>
        <v/>
      </c>
      <c r="C7" s="37" t="str">
        <f>IF('Expense Register'!C7="","",'Expense Register'!C7)</f>
        <v/>
      </c>
      <c r="D7" s="24">
        <f>IF('Expense Register'!E7="","",'Expense Register'!E7)</f>
        <v>0</v>
      </c>
      <c r="E7" s="25">
        <f>IF('Expense Register'!G7="Yes",'Costing Analysis'!D7/(COUNTIF('Expense Register'!G7:K7,"Yes")),0)</f>
        <v>0</v>
      </c>
      <c r="F7" s="25">
        <f>IF('Expense Register'!H7="Yes",'Costing Analysis'!D7/(COUNTIF('Expense Register'!G7:K7,"Yes")),0)</f>
        <v>0</v>
      </c>
      <c r="G7" s="25">
        <f>IF('Expense Register'!I7="Yes",'Costing Analysis'!D7/(COUNTIF('Expense Register'!G7:K7,"Yes")),0)</f>
        <v>0</v>
      </c>
      <c r="H7" s="25">
        <f>IF('Expense Register'!J7="Yes",'Costing Analysis'!D7/(COUNTIF('Expense Register'!G7:K7,"Yes")),0)</f>
        <v>0</v>
      </c>
      <c r="I7" s="25">
        <f>IF('Expense Register'!K7="Yes",'Costing Analysis'!D7/(COUNTIF('Expense Register'!G7:K7,"Yes")),0)</f>
        <v>0</v>
      </c>
    </row>
    <row r="8" spans="2:9">
      <c r="B8" s="37" t="str">
        <f>IF('Expense Register'!B8="","",'Expense Register'!B8)</f>
        <v/>
      </c>
      <c r="C8" s="37" t="str">
        <f>IF('Expense Register'!C8="","",'Expense Register'!C8)</f>
        <v/>
      </c>
      <c r="D8" s="24">
        <f>IF('Expense Register'!E8="","",'Expense Register'!E8)</f>
        <v>0</v>
      </c>
      <c r="E8" s="25">
        <f>IF('Expense Register'!G8="Yes",'Costing Analysis'!D8/(COUNTIF('Expense Register'!G8:K8,"Yes")),0)</f>
        <v>0</v>
      </c>
      <c r="F8" s="25">
        <f>IF('Expense Register'!H8="Yes",'Costing Analysis'!D8/(COUNTIF('Expense Register'!G8:K8,"Yes")),0)</f>
        <v>0</v>
      </c>
      <c r="G8" s="25">
        <f>IF('Expense Register'!I8="Yes",'Costing Analysis'!D8/(COUNTIF('Expense Register'!G8:K8,"Yes")),0)</f>
        <v>0</v>
      </c>
      <c r="H8" s="25">
        <f>IF('Expense Register'!J8="Yes",'Costing Analysis'!D8/(COUNTIF('Expense Register'!G8:K8,"Yes")),0)</f>
        <v>0</v>
      </c>
      <c r="I8" s="25">
        <f>IF('Expense Register'!K8="Yes",'Costing Analysis'!D8/(COUNTIF('Expense Register'!G8:K8,"Yes")),0)</f>
        <v>0</v>
      </c>
    </row>
    <row r="9" spans="2:9">
      <c r="B9" s="37" t="str">
        <f>IF('Expense Register'!B9="","",'Expense Register'!B9)</f>
        <v/>
      </c>
      <c r="C9" s="37" t="str">
        <f>IF('Expense Register'!C9="","",'Expense Register'!C9)</f>
        <v/>
      </c>
      <c r="D9" s="24">
        <f>IF('Expense Register'!E9="","",'Expense Register'!E9)</f>
        <v>0</v>
      </c>
      <c r="E9" s="25">
        <f>IF('Expense Register'!G9="Yes",'Costing Analysis'!D9/(COUNTIF('Expense Register'!G9:K9,"Yes")),0)</f>
        <v>0</v>
      </c>
      <c r="F9" s="25">
        <f>IF('Expense Register'!H9="Yes",'Costing Analysis'!D9/(COUNTIF('Expense Register'!G9:K9,"Yes")),0)</f>
        <v>0</v>
      </c>
      <c r="G9" s="25">
        <f>IF('Expense Register'!I9="Yes",'Costing Analysis'!D9/(COUNTIF('Expense Register'!G9:K9,"Yes")),0)</f>
        <v>0</v>
      </c>
      <c r="H9" s="25">
        <f>IF('Expense Register'!J9="Yes",'Costing Analysis'!D9/(COUNTIF('Expense Register'!G9:K9,"Yes")),0)</f>
        <v>0</v>
      </c>
      <c r="I9" s="25">
        <f>IF('Expense Register'!K9="Yes",'Costing Analysis'!D9/(COUNTIF('Expense Register'!G9:K9,"Yes")),0)</f>
        <v>0</v>
      </c>
    </row>
    <row r="10" spans="2:9">
      <c r="B10" s="37" t="str">
        <f>IF('Expense Register'!B10="","",'Expense Register'!B10)</f>
        <v/>
      </c>
      <c r="C10" s="37" t="str">
        <f>IF('Expense Register'!C10="","",'Expense Register'!C10)</f>
        <v/>
      </c>
      <c r="D10" s="24">
        <f>IF('Expense Register'!E10="","",'Expense Register'!E10)</f>
        <v>0</v>
      </c>
      <c r="E10" s="25">
        <f>IF('Expense Register'!G10="Yes",'Costing Analysis'!D10/(COUNTIF('Expense Register'!G10:K10,"Yes")),0)</f>
        <v>0</v>
      </c>
      <c r="F10" s="25">
        <f>IF('Expense Register'!H10="Yes",'Costing Analysis'!D10/(COUNTIF('Expense Register'!G10:K10,"Yes")),0)</f>
        <v>0</v>
      </c>
      <c r="G10" s="25">
        <f>IF('Expense Register'!I10="Yes",'Costing Analysis'!D10/(COUNTIF('Expense Register'!G10:K10,"Yes")),0)</f>
        <v>0</v>
      </c>
      <c r="H10" s="25">
        <f>IF('Expense Register'!J10="Yes",'Costing Analysis'!D10/(COUNTIF('Expense Register'!G10:K10,"Yes")),0)</f>
        <v>0</v>
      </c>
      <c r="I10" s="25">
        <f>IF('Expense Register'!K10="Yes",'Costing Analysis'!D10/(COUNTIF('Expense Register'!G10:K10,"Yes")),0)</f>
        <v>0</v>
      </c>
    </row>
    <row r="11" spans="2:9">
      <c r="B11" s="37" t="str">
        <f>IF('Expense Register'!B11="","",'Expense Register'!B11)</f>
        <v/>
      </c>
      <c r="C11" s="37" t="str">
        <f>IF('Expense Register'!C11="","",'Expense Register'!C11)</f>
        <v/>
      </c>
      <c r="D11" s="24">
        <f>IF('Expense Register'!E11="","",'Expense Register'!E11)</f>
        <v>0</v>
      </c>
      <c r="E11" s="25">
        <f>IF('Expense Register'!G11="Yes",'Costing Analysis'!D11/(COUNTIF('Expense Register'!G11:K11,"Yes")),0)</f>
        <v>0</v>
      </c>
      <c r="F11" s="25">
        <f>IF('Expense Register'!H11="Yes",'Costing Analysis'!D11/(COUNTIF('Expense Register'!G11:K11,"Yes")),0)</f>
        <v>0</v>
      </c>
      <c r="G11" s="25">
        <f>IF('Expense Register'!I11="Yes",'Costing Analysis'!D11/(COUNTIF('Expense Register'!G11:K11,"Yes")),0)</f>
        <v>0</v>
      </c>
      <c r="H11" s="25">
        <f>IF('Expense Register'!J11="Yes",'Costing Analysis'!D11/(COUNTIF('Expense Register'!G11:K11,"Yes")),0)</f>
        <v>0</v>
      </c>
      <c r="I11" s="25">
        <f>IF('Expense Register'!K11="Yes",'Costing Analysis'!D11/(COUNTIF('Expense Register'!G11:K11,"Yes")),0)</f>
        <v>0</v>
      </c>
    </row>
    <row r="12" spans="2:9">
      <c r="B12" s="37" t="str">
        <f>IF('Expense Register'!B12="","",'Expense Register'!B12)</f>
        <v/>
      </c>
      <c r="C12" s="37" t="str">
        <f>IF('Expense Register'!C12="","",'Expense Register'!C12)</f>
        <v/>
      </c>
      <c r="D12" s="24">
        <f>IF('Expense Register'!E12="","",'Expense Register'!E12)</f>
        <v>0</v>
      </c>
      <c r="E12" s="25">
        <f>IF('Expense Register'!G12="Yes",'Costing Analysis'!D12/(COUNTIF('Expense Register'!G12:K12,"Yes")),0)</f>
        <v>0</v>
      </c>
      <c r="F12" s="25">
        <f>IF('Expense Register'!H12="Yes",'Costing Analysis'!D12/(COUNTIF('Expense Register'!G12:K12,"Yes")),0)</f>
        <v>0</v>
      </c>
      <c r="G12" s="25">
        <f>IF('Expense Register'!I12="Yes",'Costing Analysis'!D12/(COUNTIF('Expense Register'!G12:K12,"Yes")),0)</f>
        <v>0</v>
      </c>
      <c r="H12" s="25">
        <f>IF('Expense Register'!J12="Yes",'Costing Analysis'!D12/(COUNTIF('Expense Register'!G12:K12,"Yes")),0)</f>
        <v>0</v>
      </c>
      <c r="I12" s="25">
        <f>IF('Expense Register'!K12="Yes",'Costing Analysis'!D12/(COUNTIF('Expense Register'!G12:K12,"Yes")),0)</f>
        <v>0</v>
      </c>
    </row>
    <row r="13" spans="2:9">
      <c r="B13" s="37" t="str">
        <f>IF('Expense Register'!B13="","",'Expense Register'!B13)</f>
        <v/>
      </c>
      <c r="C13" s="37" t="str">
        <f>IF('Expense Register'!C13="","",'Expense Register'!C13)</f>
        <v/>
      </c>
      <c r="D13" s="24">
        <f>IF('Expense Register'!E13="","",'Expense Register'!E13)</f>
        <v>0</v>
      </c>
      <c r="E13" s="25">
        <f>IF('Expense Register'!G13="Yes",'Costing Analysis'!D13/(COUNTIF('Expense Register'!G13:K13,"Yes")),0)</f>
        <v>0</v>
      </c>
      <c r="F13" s="25">
        <f>IF('Expense Register'!H13="Yes",'Costing Analysis'!D13/(COUNTIF('Expense Register'!G13:K13,"Yes")),0)</f>
        <v>0</v>
      </c>
      <c r="G13" s="25">
        <f>IF('Expense Register'!I13="Yes",'Costing Analysis'!D13/(COUNTIF('Expense Register'!G13:K13,"Yes")),0)</f>
        <v>0</v>
      </c>
      <c r="H13" s="25">
        <f>IF('Expense Register'!J13="Yes",'Costing Analysis'!D13/(COUNTIF('Expense Register'!G13:K13,"Yes")),0)</f>
        <v>0</v>
      </c>
      <c r="I13" s="25">
        <f>IF('Expense Register'!K13="Yes",'Costing Analysis'!D13/(COUNTIF('Expense Register'!G13:K13,"Yes")),0)</f>
        <v>0</v>
      </c>
    </row>
    <row r="14" spans="2:9">
      <c r="B14" s="37" t="str">
        <f>IF('Expense Register'!B14="","",'Expense Register'!B14)</f>
        <v/>
      </c>
      <c r="C14" s="37" t="str">
        <f>IF('Expense Register'!C14="","",'Expense Register'!C14)</f>
        <v/>
      </c>
      <c r="D14" s="24">
        <f>IF('Expense Register'!E14="","",'Expense Register'!E14)</f>
        <v>0</v>
      </c>
      <c r="E14" s="25">
        <f>IF('Expense Register'!G14="Yes",'Costing Analysis'!D14/(COUNTIF('Expense Register'!G14:K14,"Yes")),0)</f>
        <v>0</v>
      </c>
      <c r="F14" s="25">
        <f>IF('Expense Register'!H14="Yes",'Costing Analysis'!D14/(COUNTIF('Expense Register'!G14:K14,"Yes")),0)</f>
        <v>0</v>
      </c>
      <c r="G14" s="25">
        <f>IF('Expense Register'!I14="Yes",'Costing Analysis'!D14/(COUNTIF('Expense Register'!G14:K14,"Yes")),0)</f>
        <v>0</v>
      </c>
      <c r="H14" s="25">
        <f>IF('Expense Register'!J14="Yes",'Costing Analysis'!D14/(COUNTIF('Expense Register'!G14:K14,"Yes")),0)</f>
        <v>0</v>
      </c>
      <c r="I14" s="25">
        <f>IF('Expense Register'!K14="Yes",'Costing Analysis'!D14/(COUNTIF('Expense Register'!G14:K14,"Yes")),0)</f>
        <v>0</v>
      </c>
    </row>
    <row r="15" spans="2:9">
      <c r="B15" s="37" t="str">
        <f>IF('Expense Register'!B15="","",'Expense Register'!B15)</f>
        <v/>
      </c>
      <c r="C15" s="37" t="str">
        <f>IF('Expense Register'!C15="","",'Expense Register'!C15)</f>
        <v/>
      </c>
      <c r="D15" s="24">
        <f>IF('Expense Register'!E15="","",'Expense Register'!E15)</f>
        <v>0</v>
      </c>
      <c r="E15" s="25">
        <f>IF('Expense Register'!G15="Yes",'Costing Analysis'!D15/(COUNTIF('Expense Register'!G15:K15,"Yes")),0)</f>
        <v>0</v>
      </c>
      <c r="F15" s="25">
        <f>IF('Expense Register'!H15="Yes",'Costing Analysis'!D15/(COUNTIF('Expense Register'!G15:K15,"Yes")),0)</f>
        <v>0</v>
      </c>
      <c r="G15" s="25">
        <f>IF('Expense Register'!I15="Yes",'Costing Analysis'!D15/(COUNTIF('Expense Register'!G15:K15,"Yes")),0)</f>
        <v>0</v>
      </c>
      <c r="H15" s="25">
        <f>IF('Expense Register'!J15="Yes",'Costing Analysis'!D15/(COUNTIF('Expense Register'!G15:K15,"Yes")),0)</f>
        <v>0</v>
      </c>
      <c r="I15" s="25">
        <f>IF('Expense Register'!K15="Yes",'Costing Analysis'!D15/(COUNTIF('Expense Register'!G15:K15,"Yes")),0)</f>
        <v>0</v>
      </c>
    </row>
    <row r="16" spans="2:9">
      <c r="B16" s="37" t="str">
        <f>IF('Expense Register'!B16="","",'Expense Register'!B16)</f>
        <v/>
      </c>
      <c r="C16" s="37" t="str">
        <f>IF('Expense Register'!C16="","",'Expense Register'!C16)</f>
        <v/>
      </c>
      <c r="D16" s="24">
        <f>IF('Expense Register'!E16="","",'Expense Register'!E16)</f>
        <v>0</v>
      </c>
      <c r="E16" s="25">
        <f>IF('Expense Register'!G16="Yes",'Costing Analysis'!D16/(COUNTIF('Expense Register'!G16:K16,"Yes")),0)</f>
        <v>0</v>
      </c>
      <c r="F16" s="25">
        <f>IF('Expense Register'!H16="Yes",'Costing Analysis'!D16/(COUNTIF('Expense Register'!G16:K16,"Yes")),0)</f>
        <v>0</v>
      </c>
      <c r="G16" s="25">
        <f>IF('Expense Register'!I16="Yes",'Costing Analysis'!D16/(COUNTIF('Expense Register'!G16:K16,"Yes")),0)</f>
        <v>0</v>
      </c>
      <c r="H16" s="25">
        <f>IF('Expense Register'!J16="Yes",'Costing Analysis'!D16/(COUNTIF('Expense Register'!G16:K16,"Yes")),0)</f>
        <v>0</v>
      </c>
      <c r="I16" s="25">
        <f>IF('Expense Register'!K16="Yes",'Costing Analysis'!D16/(COUNTIF('Expense Register'!G16:K16,"Yes")),0)</f>
        <v>0</v>
      </c>
    </row>
    <row r="17" spans="2:9">
      <c r="B17" s="37" t="str">
        <f>IF('Expense Register'!B17="","",'Expense Register'!B17)</f>
        <v/>
      </c>
      <c r="C17" s="37" t="str">
        <f>IF('Expense Register'!C17="","",'Expense Register'!C17)</f>
        <v/>
      </c>
      <c r="D17" s="24">
        <f>IF('Expense Register'!E17="","",'Expense Register'!E17)</f>
        <v>0</v>
      </c>
      <c r="E17" s="25">
        <f>IF('Expense Register'!G17="Yes",'Costing Analysis'!D17/(COUNTIF('Expense Register'!G17:K17,"Yes")),0)</f>
        <v>0</v>
      </c>
      <c r="F17" s="25">
        <f>IF('Expense Register'!H17="Yes",'Costing Analysis'!D17/(COUNTIF('Expense Register'!G17:K17,"Yes")),0)</f>
        <v>0</v>
      </c>
      <c r="G17" s="25">
        <f>IF('Expense Register'!I17="Yes",'Costing Analysis'!D17/(COUNTIF('Expense Register'!G17:K17,"Yes")),0)</f>
        <v>0</v>
      </c>
      <c r="H17" s="25">
        <f>IF('Expense Register'!J17="Yes",'Costing Analysis'!D17/(COUNTIF('Expense Register'!G17:K17,"Yes")),0)</f>
        <v>0</v>
      </c>
      <c r="I17" s="25">
        <f>IF('Expense Register'!K17="Yes",'Costing Analysis'!D17/(COUNTIF('Expense Register'!G17:K17,"Yes")),0)</f>
        <v>0</v>
      </c>
    </row>
    <row r="18" spans="2:9">
      <c r="B18" s="37" t="str">
        <f>IF('Expense Register'!B18="","",'Expense Register'!B18)</f>
        <v/>
      </c>
      <c r="C18" s="37" t="str">
        <f>IF('Expense Register'!C18="","",'Expense Register'!C18)</f>
        <v/>
      </c>
      <c r="D18" s="24">
        <f>IF('Expense Register'!E18="","",'Expense Register'!E18)</f>
        <v>0</v>
      </c>
      <c r="E18" s="25">
        <f>IF('Expense Register'!G18="Yes",'Costing Analysis'!D18/(COUNTIF('Expense Register'!G18:K18,"Yes")),0)</f>
        <v>0</v>
      </c>
      <c r="F18" s="25">
        <f>IF('Expense Register'!H18="Yes",'Costing Analysis'!D18/(COUNTIF('Expense Register'!G18:K18,"Yes")),0)</f>
        <v>0</v>
      </c>
      <c r="G18" s="25">
        <f>IF('Expense Register'!I18="Yes",'Costing Analysis'!D18/(COUNTIF('Expense Register'!G18:K18,"Yes")),0)</f>
        <v>0</v>
      </c>
      <c r="H18" s="25">
        <f>IF('Expense Register'!J18="Yes",'Costing Analysis'!D18/(COUNTIF('Expense Register'!G18:K18,"Yes")),0)</f>
        <v>0</v>
      </c>
      <c r="I18" s="25">
        <f>IF('Expense Register'!K18="Yes",'Costing Analysis'!D18/(COUNTIF('Expense Register'!G18:K18,"Yes")),0)</f>
        <v>0</v>
      </c>
    </row>
    <row r="19" spans="2:9">
      <c r="B19" s="37" t="str">
        <f>IF('Expense Register'!B19="","",'Expense Register'!B19)</f>
        <v/>
      </c>
      <c r="C19" s="37" t="str">
        <f>IF('Expense Register'!C19="","",'Expense Register'!C19)</f>
        <v/>
      </c>
      <c r="D19" s="24">
        <f>IF('Expense Register'!E19="","",'Expense Register'!E19)</f>
        <v>0</v>
      </c>
      <c r="E19" s="25">
        <f>IF('Expense Register'!G19="Yes",'Costing Analysis'!D19/(COUNTIF('Expense Register'!G19:K19,"Yes")),0)</f>
        <v>0</v>
      </c>
      <c r="F19" s="25">
        <f>IF('Expense Register'!H19="Yes",'Costing Analysis'!D19/(COUNTIF('Expense Register'!G19:K19,"Yes")),0)</f>
        <v>0</v>
      </c>
      <c r="G19" s="25">
        <f>IF('Expense Register'!I19="Yes",'Costing Analysis'!D19/(COUNTIF('Expense Register'!G19:K19,"Yes")),0)</f>
        <v>0</v>
      </c>
      <c r="H19" s="25">
        <f>IF('Expense Register'!J19="Yes",'Costing Analysis'!D19/(COUNTIF('Expense Register'!G19:K19,"Yes")),0)</f>
        <v>0</v>
      </c>
      <c r="I19" s="25">
        <f>IF('Expense Register'!K19="Yes",'Costing Analysis'!D19/(COUNTIF('Expense Register'!G19:K19,"Yes")),0)</f>
        <v>0</v>
      </c>
    </row>
    <row r="20" spans="2:9">
      <c r="B20" s="37" t="str">
        <f>IF('Expense Register'!B20="","",'Expense Register'!B20)</f>
        <v/>
      </c>
      <c r="C20" s="37" t="str">
        <f>IF('Expense Register'!C20="","",'Expense Register'!C20)</f>
        <v/>
      </c>
      <c r="D20" s="24">
        <f>IF('Expense Register'!E20="","",'Expense Register'!E20)</f>
        <v>0</v>
      </c>
      <c r="E20" s="25">
        <f>IF('Expense Register'!G20="Yes",'Costing Analysis'!D20/(COUNTIF('Expense Register'!G20:K20,"Yes")),0)</f>
        <v>0</v>
      </c>
      <c r="F20" s="25">
        <f>IF('Expense Register'!H20="Yes",'Costing Analysis'!D20/(COUNTIF('Expense Register'!G20:K20,"Yes")),0)</f>
        <v>0</v>
      </c>
      <c r="G20" s="25">
        <f>IF('Expense Register'!I20="Yes",'Costing Analysis'!D20/(COUNTIF('Expense Register'!G20:K20,"Yes")),0)</f>
        <v>0</v>
      </c>
      <c r="H20" s="25">
        <f>IF('Expense Register'!J20="Yes",'Costing Analysis'!D20/(COUNTIF('Expense Register'!G20:K20,"Yes")),0)</f>
        <v>0</v>
      </c>
      <c r="I20" s="25">
        <f>IF('Expense Register'!K20="Yes",'Costing Analysis'!D20/(COUNTIF('Expense Register'!G20:K20,"Yes")),0)</f>
        <v>0</v>
      </c>
    </row>
    <row r="21" spans="2:9">
      <c r="B21" s="37" t="str">
        <f>IF('Expense Register'!B21="","",'Expense Register'!B21)</f>
        <v/>
      </c>
      <c r="C21" s="37" t="str">
        <f>IF('Expense Register'!C21="","",'Expense Register'!C21)</f>
        <v/>
      </c>
      <c r="D21" s="24">
        <f>IF('Expense Register'!E21="","",'Expense Register'!E21)</f>
        <v>0</v>
      </c>
      <c r="E21" s="25">
        <f>IF('Expense Register'!G21="Yes",'Costing Analysis'!D21/(COUNTIF('Expense Register'!G21:K21,"Yes")),0)</f>
        <v>0</v>
      </c>
      <c r="F21" s="25">
        <f>IF('Expense Register'!H21="Yes",'Costing Analysis'!D21/(COUNTIF('Expense Register'!G21:K21,"Yes")),0)</f>
        <v>0</v>
      </c>
      <c r="G21" s="25">
        <f>IF('Expense Register'!I21="Yes",'Costing Analysis'!D21/(COUNTIF('Expense Register'!G21:K21,"Yes")),0)</f>
        <v>0</v>
      </c>
      <c r="H21" s="25">
        <f>IF('Expense Register'!J21="Yes",'Costing Analysis'!D21/(COUNTIF('Expense Register'!G21:K21,"Yes")),0)</f>
        <v>0</v>
      </c>
      <c r="I21" s="25">
        <f>IF('Expense Register'!K21="Yes",'Costing Analysis'!D21/(COUNTIF('Expense Register'!G21:K21,"Yes")),0)</f>
        <v>0</v>
      </c>
    </row>
    <row r="22" spans="2:9">
      <c r="B22" s="37" t="str">
        <f>IF('Expense Register'!B22="","",'Expense Register'!B22)</f>
        <v/>
      </c>
      <c r="C22" s="37" t="str">
        <f>IF('Expense Register'!C22="","",'Expense Register'!C22)</f>
        <v/>
      </c>
      <c r="D22" s="24">
        <f>IF('Expense Register'!E22="","",'Expense Register'!E22)</f>
        <v>0</v>
      </c>
      <c r="E22" s="25">
        <f>IF('Expense Register'!G22="Yes",'Costing Analysis'!D22/(COUNTIF('Expense Register'!G22:K22,"Yes")),0)</f>
        <v>0</v>
      </c>
      <c r="F22" s="25">
        <f>IF('Expense Register'!H22="Yes",'Costing Analysis'!D22/(COUNTIF('Expense Register'!G22:K22,"Yes")),0)</f>
        <v>0</v>
      </c>
      <c r="G22" s="25">
        <f>IF('Expense Register'!I22="Yes",'Costing Analysis'!D22/(COUNTIF('Expense Register'!G22:K22,"Yes")),0)</f>
        <v>0</v>
      </c>
      <c r="H22" s="25">
        <f>IF('Expense Register'!J22="Yes",'Costing Analysis'!D22/(COUNTIF('Expense Register'!G22:K22,"Yes")),0)</f>
        <v>0</v>
      </c>
      <c r="I22" s="25">
        <f>IF('Expense Register'!K22="Yes",'Costing Analysis'!D22/(COUNTIF('Expense Register'!G22:K22,"Yes")),0)</f>
        <v>0</v>
      </c>
    </row>
    <row r="23" spans="2:9">
      <c r="B23" s="37" t="str">
        <f>IF('Expense Register'!B23="","",'Expense Register'!B23)</f>
        <v/>
      </c>
      <c r="C23" s="37" t="str">
        <f>IF('Expense Register'!C23="","",'Expense Register'!C23)</f>
        <v/>
      </c>
      <c r="D23" s="24">
        <f>IF('Expense Register'!E23="","",'Expense Register'!E23)</f>
        <v>0</v>
      </c>
      <c r="E23" s="25">
        <f>IF('Expense Register'!G23="Yes",'Costing Analysis'!D23/(COUNTIF('Expense Register'!G23:K23,"Yes")),0)</f>
        <v>0</v>
      </c>
      <c r="F23" s="25">
        <f>IF('Expense Register'!H23="Yes",'Costing Analysis'!D23/(COUNTIF('Expense Register'!G23:K23,"Yes")),0)</f>
        <v>0</v>
      </c>
      <c r="G23" s="25">
        <f>IF('Expense Register'!I23="Yes",'Costing Analysis'!D23/(COUNTIF('Expense Register'!G23:K23,"Yes")),0)</f>
        <v>0</v>
      </c>
      <c r="H23" s="25">
        <f>IF('Expense Register'!J23="Yes",'Costing Analysis'!D23/(COUNTIF('Expense Register'!G23:K23,"Yes")),0)</f>
        <v>0</v>
      </c>
      <c r="I23" s="25">
        <f>IF('Expense Register'!K23="Yes",'Costing Analysis'!D23/(COUNTIF('Expense Register'!G23:K23,"Yes")),0)</f>
        <v>0</v>
      </c>
    </row>
    <row r="24" spans="2:9">
      <c r="B24" s="37" t="str">
        <f>IF('Expense Register'!B24="","",'Expense Register'!B24)</f>
        <v/>
      </c>
      <c r="C24" s="37" t="str">
        <f>IF('Expense Register'!C24="","",'Expense Register'!C24)</f>
        <v/>
      </c>
      <c r="D24" s="24">
        <f>IF('Expense Register'!E24="","",'Expense Register'!E24)</f>
        <v>0</v>
      </c>
      <c r="E24" s="25">
        <f>IF('Expense Register'!G24="Yes",'Costing Analysis'!D24/(COUNTIF('Expense Register'!G24:K24,"Yes")),0)</f>
        <v>0</v>
      </c>
      <c r="F24" s="25">
        <f>IF('Expense Register'!H24="Yes",'Costing Analysis'!D24/(COUNTIF('Expense Register'!G24:K24,"Yes")),0)</f>
        <v>0</v>
      </c>
      <c r="G24" s="25">
        <f>IF('Expense Register'!I24="Yes",'Costing Analysis'!D24/(COUNTIF('Expense Register'!G24:K24,"Yes")),0)</f>
        <v>0</v>
      </c>
      <c r="H24" s="25">
        <f>IF('Expense Register'!J24="Yes",'Costing Analysis'!D24/(COUNTIF('Expense Register'!G24:K24,"Yes")),0)</f>
        <v>0</v>
      </c>
      <c r="I24" s="25">
        <f>IF('Expense Register'!K24="Yes",'Costing Analysis'!D24/(COUNTIF('Expense Register'!G24:K24,"Yes")),0)</f>
        <v>0</v>
      </c>
    </row>
    <row r="25" spans="2:9">
      <c r="B25" s="37" t="str">
        <f>IF('Expense Register'!B25="","",'Expense Register'!B25)</f>
        <v/>
      </c>
      <c r="C25" s="37" t="str">
        <f>IF('Expense Register'!C25="","",'Expense Register'!C25)</f>
        <v/>
      </c>
      <c r="D25" s="24">
        <f>IF('Expense Register'!E25="","",'Expense Register'!E25)</f>
        <v>0</v>
      </c>
      <c r="E25" s="25">
        <f>IF('Expense Register'!G25="Yes",'Costing Analysis'!D25/(COUNTIF('Expense Register'!G25:K25,"Yes")),0)</f>
        <v>0</v>
      </c>
      <c r="F25" s="25">
        <f>IF('Expense Register'!H25="Yes",'Costing Analysis'!D25/(COUNTIF('Expense Register'!G25:K25,"Yes")),0)</f>
        <v>0</v>
      </c>
      <c r="G25" s="25">
        <f>IF('Expense Register'!I25="Yes",'Costing Analysis'!D25/(COUNTIF('Expense Register'!G25:K25,"Yes")),0)</f>
        <v>0</v>
      </c>
      <c r="H25" s="25">
        <f>IF('Expense Register'!J25="Yes",'Costing Analysis'!D25/(COUNTIF('Expense Register'!G25:K25,"Yes")),0)</f>
        <v>0</v>
      </c>
      <c r="I25" s="25">
        <f>IF('Expense Register'!K25="Yes",'Costing Analysis'!D25/(COUNTIF('Expense Register'!G25:K25,"Yes")),0)</f>
        <v>0</v>
      </c>
    </row>
    <row r="26" spans="2:9">
      <c r="B26" s="37" t="str">
        <f>IF('Expense Register'!B26="","",'Expense Register'!B26)</f>
        <v/>
      </c>
      <c r="C26" s="37" t="str">
        <f>IF('Expense Register'!C26="","",'Expense Register'!C26)</f>
        <v/>
      </c>
      <c r="D26" s="24">
        <f>IF('Expense Register'!E26="","",'Expense Register'!E26)</f>
        <v>0</v>
      </c>
      <c r="E26" s="25">
        <f>IF('Expense Register'!G26="Yes",'Costing Analysis'!D26/(COUNTIF('Expense Register'!G26:K26,"Yes")),0)</f>
        <v>0</v>
      </c>
      <c r="F26" s="25">
        <f>IF('Expense Register'!H26="Yes",'Costing Analysis'!D26/(COUNTIF('Expense Register'!G26:K26,"Yes")),0)</f>
        <v>0</v>
      </c>
      <c r="G26" s="25">
        <f>IF('Expense Register'!I26="Yes",'Costing Analysis'!D26/(COUNTIF('Expense Register'!G26:K26,"Yes")),0)</f>
        <v>0</v>
      </c>
      <c r="H26" s="25">
        <f>IF('Expense Register'!J26="Yes",'Costing Analysis'!D26/(COUNTIF('Expense Register'!G26:K26,"Yes")),0)</f>
        <v>0</v>
      </c>
      <c r="I26" s="25">
        <f>IF('Expense Register'!K26="Yes",'Costing Analysis'!D26/(COUNTIF('Expense Register'!G26:K26,"Yes")),0)</f>
        <v>0</v>
      </c>
    </row>
    <row r="27" spans="2:9">
      <c r="B27" s="37" t="str">
        <f>IF('Expense Register'!B27="","",'Expense Register'!B27)</f>
        <v/>
      </c>
      <c r="C27" s="37" t="str">
        <f>IF('Expense Register'!C27="","",'Expense Register'!C27)</f>
        <v/>
      </c>
      <c r="D27" s="24">
        <f>IF('Expense Register'!E27="","",'Expense Register'!E27)</f>
        <v>0</v>
      </c>
      <c r="E27" s="25">
        <f>IF('Expense Register'!G27="Yes",'Costing Analysis'!D27/(COUNTIF('Expense Register'!G27:K27,"Yes")),0)</f>
        <v>0</v>
      </c>
      <c r="F27" s="25">
        <f>IF('Expense Register'!H27="Yes",'Costing Analysis'!D27/(COUNTIF('Expense Register'!G27:K27,"Yes")),0)</f>
        <v>0</v>
      </c>
      <c r="G27" s="25">
        <f>IF('Expense Register'!I27="Yes",'Costing Analysis'!D27/(COUNTIF('Expense Register'!G27:K27,"Yes")),0)</f>
        <v>0</v>
      </c>
      <c r="H27" s="25">
        <f>IF('Expense Register'!J27="Yes",'Costing Analysis'!D27/(COUNTIF('Expense Register'!G27:K27,"Yes")),0)</f>
        <v>0</v>
      </c>
      <c r="I27" s="25">
        <f>IF('Expense Register'!K27="Yes",'Costing Analysis'!D27/(COUNTIF('Expense Register'!G27:K27,"Yes")),0)</f>
        <v>0</v>
      </c>
    </row>
    <row r="28" spans="2:9">
      <c r="B28" s="37" t="str">
        <f>IF('Expense Register'!B28="","",'Expense Register'!B28)</f>
        <v/>
      </c>
      <c r="C28" s="37" t="str">
        <f>IF('Expense Register'!C28="","",'Expense Register'!C28)</f>
        <v/>
      </c>
      <c r="D28" s="24">
        <f>IF('Expense Register'!E28="","",'Expense Register'!E28)</f>
        <v>0</v>
      </c>
      <c r="E28" s="25">
        <f>IF('Expense Register'!G28="Yes",'Costing Analysis'!D28/(COUNTIF('Expense Register'!G28:K28,"Yes")),0)</f>
        <v>0</v>
      </c>
      <c r="F28" s="25">
        <f>IF('Expense Register'!H28="Yes",'Costing Analysis'!D28/(COUNTIF('Expense Register'!G28:K28,"Yes")),0)</f>
        <v>0</v>
      </c>
      <c r="G28" s="25">
        <f>IF('Expense Register'!I28="Yes",'Costing Analysis'!D28/(COUNTIF('Expense Register'!G28:K28,"Yes")),0)</f>
        <v>0</v>
      </c>
      <c r="H28" s="25">
        <f>IF('Expense Register'!J28="Yes",'Costing Analysis'!D28/(COUNTIF('Expense Register'!G28:K28,"Yes")),0)</f>
        <v>0</v>
      </c>
      <c r="I28" s="25">
        <f>IF('Expense Register'!K28="Yes",'Costing Analysis'!D28/(COUNTIF('Expense Register'!G28:K28,"Yes")),0)</f>
        <v>0</v>
      </c>
    </row>
    <row r="29" spans="2:9">
      <c r="B29" s="37" t="str">
        <f>IF('Expense Register'!B29="","",'Expense Register'!B29)</f>
        <v/>
      </c>
      <c r="C29" s="37" t="str">
        <f>IF('Expense Register'!C29="","",'Expense Register'!C29)</f>
        <v/>
      </c>
      <c r="D29" s="24">
        <f>IF('Expense Register'!E29="","",'Expense Register'!E29)</f>
        <v>0</v>
      </c>
      <c r="E29" s="25">
        <f>IF('Expense Register'!G29="Yes",'Costing Analysis'!D29/(COUNTIF('Expense Register'!G29:K29,"Yes")),0)</f>
        <v>0</v>
      </c>
      <c r="F29" s="25">
        <f>IF('Expense Register'!H29="Yes",'Costing Analysis'!D29/(COUNTIF('Expense Register'!G29:K29,"Yes")),0)</f>
        <v>0</v>
      </c>
      <c r="G29" s="25">
        <f>IF('Expense Register'!I29="Yes",'Costing Analysis'!D29/(COUNTIF('Expense Register'!G29:K29,"Yes")),0)</f>
        <v>0</v>
      </c>
      <c r="H29" s="25">
        <f>IF('Expense Register'!J29="Yes",'Costing Analysis'!D29/(COUNTIF('Expense Register'!G29:K29,"Yes")),0)</f>
        <v>0</v>
      </c>
      <c r="I29" s="25">
        <f>IF('Expense Register'!K29="Yes",'Costing Analysis'!D29/(COUNTIF('Expense Register'!G29:K29,"Yes")),0)</f>
        <v>0</v>
      </c>
    </row>
    <row r="30" spans="2:9">
      <c r="B30" s="37" t="str">
        <f>IF('Expense Register'!B30="","",'Expense Register'!B30)</f>
        <v/>
      </c>
      <c r="C30" s="37" t="str">
        <f>IF('Expense Register'!C30="","",'Expense Register'!C30)</f>
        <v/>
      </c>
      <c r="D30" s="24">
        <f>IF('Expense Register'!E30="","",'Expense Register'!E30)</f>
        <v>0</v>
      </c>
      <c r="E30" s="25">
        <f>IF('Expense Register'!G30="Yes",'Costing Analysis'!D30/(COUNTIF('Expense Register'!G30:K30,"Yes")),0)</f>
        <v>0</v>
      </c>
      <c r="F30" s="25">
        <f>IF('Expense Register'!H30="Yes",'Costing Analysis'!D30/(COUNTIF('Expense Register'!G30:K30,"Yes")),0)</f>
        <v>0</v>
      </c>
      <c r="G30" s="25">
        <f>IF('Expense Register'!I30="Yes",'Costing Analysis'!D30/(COUNTIF('Expense Register'!G30:K30,"Yes")),0)</f>
        <v>0</v>
      </c>
      <c r="H30" s="25">
        <f>IF('Expense Register'!J30="Yes",'Costing Analysis'!D30/(COUNTIF('Expense Register'!G30:K30,"Yes")),0)</f>
        <v>0</v>
      </c>
      <c r="I30" s="25">
        <f>IF('Expense Register'!K30="Yes",'Costing Analysis'!D30/(COUNTIF('Expense Register'!G30:K30,"Yes")),0)</f>
        <v>0</v>
      </c>
    </row>
    <row r="31" spans="2:9">
      <c r="B31" s="37" t="str">
        <f>IF('Expense Register'!B31="","",'Expense Register'!B31)</f>
        <v/>
      </c>
      <c r="C31" s="37" t="str">
        <f>IF('Expense Register'!C31="","",'Expense Register'!C31)</f>
        <v/>
      </c>
      <c r="D31" s="24">
        <f>IF('Expense Register'!E31="","",'Expense Register'!E31)</f>
        <v>0</v>
      </c>
      <c r="E31" s="25">
        <f>IF('Expense Register'!G31="Yes",'Costing Analysis'!D31/(COUNTIF('Expense Register'!G31:K31,"Yes")),0)</f>
        <v>0</v>
      </c>
      <c r="F31" s="25">
        <f>IF('Expense Register'!H31="Yes",'Costing Analysis'!D31/(COUNTIF('Expense Register'!G31:K31,"Yes")),0)</f>
        <v>0</v>
      </c>
      <c r="G31" s="25">
        <f>IF('Expense Register'!I31="Yes",'Costing Analysis'!D31/(COUNTIF('Expense Register'!G31:K31,"Yes")),0)</f>
        <v>0</v>
      </c>
      <c r="H31" s="25">
        <f>IF('Expense Register'!J31="Yes",'Costing Analysis'!D31/(COUNTIF('Expense Register'!G31:K31,"Yes")),0)</f>
        <v>0</v>
      </c>
      <c r="I31" s="25">
        <f>IF('Expense Register'!K31="Yes",'Costing Analysis'!D31/(COUNTIF('Expense Register'!G31:K31,"Yes")),0)</f>
        <v>0</v>
      </c>
    </row>
    <row r="32" spans="2:9">
      <c r="B32" s="37" t="str">
        <f>IF('Expense Register'!B32="","",'Expense Register'!B32)</f>
        <v/>
      </c>
      <c r="C32" s="37" t="str">
        <f>IF('Expense Register'!C32="","",'Expense Register'!C32)</f>
        <v/>
      </c>
      <c r="D32" s="24">
        <f>IF('Expense Register'!E32="","",'Expense Register'!E32)</f>
        <v>0</v>
      </c>
      <c r="E32" s="25">
        <f>IF('Expense Register'!G32="Yes",'Costing Analysis'!D32/(COUNTIF('Expense Register'!G32:K32,"Yes")),0)</f>
        <v>0</v>
      </c>
      <c r="F32" s="25">
        <f>IF('Expense Register'!H32="Yes",'Costing Analysis'!D32/(COUNTIF('Expense Register'!G32:K32,"Yes")),0)</f>
        <v>0</v>
      </c>
      <c r="G32" s="25">
        <f>IF('Expense Register'!I32="Yes",'Costing Analysis'!D32/(COUNTIF('Expense Register'!G32:K32,"Yes")),0)</f>
        <v>0</v>
      </c>
      <c r="H32" s="25">
        <f>IF('Expense Register'!J32="Yes",'Costing Analysis'!D32/(COUNTIF('Expense Register'!G32:K32,"Yes")),0)</f>
        <v>0</v>
      </c>
      <c r="I32" s="25">
        <f>IF('Expense Register'!K32="Yes",'Costing Analysis'!D32/(COUNTIF('Expense Register'!G32:K32,"Yes")),0)</f>
        <v>0</v>
      </c>
    </row>
    <row r="33" spans="2:9">
      <c r="B33" s="37" t="str">
        <f>IF('Expense Register'!B33="","",'Expense Register'!B33)</f>
        <v/>
      </c>
      <c r="C33" s="37" t="str">
        <f>IF('Expense Register'!C33="","",'Expense Register'!C33)</f>
        <v/>
      </c>
      <c r="D33" s="24">
        <f>IF('Expense Register'!E33="","",'Expense Register'!E33)</f>
        <v>0</v>
      </c>
      <c r="E33" s="25">
        <f>IF('Expense Register'!G33="Yes",'Costing Analysis'!D33/(COUNTIF('Expense Register'!G33:K33,"Yes")),0)</f>
        <v>0</v>
      </c>
      <c r="F33" s="25">
        <f>IF('Expense Register'!H33="Yes",'Costing Analysis'!D33/(COUNTIF('Expense Register'!G33:K33,"Yes")),0)</f>
        <v>0</v>
      </c>
      <c r="G33" s="25">
        <f>IF('Expense Register'!I33="Yes",'Costing Analysis'!D33/(COUNTIF('Expense Register'!G33:K33,"Yes")),0)</f>
        <v>0</v>
      </c>
      <c r="H33" s="25">
        <f>IF('Expense Register'!J33="Yes",'Costing Analysis'!D33/(COUNTIF('Expense Register'!G33:K33,"Yes")),0)</f>
        <v>0</v>
      </c>
      <c r="I33" s="25">
        <f>IF('Expense Register'!K33="Yes",'Costing Analysis'!D33/(COUNTIF('Expense Register'!G33:K33,"Yes")),0)</f>
        <v>0</v>
      </c>
    </row>
    <row r="34" spans="2:9">
      <c r="B34" s="37" t="str">
        <f>IF('Expense Register'!B34="","",'Expense Register'!B34)</f>
        <v/>
      </c>
      <c r="C34" s="37" t="str">
        <f>IF('Expense Register'!C34="","",'Expense Register'!C34)</f>
        <v/>
      </c>
      <c r="D34" s="24">
        <f>IF('Expense Register'!E34="","",'Expense Register'!E34)</f>
        <v>0</v>
      </c>
      <c r="E34" s="25">
        <f>IF('Expense Register'!G34="Yes",'Costing Analysis'!D34/(COUNTIF('Expense Register'!G34:K34,"Yes")),0)</f>
        <v>0</v>
      </c>
      <c r="F34" s="25">
        <f>IF('Expense Register'!H34="Yes",'Costing Analysis'!D34/(COUNTIF('Expense Register'!G34:K34,"Yes")),0)</f>
        <v>0</v>
      </c>
      <c r="G34" s="25">
        <f>IF('Expense Register'!I34="Yes",'Costing Analysis'!D34/(COUNTIF('Expense Register'!G34:K34,"Yes")),0)</f>
        <v>0</v>
      </c>
      <c r="H34" s="25">
        <f>IF('Expense Register'!J34="Yes",'Costing Analysis'!D34/(COUNTIF('Expense Register'!G34:K34,"Yes")),0)</f>
        <v>0</v>
      </c>
      <c r="I34" s="25">
        <f>IF('Expense Register'!K34="Yes",'Costing Analysis'!D34/(COUNTIF('Expense Register'!G34:K34,"Yes")),0)</f>
        <v>0</v>
      </c>
    </row>
    <row r="35" spans="2:9">
      <c r="B35" s="37" t="str">
        <f>IF('Expense Register'!B35="","",'Expense Register'!B35)</f>
        <v/>
      </c>
      <c r="C35" s="37" t="str">
        <f>IF('Expense Register'!C35="","",'Expense Register'!C35)</f>
        <v/>
      </c>
      <c r="D35" s="24">
        <f>IF('Expense Register'!E35="","",'Expense Register'!E35)</f>
        <v>0</v>
      </c>
      <c r="E35" s="25">
        <f>IF('Expense Register'!G35="Yes",'Costing Analysis'!D35/(COUNTIF('Expense Register'!G35:K35,"Yes")),0)</f>
        <v>0</v>
      </c>
      <c r="F35" s="25">
        <f>IF('Expense Register'!H35="Yes",'Costing Analysis'!D35/(COUNTIF('Expense Register'!G35:K35,"Yes")),0)</f>
        <v>0</v>
      </c>
      <c r="G35" s="25">
        <f>IF('Expense Register'!I35="Yes",'Costing Analysis'!D35/(COUNTIF('Expense Register'!G35:K35,"Yes")),0)</f>
        <v>0</v>
      </c>
      <c r="H35" s="25">
        <f>IF('Expense Register'!J35="Yes",'Costing Analysis'!D35/(COUNTIF('Expense Register'!G35:K35,"Yes")),0)</f>
        <v>0</v>
      </c>
      <c r="I35" s="25">
        <f>IF('Expense Register'!K35="Yes",'Costing Analysis'!D35/(COUNTIF('Expense Register'!G35:K35,"Yes")),0)</f>
        <v>0</v>
      </c>
    </row>
    <row r="36" spans="2:9">
      <c r="B36" s="37" t="str">
        <f>IF('Expense Register'!B36="","",'Expense Register'!B36)</f>
        <v/>
      </c>
      <c r="C36" s="37" t="str">
        <f>IF('Expense Register'!C36="","",'Expense Register'!C36)</f>
        <v/>
      </c>
      <c r="D36" s="24">
        <f>IF('Expense Register'!E36="","",'Expense Register'!E36)</f>
        <v>0</v>
      </c>
      <c r="E36" s="25">
        <f>IF('Expense Register'!G36="Yes",'Costing Analysis'!D36/(COUNTIF('Expense Register'!G36:K36,"Yes")),0)</f>
        <v>0</v>
      </c>
      <c r="F36" s="25">
        <f>IF('Expense Register'!H36="Yes",'Costing Analysis'!D36/(COUNTIF('Expense Register'!G36:K36,"Yes")),0)</f>
        <v>0</v>
      </c>
      <c r="G36" s="25">
        <f>IF('Expense Register'!I36="Yes",'Costing Analysis'!D36/(COUNTIF('Expense Register'!G36:K36,"Yes")),0)</f>
        <v>0</v>
      </c>
      <c r="H36" s="25">
        <f>IF('Expense Register'!J36="Yes",'Costing Analysis'!D36/(COUNTIF('Expense Register'!G36:K36,"Yes")),0)</f>
        <v>0</v>
      </c>
      <c r="I36" s="25">
        <f>IF('Expense Register'!K36="Yes",'Costing Analysis'!D36/(COUNTIF('Expense Register'!G36:K36,"Yes")),0)</f>
        <v>0</v>
      </c>
    </row>
    <row r="37" spans="2:9">
      <c r="B37" s="37" t="str">
        <f>IF('Expense Register'!B37="","",'Expense Register'!B37)</f>
        <v/>
      </c>
      <c r="C37" s="37" t="str">
        <f>IF('Expense Register'!C37="","",'Expense Register'!C37)</f>
        <v/>
      </c>
      <c r="D37" s="24">
        <f>IF('Expense Register'!E37="","",'Expense Register'!E37)</f>
        <v>0</v>
      </c>
      <c r="E37" s="25">
        <f>IF('Expense Register'!G37="Yes",'Costing Analysis'!D37/(COUNTIF('Expense Register'!G37:K37,"Yes")),0)</f>
        <v>0</v>
      </c>
      <c r="F37" s="25">
        <f>IF('Expense Register'!H37="Yes",'Costing Analysis'!D37/(COUNTIF('Expense Register'!G37:K37,"Yes")),0)</f>
        <v>0</v>
      </c>
      <c r="G37" s="25">
        <f>IF('Expense Register'!I37="Yes",'Costing Analysis'!D37/(COUNTIF('Expense Register'!G37:K37,"Yes")),0)</f>
        <v>0</v>
      </c>
      <c r="H37" s="25">
        <f>IF('Expense Register'!J37="Yes",'Costing Analysis'!D37/(COUNTIF('Expense Register'!G37:K37,"Yes")),0)</f>
        <v>0</v>
      </c>
      <c r="I37" s="25">
        <f>IF('Expense Register'!K37="Yes",'Costing Analysis'!D37/(COUNTIF('Expense Register'!G37:K37,"Yes")),0)</f>
        <v>0</v>
      </c>
    </row>
    <row r="38" spans="2:9">
      <c r="B38" s="37" t="str">
        <f>IF('Expense Register'!B38="","",'Expense Register'!B38)</f>
        <v/>
      </c>
      <c r="C38" s="37" t="str">
        <f>IF('Expense Register'!C38="","",'Expense Register'!C38)</f>
        <v/>
      </c>
      <c r="D38" s="24">
        <f>IF('Expense Register'!E38="","",'Expense Register'!E38)</f>
        <v>0</v>
      </c>
      <c r="E38" s="25">
        <f>IF('Expense Register'!G38="Yes",'Costing Analysis'!D38/(COUNTIF('Expense Register'!G38:K38,"Yes")),0)</f>
        <v>0</v>
      </c>
      <c r="F38" s="25">
        <f>IF('Expense Register'!H38="Yes",'Costing Analysis'!D38/(COUNTIF('Expense Register'!G38:K38,"Yes")),0)</f>
        <v>0</v>
      </c>
      <c r="G38" s="25">
        <f>IF('Expense Register'!I38="Yes",'Costing Analysis'!D38/(COUNTIF('Expense Register'!G38:K38,"Yes")),0)</f>
        <v>0</v>
      </c>
      <c r="H38" s="25">
        <f>IF('Expense Register'!J38="Yes",'Costing Analysis'!D38/(COUNTIF('Expense Register'!G38:K38,"Yes")),0)</f>
        <v>0</v>
      </c>
      <c r="I38" s="25">
        <f>IF('Expense Register'!K38="Yes",'Costing Analysis'!D38/(COUNTIF('Expense Register'!G38:K38,"Yes")),0)</f>
        <v>0</v>
      </c>
    </row>
    <row r="39" spans="2:9">
      <c r="B39" s="37" t="str">
        <f>IF('Expense Register'!B39="","",'Expense Register'!B39)</f>
        <v/>
      </c>
      <c r="C39" s="37" t="str">
        <f>IF('Expense Register'!C39="","",'Expense Register'!C39)</f>
        <v/>
      </c>
      <c r="D39" s="24">
        <f>IF('Expense Register'!E39="","",'Expense Register'!E39)</f>
        <v>0</v>
      </c>
      <c r="E39" s="25">
        <f>IF('Expense Register'!G39="Yes",'Costing Analysis'!D39/(COUNTIF('Expense Register'!G39:K39,"Yes")),0)</f>
        <v>0</v>
      </c>
      <c r="F39" s="25">
        <f>IF('Expense Register'!H39="Yes",'Costing Analysis'!D39/(COUNTIF('Expense Register'!G39:K39,"Yes")),0)</f>
        <v>0</v>
      </c>
      <c r="G39" s="25">
        <f>IF('Expense Register'!I39="Yes",'Costing Analysis'!D39/(COUNTIF('Expense Register'!G39:K39,"Yes")),0)</f>
        <v>0</v>
      </c>
      <c r="H39" s="25">
        <f>IF('Expense Register'!J39="Yes",'Costing Analysis'!D39/(COUNTIF('Expense Register'!G39:K39,"Yes")),0)</f>
        <v>0</v>
      </c>
      <c r="I39" s="25">
        <f>IF('Expense Register'!K39="Yes",'Costing Analysis'!D39/(COUNTIF('Expense Register'!G39:K39,"Yes")),0)</f>
        <v>0</v>
      </c>
    </row>
    <row r="40" spans="2:9">
      <c r="B40" s="37" t="str">
        <f>IF('Expense Register'!B40="","",'Expense Register'!B40)</f>
        <v/>
      </c>
      <c r="C40" s="37" t="str">
        <f>IF('Expense Register'!C40="","",'Expense Register'!C40)</f>
        <v/>
      </c>
      <c r="D40" s="24">
        <f>IF('Expense Register'!E40="","",'Expense Register'!E40)</f>
        <v>0</v>
      </c>
      <c r="E40" s="25">
        <f>IF('Expense Register'!G40="Yes",'Costing Analysis'!D40/(COUNTIF('Expense Register'!G40:K40,"Yes")),0)</f>
        <v>0</v>
      </c>
      <c r="F40" s="25">
        <f>IF('Expense Register'!H40="Yes",'Costing Analysis'!D40/(COUNTIF('Expense Register'!G40:K40,"Yes")),0)</f>
        <v>0</v>
      </c>
      <c r="G40" s="25">
        <f>IF('Expense Register'!I40="Yes",'Costing Analysis'!D40/(COUNTIF('Expense Register'!G40:K40,"Yes")),0)</f>
        <v>0</v>
      </c>
      <c r="H40" s="25">
        <f>IF('Expense Register'!J40="Yes",'Costing Analysis'!D40/(COUNTIF('Expense Register'!G40:K40,"Yes")),0)</f>
        <v>0</v>
      </c>
      <c r="I40" s="25">
        <f>IF('Expense Register'!K40="Yes",'Costing Analysis'!D40/(COUNTIF('Expense Register'!G40:K40,"Yes")),0)</f>
        <v>0</v>
      </c>
    </row>
    <row r="41" spans="2:9">
      <c r="B41" s="37" t="str">
        <f>IF('Expense Register'!B41="","",'Expense Register'!B41)</f>
        <v/>
      </c>
      <c r="C41" s="37" t="str">
        <f>IF('Expense Register'!C41="","",'Expense Register'!C41)</f>
        <v/>
      </c>
      <c r="D41" s="24">
        <f>IF('Expense Register'!E41="","",'Expense Register'!E41)</f>
        <v>0</v>
      </c>
      <c r="E41" s="25">
        <f>IF('Expense Register'!G41="Yes",'Costing Analysis'!D41/(COUNTIF('Expense Register'!G41:K41,"Yes")),0)</f>
        <v>0</v>
      </c>
      <c r="F41" s="25">
        <f>IF('Expense Register'!H41="Yes",'Costing Analysis'!D41/(COUNTIF('Expense Register'!G41:K41,"Yes")),0)</f>
        <v>0</v>
      </c>
      <c r="G41" s="25">
        <f>IF('Expense Register'!I41="Yes",'Costing Analysis'!D41/(COUNTIF('Expense Register'!G41:K41,"Yes")),0)</f>
        <v>0</v>
      </c>
      <c r="H41" s="25">
        <f>IF('Expense Register'!J41="Yes",'Costing Analysis'!D41/(COUNTIF('Expense Register'!G41:K41,"Yes")),0)</f>
        <v>0</v>
      </c>
      <c r="I41" s="25">
        <f>IF('Expense Register'!K41="Yes",'Costing Analysis'!D41/(COUNTIF('Expense Register'!G41:K41,"Yes")),0)</f>
        <v>0</v>
      </c>
    </row>
    <row r="42" spans="2:9">
      <c r="B42" s="37" t="str">
        <f>IF('Expense Register'!B42="","",'Expense Register'!B42)</f>
        <v/>
      </c>
      <c r="C42" s="37" t="str">
        <f>IF('Expense Register'!C42="","",'Expense Register'!C42)</f>
        <v/>
      </c>
      <c r="D42" s="24">
        <f>IF('Expense Register'!E42="","",'Expense Register'!E42)</f>
        <v>0</v>
      </c>
      <c r="E42" s="25">
        <f>IF('Expense Register'!G42="Yes",'Costing Analysis'!D42/(COUNTIF('Expense Register'!G42:K42,"Yes")),0)</f>
        <v>0</v>
      </c>
      <c r="F42" s="25">
        <f>IF('Expense Register'!H42="Yes",'Costing Analysis'!D42/(COUNTIF('Expense Register'!G42:K42,"Yes")),0)</f>
        <v>0</v>
      </c>
      <c r="G42" s="25">
        <f>IF('Expense Register'!I42="Yes",'Costing Analysis'!D42/(COUNTIF('Expense Register'!G42:K42,"Yes")),0)</f>
        <v>0</v>
      </c>
      <c r="H42" s="25">
        <f>IF('Expense Register'!J42="Yes",'Costing Analysis'!D42/(COUNTIF('Expense Register'!G42:K42,"Yes")),0)</f>
        <v>0</v>
      </c>
      <c r="I42" s="25">
        <f>IF('Expense Register'!K42="Yes",'Costing Analysis'!D42/(COUNTIF('Expense Register'!G42:K42,"Yes")),0)</f>
        <v>0</v>
      </c>
    </row>
    <row r="43" spans="2:9">
      <c r="B43" s="37" t="str">
        <f>IF('Expense Register'!B43="","",'Expense Register'!B43)</f>
        <v/>
      </c>
      <c r="C43" s="37" t="str">
        <f>IF('Expense Register'!C43="","",'Expense Register'!C43)</f>
        <v/>
      </c>
      <c r="D43" s="24">
        <f>IF('Expense Register'!E43="","",'Expense Register'!E43)</f>
        <v>0</v>
      </c>
      <c r="E43" s="25">
        <f>IF('Expense Register'!G43="Yes",'Costing Analysis'!D43/(COUNTIF('Expense Register'!G43:K43,"Yes")),0)</f>
        <v>0</v>
      </c>
      <c r="F43" s="25">
        <f>IF('Expense Register'!H43="Yes",'Costing Analysis'!D43/(COUNTIF('Expense Register'!G43:K43,"Yes")),0)</f>
        <v>0</v>
      </c>
      <c r="G43" s="25">
        <f>IF('Expense Register'!I43="Yes",'Costing Analysis'!D43/(COUNTIF('Expense Register'!G43:K43,"Yes")),0)</f>
        <v>0</v>
      </c>
      <c r="H43" s="25">
        <f>IF('Expense Register'!J43="Yes",'Costing Analysis'!D43/(COUNTIF('Expense Register'!G43:K43,"Yes")),0)</f>
        <v>0</v>
      </c>
      <c r="I43" s="25">
        <f>IF('Expense Register'!K43="Yes",'Costing Analysis'!D43/(COUNTIF('Expense Register'!G43:K43,"Yes")),0)</f>
        <v>0</v>
      </c>
    </row>
    <row r="44" spans="2:9">
      <c r="B44" s="37" t="str">
        <f>IF('Expense Register'!B44="","",'Expense Register'!B44)</f>
        <v/>
      </c>
      <c r="C44" s="37" t="str">
        <f>IF('Expense Register'!C44="","",'Expense Register'!C44)</f>
        <v/>
      </c>
      <c r="D44" s="24">
        <f>IF('Expense Register'!E44="","",'Expense Register'!E44)</f>
        <v>0</v>
      </c>
      <c r="E44" s="25">
        <f>IF('Expense Register'!G44="Yes",'Costing Analysis'!D44/(COUNTIF('Expense Register'!G44:K44,"Yes")),0)</f>
        <v>0</v>
      </c>
      <c r="F44" s="25">
        <f>IF('Expense Register'!H44="Yes",'Costing Analysis'!D44/(COUNTIF('Expense Register'!G44:K44,"Yes")),0)</f>
        <v>0</v>
      </c>
      <c r="G44" s="25">
        <f>IF('Expense Register'!I44="Yes",'Costing Analysis'!D44/(COUNTIF('Expense Register'!G44:K44,"Yes")),0)</f>
        <v>0</v>
      </c>
      <c r="H44" s="25">
        <f>IF('Expense Register'!J44="Yes",'Costing Analysis'!D44/(COUNTIF('Expense Register'!G44:K44,"Yes")),0)</f>
        <v>0</v>
      </c>
      <c r="I44" s="25">
        <f>IF('Expense Register'!K44="Yes",'Costing Analysis'!D44/(COUNTIF('Expense Register'!G44:K44,"Yes")),0)</f>
        <v>0</v>
      </c>
    </row>
    <row r="45" spans="2:9">
      <c r="B45" s="37" t="str">
        <f>IF('Expense Register'!B45="","",'Expense Register'!B45)</f>
        <v/>
      </c>
      <c r="C45" s="37" t="str">
        <f>IF('Expense Register'!C45="","",'Expense Register'!C45)</f>
        <v/>
      </c>
      <c r="D45" s="24">
        <f>IF('Expense Register'!E45="","",'Expense Register'!E45)</f>
        <v>0</v>
      </c>
      <c r="E45" s="25">
        <f>IF('Expense Register'!G45="Yes",'Costing Analysis'!D45/(COUNTIF('Expense Register'!G45:K45,"Yes")),0)</f>
        <v>0</v>
      </c>
      <c r="F45" s="25">
        <f>IF('Expense Register'!H45="Yes",'Costing Analysis'!D45/(COUNTIF('Expense Register'!G45:K45,"Yes")),0)</f>
        <v>0</v>
      </c>
      <c r="G45" s="25">
        <f>IF('Expense Register'!I45="Yes",'Costing Analysis'!D45/(COUNTIF('Expense Register'!G45:K45,"Yes")),0)</f>
        <v>0</v>
      </c>
      <c r="H45" s="25">
        <f>IF('Expense Register'!J45="Yes",'Costing Analysis'!D45/(COUNTIF('Expense Register'!G45:K45,"Yes")),0)</f>
        <v>0</v>
      </c>
      <c r="I45" s="25">
        <f>IF('Expense Register'!K45="Yes",'Costing Analysis'!D45/(COUNTIF('Expense Register'!G45:K45,"Yes")),0)</f>
        <v>0</v>
      </c>
    </row>
    <row r="46" spans="2:9">
      <c r="B46" s="37" t="str">
        <f>IF('Expense Register'!B46="","",'Expense Register'!B46)</f>
        <v/>
      </c>
      <c r="C46" s="37" t="str">
        <f>IF('Expense Register'!C46="","",'Expense Register'!C46)</f>
        <v/>
      </c>
      <c r="D46" s="24">
        <f>IF('Expense Register'!E46="","",'Expense Register'!E46)</f>
        <v>0</v>
      </c>
      <c r="E46" s="25">
        <f>IF('Expense Register'!G46="Yes",'Costing Analysis'!D46/(COUNTIF('Expense Register'!G46:K46,"Yes")),0)</f>
        <v>0</v>
      </c>
      <c r="F46" s="25">
        <f>IF('Expense Register'!H46="Yes",'Costing Analysis'!D46/(COUNTIF('Expense Register'!G46:K46,"Yes")),0)</f>
        <v>0</v>
      </c>
      <c r="G46" s="25">
        <f>IF('Expense Register'!I46="Yes",'Costing Analysis'!D46/(COUNTIF('Expense Register'!G46:K46,"Yes")),0)</f>
        <v>0</v>
      </c>
      <c r="H46" s="25">
        <f>IF('Expense Register'!J46="Yes",'Costing Analysis'!D46/(COUNTIF('Expense Register'!G46:K46,"Yes")),0)</f>
        <v>0</v>
      </c>
      <c r="I46" s="25">
        <f>IF('Expense Register'!K46="Yes",'Costing Analysis'!D46/(COUNTIF('Expense Register'!G46:K46,"Yes")),0)</f>
        <v>0</v>
      </c>
    </row>
    <row r="47" spans="2:9">
      <c r="B47" s="37" t="str">
        <f>IF('Expense Register'!B47="","",'Expense Register'!B47)</f>
        <v/>
      </c>
      <c r="C47" s="37" t="str">
        <f>IF('Expense Register'!C47="","",'Expense Register'!C47)</f>
        <v/>
      </c>
      <c r="D47" s="24">
        <f>IF('Expense Register'!E47="","",'Expense Register'!E47)</f>
        <v>0</v>
      </c>
      <c r="E47" s="25">
        <f>IF('Expense Register'!G47="Yes",'Costing Analysis'!D47/(COUNTIF('Expense Register'!G47:K47,"Yes")),0)</f>
        <v>0</v>
      </c>
      <c r="F47" s="25">
        <f>IF('Expense Register'!H47="Yes",'Costing Analysis'!D47/(COUNTIF('Expense Register'!G47:K47,"Yes")),0)</f>
        <v>0</v>
      </c>
      <c r="G47" s="25">
        <f>IF('Expense Register'!I47="Yes",'Costing Analysis'!D47/(COUNTIF('Expense Register'!G47:K47,"Yes")),0)</f>
        <v>0</v>
      </c>
      <c r="H47" s="25">
        <f>IF('Expense Register'!J47="Yes",'Costing Analysis'!D47/(COUNTIF('Expense Register'!G47:K47,"Yes")),0)</f>
        <v>0</v>
      </c>
      <c r="I47" s="25">
        <f>IF('Expense Register'!K47="Yes",'Costing Analysis'!D47/(COUNTIF('Expense Register'!G47:K47,"Yes")),0)</f>
        <v>0</v>
      </c>
    </row>
    <row r="48" spans="2:9">
      <c r="B48" s="37" t="str">
        <f>IF('Expense Register'!B48="","",'Expense Register'!B48)</f>
        <v/>
      </c>
      <c r="C48" s="37" t="str">
        <f>IF('Expense Register'!C48="","",'Expense Register'!C48)</f>
        <v/>
      </c>
      <c r="D48" s="24">
        <f>IF('Expense Register'!E48="","",'Expense Register'!E48)</f>
        <v>0</v>
      </c>
      <c r="E48" s="25">
        <f>IF('Expense Register'!G48="Yes",'Costing Analysis'!D48/(COUNTIF('Expense Register'!G48:K48,"Yes")),0)</f>
        <v>0</v>
      </c>
      <c r="F48" s="25">
        <f>IF('Expense Register'!H48="Yes",'Costing Analysis'!D48/(COUNTIF('Expense Register'!G48:K48,"Yes")),0)</f>
        <v>0</v>
      </c>
      <c r="G48" s="25">
        <f>IF('Expense Register'!I48="Yes",'Costing Analysis'!D48/(COUNTIF('Expense Register'!G48:K48,"Yes")),0)</f>
        <v>0</v>
      </c>
      <c r="H48" s="25">
        <f>IF('Expense Register'!J48="Yes",'Costing Analysis'!D48/(COUNTIF('Expense Register'!G48:K48,"Yes")),0)</f>
        <v>0</v>
      </c>
      <c r="I48" s="25">
        <f>IF('Expense Register'!K48="Yes",'Costing Analysis'!D48/(COUNTIF('Expense Register'!G48:K48,"Yes")),0)</f>
        <v>0</v>
      </c>
    </row>
    <row r="49" spans="2:9">
      <c r="B49" s="37" t="str">
        <f>IF('Expense Register'!B49="","",'Expense Register'!B49)</f>
        <v/>
      </c>
      <c r="C49" s="37" t="str">
        <f>IF('Expense Register'!C49="","",'Expense Register'!C49)</f>
        <v/>
      </c>
      <c r="D49" s="24">
        <f>IF('Expense Register'!E49="","",'Expense Register'!E49)</f>
        <v>0</v>
      </c>
      <c r="E49" s="25">
        <f>IF('Expense Register'!G49="Yes",'Costing Analysis'!D49/(COUNTIF('Expense Register'!G49:K49,"Yes")),0)</f>
        <v>0</v>
      </c>
      <c r="F49" s="25">
        <f>IF('Expense Register'!H49="Yes",'Costing Analysis'!D49/(COUNTIF('Expense Register'!G49:K49,"Yes")),0)</f>
        <v>0</v>
      </c>
      <c r="G49" s="25">
        <f>IF('Expense Register'!I49="Yes",'Costing Analysis'!D49/(COUNTIF('Expense Register'!G49:K49,"Yes")),0)</f>
        <v>0</v>
      </c>
      <c r="H49" s="25">
        <f>IF('Expense Register'!J49="Yes",'Costing Analysis'!D49/(COUNTIF('Expense Register'!G49:K49,"Yes")),0)</f>
        <v>0</v>
      </c>
      <c r="I49" s="25">
        <f>IF('Expense Register'!K49="Yes",'Costing Analysis'!D49/(COUNTIF('Expense Register'!G49:K49,"Yes")),0)</f>
        <v>0</v>
      </c>
    </row>
    <row r="50" spans="2:9">
      <c r="B50" s="37" t="str">
        <f>IF('Expense Register'!B50="","",'Expense Register'!B50)</f>
        <v/>
      </c>
      <c r="C50" s="37"/>
      <c r="D50" s="24">
        <f>IF('Expense Register'!E50="","",'Expense Register'!E50)</f>
        <v>0</v>
      </c>
      <c r="E50" s="25">
        <f>IF('Expense Register'!G50="Yes",'Costing Analysis'!D50/(COUNTIF('Expense Register'!G50:K50,"Yes")),0)</f>
        <v>0</v>
      </c>
      <c r="F50" s="25">
        <f>IF('Expense Register'!H50="Yes",'Costing Analysis'!D50/(COUNTIF('Expense Register'!G50:K50,"Yes")),0)</f>
        <v>0</v>
      </c>
      <c r="G50" s="25">
        <f>IF('Expense Register'!I50="Yes",'Costing Analysis'!D50/(COUNTIF('Expense Register'!G50:K50,"Yes")),0)</f>
        <v>0</v>
      </c>
      <c r="H50" s="25">
        <f>IF('Expense Register'!J50="Yes",'Costing Analysis'!D50/(COUNTIF('Expense Register'!G50:K50,"Yes")),0)</f>
        <v>0</v>
      </c>
      <c r="I50" s="25">
        <f>IF('Expense Register'!K50="Yes",'Costing Analysis'!D50/(COUNTIF('Expense Register'!G50:K50,"Yes")),0)</f>
        <v>0</v>
      </c>
    </row>
    <row r="51" spans="2:9">
      <c r="B51" s="37" t="str">
        <f>IF('Expense Register'!B51="","",'Expense Register'!B51)</f>
        <v/>
      </c>
      <c r="C51" s="37"/>
      <c r="D51" s="24">
        <f>IF('Expense Register'!E51="","",'Expense Register'!E51)</f>
        <v>0</v>
      </c>
      <c r="E51" s="25">
        <f>IF('Expense Register'!G51="Yes",'Costing Analysis'!D51/(COUNTIF('Expense Register'!G51:K51,"Yes")),0)</f>
        <v>0</v>
      </c>
      <c r="F51" s="25">
        <f>IF('Expense Register'!H51="Yes",'Costing Analysis'!D51/(COUNTIF('Expense Register'!G51:K51,"Yes")),0)</f>
        <v>0</v>
      </c>
      <c r="G51" s="25">
        <f>IF('Expense Register'!I51="Yes",'Costing Analysis'!D51/(COUNTIF('Expense Register'!G51:K51,"Yes")),0)</f>
        <v>0</v>
      </c>
      <c r="H51" s="25">
        <f>IF('Expense Register'!J51="Yes",'Costing Analysis'!D51/(COUNTIF('Expense Register'!G51:K51,"Yes")),0)</f>
        <v>0</v>
      </c>
      <c r="I51" s="25">
        <f>IF('Expense Register'!K51="Yes",'Costing Analysis'!D51/(COUNTIF('Expense Register'!G51:K51,"Yes")),0)</f>
        <v>0</v>
      </c>
    </row>
    <row r="52" spans="2:9">
      <c r="B52" s="37" t="str">
        <f>IF('Expense Register'!B52="","",'Expense Register'!B52)</f>
        <v/>
      </c>
      <c r="C52" s="37"/>
      <c r="D52" s="24">
        <f>IF('Expense Register'!E52="","",'Expense Register'!E52)</f>
        <v>0</v>
      </c>
      <c r="E52" s="25">
        <f>IF('Expense Register'!G52="Yes",'Costing Analysis'!D52/(COUNTIF('Expense Register'!G52:K52,"Yes")),0)</f>
        <v>0</v>
      </c>
      <c r="F52" s="25">
        <f>IF('Expense Register'!H52="Yes",'Costing Analysis'!D52/(COUNTIF('Expense Register'!G52:K52,"Yes")),0)</f>
        <v>0</v>
      </c>
      <c r="G52" s="25">
        <f>IF('Expense Register'!I52="Yes",'Costing Analysis'!D52/(COUNTIF('Expense Register'!G52:K52,"Yes")),0)</f>
        <v>0</v>
      </c>
      <c r="H52" s="25">
        <f>IF('Expense Register'!J52="Yes",'Costing Analysis'!D52/(COUNTIF('Expense Register'!G52:K52,"Yes")),0)</f>
        <v>0</v>
      </c>
      <c r="I52" s="25">
        <f>IF('Expense Register'!K52="Yes",'Costing Analysis'!D52/(COUNTIF('Expense Register'!G52:K52,"Yes")),0)</f>
        <v>0</v>
      </c>
    </row>
    <row r="53" spans="2:9">
      <c r="B53" s="37" t="str">
        <f>IF('Expense Register'!B53="","",'Expense Register'!B53)</f>
        <v/>
      </c>
      <c r="C53" s="37"/>
      <c r="D53" s="24">
        <f>IF('Expense Register'!E53="","",'Expense Register'!E53)</f>
        <v>0</v>
      </c>
      <c r="E53" s="25">
        <f>IF('Expense Register'!G53="Yes",'Costing Analysis'!D53/(COUNTIF('Expense Register'!G53:K53,"Yes")),0)</f>
        <v>0</v>
      </c>
      <c r="F53" s="25">
        <f>IF('Expense Register'!H53="Yes",'Costing Analysis'!D53/(COUNTIF('Expense Register'!G53:K53,"Yes")),0)</f>
        <v>0</v>
      </c>
      <c r="G53" s="25">
        <f>IF('Expense Register'!I53="Yes",'Costing Analysis'!D53/(COUNTIF('Expense Register'!G53:K53,"Yes")),0)</f>
        <v>0</v>
      </c>
      <c r="H53" s="25">
        <f>IF('Expense Register'!J53="Yes",'Costing Analysis'!D53/(COUNTIF('Expense Register'!G53:K53,"Yes")),0)</f>
        <v>0</v>
      </c>
      <c r="I53" s="25">
        <f>IF('Expense Register'!K53="Yes",'Costing Analysis'!D53/(COUNTIF('Expense Register'!G53:K53,"Yes")),0)</f>
        <v>0</v>
      </c>
    </row>
    <row r="54" spans="2:9">
      <c r="B54" s="37" t="str">
        <f>IF('Expense Register'!B54="","",'Expense Register'!B54)</f>
        <v/>
      </c>
      <c r="C54" s="37"/>
      <c r="D54" s="24">
        <f>IF('Expense Register'!E54="","",'Expense Register'!E54)</f>
        <v>0</v>
      </c>
      <c r="E54" s="25">
        <f>IF('Expense Register'!G54="Yes",'Costing Analysis'!D54/(COUNTIF('Expense Register'!G54:K54,"Yes")),0)</f>
        <v>0</v>
      </c>
      <c r="F54" s="25">
        <f>IF('Expense Register'!H54="Yes",'Costing Analysis'!D54/(COUNTIF('Expense Register'!G54:K54,"Yes")),0)</f>
        <v>0</v>
      </c>
      <c r="G54" s="25">
        <f>IF('Expense Register'!I54="Yes",'Costing Analysis'!D54/(COUNTIF('Expense Register'!G54:K54,"Yes")),0)</f>
        <v>0</v>
      </c>
      <c r="H54" s="25">
        <f>IF('Expense Register'!J54="Yes",'Costing Analysis'!D54/(COUNTIF('Expense Register'!G54:K54,"Yes")),0)</f>
        <v>0</v>
      </c>
      <c r="I54" s="25">
        <f>IF('Expense Register'!K54="Yes",'Costing Analysis'!D54/(COUNTIF('Expense Register'!G54:K54,"Yes")),0)</f>
        <v>0</v>
      </c>
    </row>
    <row r="55" spans="2:9">
      <c r="B55" s="37" t="str">
        <f>IF('Expense Register'!B55="","",'Expense Register'!B55)</f>
        <v/>
      </c>
      <c r="C55" s="37"/>
      <c r="D55" s="24">
        <f>IF('Expense Register'!E55="","",'Expense Register'!E55)</f>
        <v>0</v>
      </c>
      <c r="E55" s="25">
        <f>IF('Expense Register'!G55="Yes",'Costing Analysis'!D55/(COUNTIF('Expense Register'!G55:K55,"Yes")),0)</f>
        <v>0</v>
      </c>
      <c r="F55" s="25">
        <f>IF('Expense Register'!H55="Yes",'Costing Analysis'!D55/(COUNTIF('Expense Register'!G55:K55,"Yes")),0)</f>
        <v>0</v>
      </c>
      <c r="G55" s="25">
        <f>IF('Expense Register'!I55="Yes",'Costing Analysis'!D55/(COUNTIF('Expense Register'!G55:K55,"Yes")),0)</f>
        <v>0</v>
      </c>
      <c r="H55" s="25">
        <f>IF('Expense Register'!J55="Yes",'Costing Analysis'!D55/(COUNTIF('Expense Register'!G55:K55,"Yes")),0)</f>
        <v>0</v>
      </c>
      <c r="I55" s="25">
        <f>IF('Expense Register'!K55="Yes",'Costing Analysis'!D55/(COUNTIF('Expense Register'!G55:K55,"Yes")),0)</f>
        <v>0</v>
      </c>
    </row>
    <row r="56" spans="2:9">
      <c r="B56" s="37" t="str">
        <f>IF('Expense Register'!B56="","",'Expense Register'!B56)</f>
        <v/>
      </c>
      <c r="C56" s="37"/>
      <c r="D56" s="24">
        <f>IF('Expense Register'!E56="","",'Expense Register'!E56)</f>
        <v>0</v>
      </c>
      <c r="E56" s="25">
        <f>IF('Expense Register'!G56="Yes",'Costing Analysis'!D56/(COUNTIF('Expense Register'!G56:K56,"Yes")),0)</f>
        <v>0</v>
      </c>
      <c r="F56" s="25">
        <f>IF('Expense Register'!H56="Yes",'Costing Analysis'!D56/(COUNTIF('Expense Register'!G56:K56,"Yes")),0)</f>
        <v>0</v>
      </c>
      <c r="G56" s="25">
        <f>IF('Expense Register'!I56="Yes",'Costing Analysis'!D56/(COUNTIF('Expense Register'!G56:K56,"Yes")),0)</f>
        <v>0</v>
      </c>
      <c r="H56" s="25">
        <f>IF('Expense Register'!J56="Yes",'Costing Analysis'!D56/(COUNTIF('Expense Register'!G56:K56,"Yes")),0)</f>
        <v>0</v>
      </c>
      <c r="I56" s="25">
        <f>IF('Expense Register'!K56="Yes",'Costing Analysis'!D56/(COUNTIF('Expense Register'!G56:K56,"Yes")),0)</f>
        <v>0</v>
      </c>
    </row>
    <row r="57" spans="2:9">
      <c r="B57" s="37" t="str">
        <f>IF('Expense Register'!B57="","",'Expense Register'!B57)</f>
        <v/>
      </c>
      <c r="C57" s="37"/>
      <c r="D57" s="24">
        <f>IF('Expense Register'!E57="","",'Expense Register'!E57)</f>
        <v>0</v>
      </c>
      <c r="E57" s="25">
        <f>IF('Expense Register'!G57="Yes",'Costing Analysis'!D57/(COUNTIF('Expense Register'!G57:K57,"Yes")),0)</f>
        <v>0</v>
      </c>
      <c r="F57" s="25">
        <f>IF('Expense Register'!H57="Yes",'Costing Analysis'!D57/(COUNTIF('Expense Register'!G57:K57,"Yes")),0)</f>
        <v>0</v>
      </c>
      <c r="G57" s="25">
        <f>IF('Expense Register'!I57="Yes",'Costing Analysis'!D57/(COUNTIF('Expense Register'!G57:K57,"Yes")),0)</f>
        <v>0</v>
      </c>
      <c r="H57" s="25">
        <f>IF('Expense Register'!J57="Yes",'Costing Analysis'!D57/(COUNTIF('Expense Register'!G57:K57,"Yes")),0)</f>
        <v>0</v>
      </c>
      <c r="I57" s="25">
        <f>IF('Expense Register'!K57="Yes",'Costing Analysis'!D57/(COUNTIF('Expense Register'!G57:K57,"Yes")),0)</f>
        <v>0</v>
      </c>
    </row>
    <row r="58" spans="2:9">
      <c r="B58" s="37" t="str">
        <f>IF('Expense Register'!B58="","",'Expense Register'!B58)</f>
        <v/>
      </c>
      <c r="C58" s="37"/>
      <c r="D58" s="24">
        <f>IF('Expense Register'!E58="","",'Expense Register'!E58)</f>
        <v>0</v>
      </c>
      <c r="E58" s="25">
        <f>IF('Expense Register'!G58="Yes",'Costing Analysis'!D58/(COUNTIF('Expense Register'!G58:K58,"Yes")),0)</f>
        <v>0</v>
      </c>
      <c r="F58" s="25">
        <f>IF('Expense Register'!H58="Yes",'Costing Analysis'!D58/(COUNTIF('Expense Register'!G58:K58,"Yes")),0)</f>
        <v>0</v>
      </c>
      <c r="G58" s="25">
        <f>IF('Expense Register'!I58="Yes",'Costing Analysis'!D58/(COUNTIF('Expense Register'!G58:K58,"Yes")),0)</f>
        <v>0</v>
      </c>
      <c r="H58" s="25">
        <f>IF('Expense Register'!J58="Yes",'Costing Analysis'!D58/(COUNTIF('Expense Register'!G58:K58,"Yes")),0)</f>
        <v>0</v>
      </c>
      <c r="I58" s="25">
        <f>IF('Expense Register'!K58="Yes",'Costing Analysis'!D58/(COUNTIF('Expense Register'!G58:K58,"Yes")),0)</f>
        <v>0</v>
      </c>
    </row>
    <row r="59" spans="2:9">
      <c r="B59" s="37" t="str">
        <f>IF('Expense Register'!B59="","",'Expense Register'!B59)</f>
        <v/>
      </c>
      <c r="C59" s="37"/>
      <c r="D59" s="24">
        <f>IF('Expense Register'!E59="","",'Expense Register'!E59)</f>
        <v>0</v>
      </c>
      <c r="E59" s="25">
        <f>IF('Expense Register'!G59="Yes",'Costing Analysis'!D59/(COUNTIF('Expense Register'!G59:K59,"Yes")),0)</f>
        <v>0</v>
      </c>
      <c r="F59" s="25">
        <f>IF('Expense Register'!H59="Yes",'Costing Analysis'!D59/(COUNTIF('Expense Register'!G59:K59,"Yes")),0)</f>
        <v>0</v>
      </c>
      <c r="G59" s="25">
        <f>IF('Expense Register'!I59="Yes",'Costing Analysis'!D59/(COUNTIF('Expense Register'!G59:K59,"Yes")),0)</f>
        <v>0</v>
      </c>
      <c r="H59" s="25">
        <f>IF('Expense Register'!J59="Yes",'Costing Analysis'!D59/(COUNTIF('Expense Register'!G59:K59,"Yes")),0)</f>
        <v>0</v>
      </c>
      <c r="I59" s="25">
        <f>IF('Expense Register'!K59="Yes",'Costing Analysis'!D59/(COUNTIF('Expense Register'!G59:K59,"Yes")),0)</f>
        <v>0</v>
      </c>
    </row>
    <row r="60" spans="2:9">
      <c r="B60" s="37" t="str">
        <f>IF('Expense Register'!B60="","",'Expense Register'!B60)</f>
        <v/>
      </c>
      <c r="C60" s="37"/>
      <c r="D60" s="24">
        <f>IF('Expense Register'!E60="","",'Expense Register'!E60)</f>
        <v>0</v>
      </c>
      <c r="E60" s="25">
        <f>IF('Expense Register'!G60="Yes",'Costing Analysis'!D60/(COUNTIF('Expense Register'!G60:K60,"Yes")),0)</f>
        <v>0</v>
      </c>
      <c r="F60" s="25">
        <f>IF('Expense Register'!H60="Yes",'Costing Analysis'!D60/(COUNTIF('Expense Register'!G60:K60,"Yes")),0)</f>
        <v>0</v>
      </c>
      <c r="G60" s="25">
        <f>IF('Expense Register'!I60="Yes",'Costing Analysis'!D60/(COUNTIF('Expense Register'!G60:K60,"Yes")),0)</f>
        <v>0</v>
      </c>
      <c r="H60" s="25">
        <f>IF('Expense Register'!J60="Yes",'Costing Analysis'!D60/(COUNTIF('Expense Register'!G60:K60,"Yes")),0)</f>
        <v>0</v>
      </c>
      <c r="I60" s="25">
        <f>IF('Expense Register'!K60="Yes",'Costing Analysis'!D60/(COUNTIF('Expense Register'!G60:K60,"Yes")),0)</f>
        <v>0</v>
      </c>
    </row>
    <row r="61" spans="2:9">
      <c r="B61" s="37" t="str">
        <f>IF('Expense Register'!B61="","",'Expense Register'!B61)</f>
        <v/>
      </c>
      <c r="C61" s="37"/>
      <c r="D61" s="24">
        <f>IF('Expense Register'!E61="","",'Expense Register'!E61)</f>
        <v>0</v>
      </c>
      <c r="E61" s="25">
        <f>IF('Expense Register'!G61="Yes",'Costing Analysis'!D61/(COUNTIF('Expense Register'!G61:K61,"Yes")),0)</f>
        <v>0</v>
      </c>
      <c r="F61" s="25">
        <f>IF('Expense Register'!H61="Yes",'Costing Analysis'!D61/(COUNTIF('Expense Register'!G61:K61,"Yes")),0)</f>
        <v>0</v>
      </c>
      <c r="G61" s="25">
        <f>IF('Expense Register'!I61="Yes",'Costing Analysis'!D61/(COUNTIF('Expense Register'!G61:K61,"Yes")),0)</f>
        <v>0</v>
      </c>
      <c r="H61" s="25">
        <f>IF('Expense Register'!J61="Yes",'Costing Analysis'!D61/(COUNTIF('Expense Register'!G61:K61,"Yes")),0)</f>
        <v>0</v>
      </c>
      <c r="I61" s="25">
        <f>IF('Expense Register'!K61="Yes",'Costing Analysis'!D61/(COUNTIF('Expense Register'!G61:K61,"Yes")),0)</f>
        <v>0</v>
      </c>
    </row>
    <row r="62" spans="2:9">
      <c r="B62" s="37" t="str">
        <f>IF('Expense Register'!B62="","",'Expense Register'!B62)</f>
        <v/>
      </c>
      <c r="C62" s="37"/>
      <c r="D62" s="24">
        <f>IF('Expense Register'!E62="","",'Expense Register'!E62)</f>
        <v>0</v>
      </c>
      <c r="E62" s="25">
        <f>IF('Expense Register'!G62="Yes",'Costing Analysis'!D62/(COUNTIF('Expense Register'!G62:K62,"Yes")),0)</f>
        <v>0</v>
      </c>
      <c r="F62" s="25">
        <f>IF('Expense Register'!H62="Yes",'Costing Analysis'!D62/(COUNTIF('Expense Register'!G62:K62,"Yes")),0)</f>
        <v>0</v>
      </c>
      <c r="G62" s="25">
        <f>IF('Expense Register'!I62="Yes",'Costing Analysis'!D62/(COUNTIF('Expense Register'!G62:K62,"Yes")),0)</f>
        <v>0</v>
      </c>
      <c r="H62" s="25">
        <f>IF('Expense Register'!J62="Yes",'Costing Analysis'!D62/(COUNTIF('Expense Register'!G62:K62,"Yes")),0)</f>
        <v>0</v>
      </c>
      <c r="I62" s="25">
        <f>IF('Expense Register'!K62="Yes",'Costing Analysis'!D62/(COUNTIF('Expense Register'!G62:K62,"Yes")),0)</f>
        <v>0</v>
      </c>
    </row>
    <row r="63" spans="2:9">
      <c r="B63" s="37" t="str">
        <f>IF('Expense Register'!B63="","",'Expense Register'!B63)</f>
        <v/>
      </c>
      <c r="C63" s="37"/>
      <c r="D63" s="24">
        <f>IF('Expense Register'!E63="","",'Expense Register'!E63)</f>
        <v>0</v>
      </c>
      <c r="E63" s="25">
        <f>IF('Expense Register'!G63="Yes",'Costing Analysis'!D63/(COUNTIF('Expense Register'!G63:K63,"Yes")),0)</f>
        <v>0</v>
      </c>
      <c r="F63" s="25">
        <f>IF('Expense Register'!H63="Yes",'Costing Analysis'!D63/(COUNTIF('Expense Register'!G63:K63,"Yes")),0)</f>
        <v>0</v>
      </c>
      <c r="G63" s="25">
        <f>IF('Expense Register'!I63="Yes",'Costing Analysis'!D63/(COUNTIF('Expense Register'!G63:K63,"Yes")),0)</f>
        <v>0</v>
      </c>
      <c r="H63" s="25">
        <f>IF('Expense Register'!J63="Yes",'Costing Analysis'!D63/(COUNTIF('Expense Register'!G63:K63,"Yes")),0)</f>
        <v>0</v>
      </c>
      <c r="I63" s="25">
        <f>IF('Expense Register'!K63="Yes",'Costing Analysis'!D63/(COUNTIF('Expense Register'!G63:K63,"Yes")),0)</f>
        <v>0</v>
      </c>
    </row>
    <row r="64" spans="2:9">
      <c r="B64" s="37" t="str">
        <f>IF('Expense Register'!B64="","",'Expense Register'!B64)</f>
        <v/>
      </c>
      <c r="C64" s="37"/>
      <c r="D64" s="24">
        <f>IF('Expense Register'!E64="","",'Expense Register'!E64)</f>
        <v>0</v>
      </c>
      <c r="E64" s="25">
        <f>IF('Expense Register'!G64="Yes",'Costing Analysis'!D64/(COUNTIF('Expense Register'!G64:K64,"Yes")),0)</f>
        <v>0</v>
      </c>
      <c r="F64" s="25">
        <f>IF('Expense Register'!H64="Yes",'Costing Analysis'!D64/(COUNTIF('Expense Register'!G64:K64,"Yes")),0)</f>
        <v>0</v>
      </c>
      <c r="G64" s="25">
        <f>IF('Expense Register'!I64="Yes",'Costing Analysis'!D64/(COUNTIF('Expense Register'!G64:K64,"Yes")),0)</f>
        <v>0</v>
      </c>
      <c r="H64" s="25">
        <f>IF('Expense Register'!J64="Yes",'Costing Analysis'!D64/(COUNTIF('Expense Register'!G64:K64,"Yes")),0)</f>
        <v>0</v>
      </c>
      <c r="I64" s="25">
        <f>IF('Expense Register'!K64="Yes",'Costing Analysis'!D64/(COUNTIF('Expense Register'!G64:K64,"Yes")),0)</f>
        <v>0</v>
      </c>
    </row>
    <row r="65" spans="2:9">
      <c r="B65" s="37" t="str">
        <f>IF('Expense Register'!B65="","",'Expense Register'!B65)</f>
        <v/>
      </c>
      <c r="C65" s="37"/>
      <c r="D65" s="24">
        <f>IF('Expense Register'!E65="","",'Expense Register'!E65)</f>
        <v>0</v>
      </c>
      <c r="E65" s="25">
        <f>IF('Expense Register'!G65="Yes",'Costing Analysis'!D65/(COUNTIF('Expense Register'!G65:K65,"Yes")),0)</f>
        <v>0</v>
      </c>
      <c r="F65" s="25">
        <f>IF('Expense Register'!H65="Yes",'Costing Analysis'!D65/(COUNTIF('Expense Register'!G65:K65,"Yes")),0)</f>
        <v>0</v>
      </c>
      <c r="G65" s="25">
        <f>IF('Expense Register'!I65="Yes",'Costing Analysis'!D65/(COUNTIF('Expense Register'!G65:K65,"Yes")),0)</f>
        <v>0</v>
      </c>
      <c r="H65" s="25">
        <f>IF('Expense Register'!J65="Yes",'Costing Analysis'!D65/(COUNTIF('Expense Register'!G65:K65,"Yes")),0)</f>
        <v>0</v>
      </c>
      <c r="I65" s="25">
        <f>IF('Expense Register'!K65="Yes",'Costing Analysis'!D65/(COUNTIF('Expense Register'!G65:K65,"Yes")),0)</f>
        <v>0</v>
      </c>
    </row>
    <row r="66" spans="2:9">
      <c r="B66" s="37" t="str">
        <f>IF('Expense Register'!B66="","",'Expense Register'!B66)</f>
        <v/>
      </c>
      <c r="C66" s="37"/>
      <c r="D66" s="24">
        <f>IF('Expense Register'!E66="","",'Expense Register'!E66)</f>
        <v>0</v>
      </c>
      <c r="E66" s="25">
        <f>IF('Expense Register'!G66="Yes",'Costing Analysis'!D66/(COUNTIF('Expense Register'!G66:K66,"Yes")),0)</f>
        <v>0</v>
      </c>
      <c r="F66" s="25">
        <f>IF('Expense Register'!H66="Yes",'Costing Analysis'!D66/(COUNTIF('Expense Register'!G66:K66,"Yes")),0)</f>
        <v>0</v>
      </c>
      <c r="G66" s="25">
        <f>IF('Expense Register'!I66="Yes",'Costing Analysis'!D66/(COUNTIF('Expense Register'!G66:K66,"Yes")),0)</f>
        <v>0</v>
      </c>
      <c r="H66" s="25">
        <f>IF('Expense Register'!J66="Yes",'Costing Analysis'!D66/(COUNTIF('Expense Register'!G66:K66,"Yes")),0)</f>
        <v>0</v>
      </c>
      <c r="I66" s="25">
        <f>IF('Expense Register'!K66="Yes",'Costing Analysis'!D66/(COUNTIF('Expense Register'!G66:K66,"Yes")),0)</f>
        <v>0</v>
      </c>
    </row>
    <row r="67" spans="2:9">
      <c r="B67" s="37" t="str">
        <f>IF('Expense Register'!B67="","",'Expense Register'!B67)</f>
        <v/>
      </c>
      <c r="C67" s="37"/>
      <c r="D67" s="24">
        <f>IF('Expense Register'!E67="","",'Expense Register'!E67)</f>
        <v>0</v>
      </c>
      <c r="E67" s="25">
        <f>IF('Expense Register'!G67="Yes",'Costing Analysis'!D67/(COUNTIF('Expense Register'!G67:K67,"Yes")),0)</f>
        <v>0</v>
      </c>
      <c r="F67" s="25">
        <f>IF('Expense Register'!H67="Yes",'Costing Analysis'!D67/(COUNTIF('Expense Register'!G67:K67,"Yes")),0)</f>
        <v>0</v>
      </c>
      <c r="G67" s="25">
        <f>IF('Expense Register'!I67="Yes",'Costing Analysis'!D67/(COUNTIF('Expense Register'!G67:K67,"Yes")),0)</f>
        <v>0</v>
      </c>
      <c r="H67" s="25">
        <f>IF('Expense Register'!J67="Yes",'Costing Analysis'!D67/(COUNTIF('Expense Register'!G67:K67,"Yes")),0)</f>
        <v>0</v>
      </c>
      <c r="I67" s="25">
        <f>IF('Expense Register'!K67="Yes",'Costing Analysis'!D67/(COUNTIF('Expense Register'!G67:K67,"Yes")),0)</f>
        <v>0</v>
      </c>
    </row>
    <row r="68" spans="2:9">
      <c r="B68" s="37" t="str">
        <f>IF('Expense Register'!B68="","",'Expense Register'!B68)</f>
        <v/>
      </c>
      <c r="C68" s="37"/>
      <c r="D68" s="24">
        <f>IF('Expense Register'!E68="","",'Expense Register'!E68)</f>
        <v>0</v>
      </c>
      <c r="E68" s="25">
        <f>IF('Expense Register'!G68="Yes",'Costing Analysis'!D68/(COUNTIF('Expense Register'!G68:K68,"Yes")),0)</f>
        <v>0</v>
      </c>
      <c r="F68" s="25">
        <f>IF('Expense Register'!H68="Yes",'Costing Analysis'!D68/(COUNTIF('Expense Register'!G68:K68,"Yes")),0)</f>
        <v>0</v>
      </c>
      <c r="G68" s="25">
        <f>IF('Expense Register'!I68="Yes",'Costing Analysis'!D68/(COUNTIF('Expense Register'!G68:K68,"Yes")),0)</f>
        <v>0</v>
      </c>
      <c r="H68" s="25">
        <f>IF('Expense Register'!J68="Yes",'Costing Analysis'!D68/(COUNTIF('Expense Register'!G68:K68,"Yes")),0)</f>
        <v>0</v>
      </c>
      <c r="I68" s="25">
        <f>IF('Expense Register'!K68="Yes",'Costing Analysis'!D68/(COUNTIF('Expense Register'!G68:K68,"Yes")),0)</f>
        <v>0</v>
      </c>
    </row>
    <row r="69" spans="2:9">
      <c r="B69" s="37" t="str">
        <f>IF('Expense Register'!B69="","",'Expense Register'!B69)</f>
        <v/>
      </c>
      <c r="C69" s="37"/>
      <c r="D69" s="24">
        <f>IF('Expense Register'!E69="","",'Expense Register'!E69)</f>
        <v>0</v>
      </c>
      <c r="E69" s="25">
        <f>IF('Expense Register'!G69="Yes",'Costing Analysis'!D69/(COUNTIF('Expense Register'!G69:K69,"Yes")),0)</f>
        <v>0</v>
      </c>
      <c r="F69" s="25">
        <f>IF('Expense Register'!H69="Yes",'Costing Analysis'!D69/(COUNTIF('Expense Register'!G69:K69,"Yes")),0)</f>
        <v>0</v>
      </c>
      <c r="G69" s="25">
        <f>IF('Expense Register'!I69="Yes",'Costing Analysis'!D69/(COUNTIF('Expense Register'!G69:K69,"Yes")),0)</f>
        <v>0</v>
      </c>
      <c r="H69" s="25">
        <f>IF('Expense Register'!J69="Yes",'Costing Analysis'!D69/(COUNTIF('Expense Register'!G69:K69,"Yes")),0)</f>
        <v>0</v>
      </c>
      <c r="I69" s="25">
        <f>IF('Expense Register'!K69="Yes",'Costing Analysis'!D69/(COUNTIF('Expense Register'!G69:K69,"Yes")),0)</f>
        <v>0</v>
      </c>
    </row>
    <row r="70" spans="2:9">
      <c r="B70" s="37" t="str">
        <f>IF('Expense Register'!B70="","",'Expense Register'!B70)</f>
        <v/>
      </c>
      <c r="C70" s="37"/>
      <c r="D70" s="24">
        <f>IF('Expense Register'!E70="","",'Expense Register'!E70)</f>
        <v>0</v>
      </c>
      <c r="E70" s="25">
        <f>IF('Expense Register'!G70="Yes",'Costing Analysis'!D70/(COUNTIF('Expense Register'!G70:K70,"Yes")),0)</f>
        <v>0</v>
      </c>
      <c r="F70" s="25">
        <f>IF('Expense Register'!H70="Yes",'Costing Analysis'!D70/(COUNTIF('Expense Register'!G70:K70,"Yes")),0)</f>
        <v>0</v>
      </c>
      <c r="G70" s="25">
        <f>IF('Expense Register'!I70="Yes",'Costing Analysis'!D70/(COUNTIF('Expense Register'!G70:K70,"Yes")),0)</f>
        <v>0</v>
      </c>
      <c r="H70" s="25">
        <f>IF('Expense Register'!J70="Yes",'Costing Analysis'!D70/(COUNTIF('Expense Register'!G70:K70,"Yes")),0)</f>
        <v>0</v>
      </c>
      <c r="I70" s="25">
        <f>IF('Expense Register'!K70="Yes",'Costing Analysis'!D70/(COUNTIF('Expense Register'!G70:K70,"Yes")),0)</f>
        <v>0</v>
      </c>
    </row>
    <row r="71" spans="2:9">
      <c r="B71" s="37" t="str">
        <f>IF('Expense Register'!B71="","",'Expense Register'!B71)</f>
        <v/>
      </c>
      <c r="C71" s="37"/>
      <c r="D71" s="24">
        <f>IF('Expense Register'!E71="","",'Expense Register'!E71)</f>
        <v>0</v>
      </c>
      <c r="E71" s="25">
        <f>IF('Expense Register'!G71="Yes",'Costing Analysis'!D71/(COUNTIF('Expense Register'!G71:K71,"Yes")),0)</f>
        <v>0</v>
      </c>
      <c r="F71" s="25">
        <f>IF('Expense Register'!H71="Yes",'Costing Analysis'!D71/(COUNTIF('Expense Register'!G71:K71,"Yes")),0)</f>
        <v>0</v>
      </c>
      <c r="G71" s="25">
        <f>IF('Expense Register'!I71="Yes",'Costing Analysis'!D71/(COUNTIF('Expense Register'!G71:K71,"Yes")),0)</f>
        <v>0</v>
      </c>
      <c r="H71" s="25">
        <f>IF('Expense Register'!J71="Yes",'Costing Analysis'!D71/(COUNTIF('Expense Register'!G71:K71,"Yes")),0)</f>
        <v>0</v>
      </c>
      <c r="I71" s="25">
        <f>IF('Expense Register'!K71="Yes",'Costing Analysis'!D71/(COUNTIF('Expense Register'!G71:K71,"Yes")),0)</f>
        <v>0</v>
      </c>
    </row>
    <row r="72" spans="2:9">
      <c r="B72" s="37" t="str">
        <f>IF('Expense Register'!B72="","",'Expense Register'!B72)</f>
        <v/>
      </c>
      <c r="C72" s="37"/>
      <c r="D72" s="24">
        <f>IF('Expense Register'!E72="","",'Expense Register'!E72)</f>
        <v>0</v>
      </c>
      <c r="E72" s="25">
        <f>IF('Expense Register'!G72="Yes",'Costing Analysis'!D72/(COUNTIF('Expense Register'!G72:K72,"Yes")),0)</f>
        <v>0</v>
      </c>
      <c r="F72" s="25">
        <f>IF('Expense Register'!H72="Yes",'Costing Analysis'!D72/(COUNTIF('Expense Register'!G72:K72,"Yes")),0)</f>
        <v>0</v>
      </c>
      <c r="G72" s="25">
        <f>IF('Expense Register'!I72="Yes",'Costing Analysis'!D72/(COUNTIF('Expense Register'!G72:K72,"Yes")),0)</f>
        <v>0</v>
      </c>
      <c r="H72" s="25">
        <f>IF('Expense Register'!J72="Yes",'Costing Analysis'!D72/(COUNTIF('Expense Register'!G72:K72,"Yes")),0)</f>
        <v>0</v>
      </c>
      <c r="I72" s="25">
        <f>IF('Expense Register'!K72="Yes",'Costing Analysis'!D72/(COUNTIF('Expense Register'!G72:K72,"Yes")),0)</f>
        <v>0</v>
      </c>
    </row>
    <row r="73" spans="2:9">
      <c r="B73" s="37" t="str">
        <f>IF('Expense Register'!B73="","",'Expense Register'!B73)</f>
        <v/>
      </c>
      <c r="C73" s="37"/>
      <c r="D73" s="24">
        <f>IF('Expense Register'!E73="","",'Expense Register'!E73)</f>
        <v>0</v>
      </c>
      <c r="E73" s="25">
        <f>IF('Expense Register'!G73="Yes",'Costing Analysis'!D73/(COUNTIF('Expense Register'!G73:K73,"Yes")),0)</f>
        <v>0</v>
      </c>
      <c r="F73" s="25">
        <f>IF('Expense Register'!H73="Yes",'Costing Analysis'!D73/(COUNTIF('Expense Register'!G73:K73,"Yes")),0)</f>
        <v>0</v>
      </c>
      <c r="G73" s="25">
        <f>IF('Expense Register'!I73="Yes",'Costing Analysis'!D73/(COUNTIF('Expense Register'!G73:K73,"Yes")),0)</f>
        <v>0</v>
      </c>
      <c r="H73" s="25">
        <f>IF('Expense Register'!J73="Yes",'Costing Analysis'!D73/(COUNTIF('Expense Register'!G73:K73,"Yes")),0)</f>
        <v>0</v>
      </c>
      <c r="I73" s="25">
        <f>IF('Expense Register'!K73="Yes",'Costing Analysis'!D73/(COUNTIF('Expense Register'!G73:K73,"Yes")),0)</f>
        <v>0</v>
      </c>
    </row>
    <row r="74" spans="2:9">
      <c r="B74" s="37" t="str">
        <f>IF('Expense Register'!B74="","",'Expense Register'!B74)</f>
        <v/>
      </c>
      <c r="C74" s="37"/>
      <c r="D74" s="24">
        <f>IF('Expense Register'!E74="","",'Expense Register'!E74)</f>
        <v>0</v>
      </c>
      <c r="E74" s="25">
        <f>IF('Expense Register'!G74="Yes",'Costing Analysis'!D74/(COUNTIF('Expense Register'!G74:K74,"Yes")),0)</f>
        <v>0</v>
      </c>
      <c r="F74" s="25">
        <f>IF('Expense Register'!H74="Yes",'Costing Analysis'!D74/(COUNTIF('Expense Register'!G74:K74,"Yes")),0)</f>
        <v>0</v>
      </c>
      <c r="G74" s="25">
        <f>IF('Expense Register'!I74="Yes",'Costing Analysis'!D74/(COUNTIF('Expense Register'!G74:K74,"Yes")),0)</f>
        <v>0</v>
      </c>
      <c r="H74" s="25">
        <f>IF('Expense Register'!J74="Yes",'Costing Analysis'!D74/(COUNTIF('Expense Register'!G74:K74,"Yes")),0)</f>
        <v>0</v>
      </c>
      <c r="I74" s="25">
        <f>IF('Expense Register'!K74="Yes",'Costing Analysis'!D74/(COUNTIF('Expense Register'!G74:K74,"Yes")),0)</f>
        <v>0</v>
      </c>
    </row>
    <row r="75" spans="2:9">
      <c r="B75" s="37" t="str">
        <f>IF('Expense Register'!B75="","",'Expense Register'!B75)</f>
        <v/>
      </c>
      <c r="C75" s="37"/>
      <c r="D75" s="24">
        <f>IF('Expense Register'!E75="","",'Expense Register'!E75)</f>
        <v>0</v>
      </c>
      <c r="E75" s="25">
        <f>IF('Expense Register'!G75="Yes",'Costing Analysis'!D75/(COUNTIF('Expense Register'!G75:K75,"Yes")),0)</f>
        <v>0</v>
      </c>
      <c r="F75" s="25">
        <f>IF('Expense Register'!H75="Yes",'Costing Analysis'!D75/(COUNTIF('Expense Register'!G75:K75,"Yes")),0)</f>
        <v>0</v>
      </c>
      <c r="G75" s="25">
        <f>IF('Expense Register'!I75="Yes",'Costing Analysis'!D75/(COUNTIF('Expense Register'!G75:K75,"Yes")),0)</f>
        <v>0</v>
      </c>
      <c r="H75" s="25">
        <f>IF('Expense Register'!J75="Yes",'Costing Analysis'!D75/(COUNTIF('Expense Register'!G75:K75,"Yes")),0)</f>
        <v>0</v>
      </c>
      <c r="I75" s="25">
        <f>IF('Expense Register'!K75="Yes",'Costing Analysis'!D75/(COUNTIF('Expense Register'!G75:K75,"Yes")),0)</f>
        <v>0</v>
      </c>
    </row>
    <row r="76" spans="2:9">
      <c r="B76" s="37" t="str">
        <f>IF('Expense Register'!B76="","",'Expense Register'!B76)</f>
        <v/>
      </c>
      <c r="C76" s="37"/>
      <c r="D76" s="24">
        <f>IF('Expense Register'!E76="","",'Expense Register'!E76)</f>
        <v>0</v>
      </c>
      <c r="E76" s="25">
        <f>IF('Expense Register'!G76="Yes",'Costing Analysis'!D76/(COUNTIF('Expense Register'!G76:K76,"Yes")),0)</f>
        <v>0</v>
      </c>
      <c r="F76" s="25">
        <f>IF('Expense Register'!H76="Yes",'Costing Analysis'!D76/(COUNTIF('Expense Register'!G76:K76,"Yes")),0)</f>
        <v>0</v>
      </c>
      <c r="G76" s="25">
        <f>IF('Expense Register'!I76="Yes",'Costing Analysis'!D76/(COUNTIF('Expense Register'!G76:K76,"Yes")),0)</f>
        <v>0</v>
      </c>
      <c r="H76" s="25">
        <f>IF('Expense Register'!J76="Yes",'Costing Analysis'!D76/(COUNTIF('Expense Register'!G76:K76,"Yes")),0)</f>
        <v>0</v>
      </c>
      <c r="I76" s="25">
        <f>IF('Expense Register'!K76="Yes",'Costing Analysis'!D76/(COUNTIF('Expense Register'!G76:K76,"Yes")),0)</f>
        <v>0</v>
      </c>
    </row>
    <row r="77" spans="2:9">
      <c r="B77" s="37" t="str">
        <f>IF('Expense Register'!B77="","",'Expense Register'!B77)</f>
        <v/>
      </c>
      <c r="C77" s="37"/>
      <c r="D77" s="24">
        <f>IF('Expense Register'!E77="","",'Expense Register'!E77)</f>
        <v>0</v>
      </c>
      <c r="E77" s="25">
        <f>IF('Expense Register'!G77="Yes",'Costing Analysis'!D77/(COUNTIF('Expense Register'!G77:K77,"Yes")),0)</f>
        <v>0</v>
      </c>
      <c r="F77" s="25">
        <f>IF('Expense Register'!H77="Yes",'Costing Analysis'!D77/(COUNTIF('Expense Register'!G77:K77,"Yes")),0)</f>
        <v>0</v>
      </c>
      <c r="G77" s="25">
        <f>IF('Expense Register'!I77="Yes",'Costing Analysis'!D77/(COUNTIF('Expense Register'!G77:K77,"Yes")),0)</f>
        <v>0</v>
      </c>
      <c r="H77" s="25">
        <f>IF('Expense Register'!J77="Yes",'Costing Analysis'!D77/(COUNTIF('Expense Register'!G77:K77,"Yes")),0)</f>
        <v>0</v>
      </c>
      <c r="I77" s="25">
        <f>IF('Expense Register'!K77="Yes",'Costing Analysis'!D77/(COUNTIF('Expense Register'!G77:K77,"Yes")),0)</f>
        <v>0</v>
      </c>
    </row>
    <row r="78" spans="2:9">
      <c r="B78" s="37" t="str">
        <f>IF('Expense Register'!B78="","",'Expense Register'!B78)</f>
        <v/>
      </c>
      <c r="C78" s="37"/>
      <c r="D78" s="24">
        <f>IF('Expense Register'!E78="","",'Expense Register'!E78)</f>
        <v>0</v>
      </c>
      <c r="E78" s="25">
        <f>IF('Expense Register'!G78="Yes",'Costing Analysis'!D78/(COUNTIF('Expense Register'!G78:K78,"Yes")),0)</f>
        <v>0</v>
      </c>
      <c r="F78" s="25">
        <f>IF('Expense Register'!H78="Yes",'Costing Analysis'!D78/(COUNTIF('Expense Register'!G78:K78,"Yes")),0)</f>
        <v>0</v>
      </c>
      <c r="G78" s="25">
        <f>IF('Expense Register'!I78="Yes",'Costing Analysis'!D78/(COUNTIF('Expense Register'!G78:K78,"Yes")),0)</f>
        <v>0</v>
      </c>
      <c r="H78" s="25">
        <f>IF('Expense Register'!J78="Yes",'Costing Analysis'!D78/(COUNTIF('Expense Register'!G78:K78,"Yes")),0)</f>
        <v>0</v>
      </c>
      <c r="I78" s="25">
        <f>IF('Expense Register'!K78="Yes",'Costing Analysis'!D78/(COUNTIF('Expense Register'!G78:K78,"Yes")),0)</f>
        <v>0</v>
      </c>
    </row>
    <row r="79" spans="2:9">
      <c r="B79" s="37" t="str">
        <f>IF('Expense Register'!B79="","",'Expense Register'!B79)</f>
        <v/>
      </c>
      <c r="C79" s="37"/>
      <c r="D79" s="24">
        <f>IF('Expense Register'!E79="","",'Expense Register'!E79)</f>
        <v>0</v>
      </c>
      <c r="E79" s="25">
        <f>IF('Expense Register'!G79="Yes",'Costing Analysis'!D79/(COUNTIF('Expense Register'!G79:K79,"Yes")),0)</f>
        <v>0</v>
      </c>
      <c r="F79" s="25">
        <f>IF('Expense Register'!H79="Yes",'Costing Analysis'!D79/(COUNTIF('Expense Register'!G79:K79,"Yes")),0)</f>
        <v>0</v>
      </c>
      <c r="G79" s="25">
        <f>IF('Expense Register'!I79="Yes",'Costing Analysis'!D79/(COUNTIF('Expense Register'!G79:K79,"Yes")),0)</f>
        <v>0</v>
      </c>
      <c r="H79" s="25">
        <f>IF('Expense Register'!J79="Yes",'Costing Analysis'!D79/(COUNTIF('Expense Register'!G79:K79,"Yes")),0)</f>
        <v>0</v>
      </c>
      <c r="I79" s="25">
        <f>IF('Expense Register'!K79="Yes",'Costing Analysis'!D79/(COUNTIF('Expense Register'!G79:K79,"Yes")),0)</f>
        <v>0</v>
      </c>
    </row>
    <row r="80" spans="2:9">
      <c r="B80" s="37" t="str">
        <f>IF('Expense Register'!B80="","",'Expense Register'!B80)</f>
        <v/>
      </c>
      <c r="C80" s="37"/>
      <c r="D80" s="24">
        <f>IF('Expense Register'!E80="","",'Expense Register'!E80)</f>
        <v>0</v>
      </c>
      <c r="E80" s="25">
        <f>IF('Expense Register'!G80="Yes",'Costing Analysis'!D80/(COUNTIF('Expense Register'!G80:K80,"Yes")),0)</f>
        <v>0</v>
      </c>
      <c r="F80" s="25">
        <f>IF('Expense Register'!H80="Yes",'Costing Analysis'!D80/(COUNTIF('Expense Register'!G80:K80,"Yes")),0)</f>
        <v>0</v>
      </c>
      <c r="G80" s="25">
        <f>IF('Expense Register'!I80="Yes",'Costing Analysis'!D80/(COUNTIF('Expense Register'!G80:K80,"Yes")),0)</f>
        <v>0</v>
      </c>
      <c r="H80" s="25">
        <f>IF('Expense Register'!J80="Yes",'Costing Analysis'!D80/(COUNTIF('Expense Register'!G80:K80,"Yes")),0)</f>
        <v>0</v>
      </c>
      <c r="I80" s="25">
        <f>IF('Expense Register'!K80="Yes",'Costing Analysis'!D80/(COUNTIF('Expense Register'!G80:K80,"Yes")),0)</f>
        <v>0</v>
      </c>
    </row>
    <row r="81" spans="2:9">
      <c r="B81" s="37" t="str">
        <f>IF('Expense Register'!B81="","",'Expense Register'!B81)</f>
        <v/>
      </c>
      <c r="C81" s="37"/>
      <c r="D81" s="24">
        <f>IF('Expense Register'!E81="","",'Expense Register'!E81)</f>
        <v>0</v>
      </c>
      <c r="E81" s="25">
        <f>IF('Expense Register'!G81="Yes",'Costing Analysis'!D81/(COUNTIF('Expense Register'!G81:K81,"Yes")),0)</f>
        <v>0</v>
      </c>
      <c r="F81" s="25">
        <f>IF('Expense Register'!H81="Yes",'Costing Analysis'!D81/(COUNTIF('Expense Register'!G81:K81,"Yes")),0)</f>
        <v>0</v>
      </c>
      <c r="G81" s="25">
        <f>IF('Expense Register'!I81="Yes",'Costing Analysis'!D81/(COUNTIF('Expense Register'!G81:K81,"Yes")),0)</f>
        <v>0</v>
      </c>
      <c r="H81" s="25">
        <f>IF('Expense Register'!J81="Yes",'Costing Analysis'!D81/(COUNTIF('Expense Register'!G81:K81,"Yes")),0)</f>
        <v>0</v>
      </c>
      <c r="I81" s="25">
        <f>IF('Expense Register'!K81="Yes",'Costing Analysis'!D81/(COUNTIF('Expense Register'!G81:K81,"Yes")),0)</f>
        <v>0</v>
      </c>
    </row>
    <row r="82" spans="2:9">
      <c r="B82" s="37" t="str">
        <f>IF('Expense Register'!B82="","",'Expense Register'!B82)</f>
        <v/>
      </c>
      <c r="C82" s="37"/>
      <c r="D82" s="24">
        <f>IF('Expense Register'!E82="","",'Expense Register'!E82)</f>
        <v>0</v>
      </c>
      <c r="E82" s="25">
        <f>IF('Expense Register'!G82="Yes",'Costing Analysis'!D82/(COUNTIF('Expense Register'!G82:K82,"Yes")),0)</f>
        <v>0</v>
      </c>
      <c r="F82" s="25">
        <f>IF('Expense Register'!H82="Yes",'Costing Analysis'!D82/(COUNTIF('Expense Register'!G82:K82,"Yes")),0)</f>
        <v>0</v>
      </c>
      <c r="G82" s="25">
        <f>IF('Expense Register'!I82="Yes",'Costing Analysis'!D82/(COUNTIF('Expense Register'!G82:K82,"Yes")),0)</f>
        <v>0</v>
      </c>
      <c r="H82" s="25">
        <f>IF('Expense Register'!J82="Yes",'Costing Analysis'!D82/(COUNTIF('Expense Register'!G82:K82,"Yes")),0)</f>
        <v>0</v>
      </c>
      <c r="I82" s="25">
        <f>IF('Expense Register'!K82="Yes",'Costing Analysis'!D82/(COUNTIF('Expense Register'!G82:K82,"Yes")),0)</f>
        <v>0</v>
      </c>
    </row>
    <row r="83" spans="2:9">
      <c r="B83" s="37" t="str">
        <f>IF('Expense Register'!B83="","",'Expense Register'!B83)</f>
        <v/>
      </c>
      <c r="C83" s="37"/>
      <c r="D83" s="24">
        <f>IF('Expense Register'!E83="","",'Expense Register'!E83)</f>
        <v>0</v>
      </c>
      <c r="E83" s="25">
        <f>IF('Expense Register'!G83="Yes",'Costing Analysis'!D83/(COUNTIF('Expense Register'!G83:K83,"Yes")),0)</f>
        <v>0</v>
      </c>
      <c r="F83" s="25">
        <f>IF('Expense Register'!H83="Yes",'Costing Analysis'!D83/(COUNTIF('Expense Register'!G83:K83,"Yes")),0)</f>
        <v>0</v>
      </c>
      <c r="G83" s="25">
        <f>IF('Expense Register'!I83="Yes",'Costing Analysis'!D83/(COUNTIF('Expense Register'!G83:K83,"Yes")),0)</f>
        <v>0</v>
      </c>
      <c r="H83" s="25">
        <f>IF('Expense Register'!J83="Yes",'Costing Analysis'!D83/(COUNTIF('Expense Register'!G83:K83,"Yes")),0)</f>
        <v>0</v>
      </c>
      <c r="I83" s="25">
        <f>IF('Expense Register'!K83="Yes",'Costing Analysis'!D83/(COUNTIF('Expense Register'!G83:K83,"Yes")),0)</f>
        <v>0</v>
      </c>
    </row>
    <row r="84" spans="2:9">
      <c r="B84" s="37" t="str">
        <f>IF('Expense Register'!B84="","",'Expense Register'!B84)</f>
        <v/>
      </c>
      <c r="C84" s="37"/>
      <c r="D84" s="24">
        <f>IF('Expense Register'!E84="","",'Expense Register'!E84)</f>
        <v>0</v>
      </c>
      <c r="E84" s="25">
        <f>IF('Expense Register'!G84="Yes",'Costing Analysis'!D84/(COUNTIF('Expense Register'!G84:K84,"Yes")),0)</f>
        <v>0</v>
      </c>
      <c r="F84" s="25">
        <f>IF('Expense Register'!H84="Yes",'Costing Analysis'!D84/(COUNTIF('Expense Register'!G84:K84,"Yes")),0)</f>
        <v>0</v>
      </c>
      <c r="G84" s="25">
        <f>IF('Expense Register'!I84="Yes",'Costing Analysis'!D84/(COUNTIF('Expense Register'!G84:K84,"Yes")),0)</f>
        <v>0</v>
      </c>
      <c r="H84" s="25">
        <f>IF('Expense Register'!J84="Yes",'Costing Analysis'!D84/(COUNTIF('Expense Register'!G84:K84,"Yes")),0)</f>
        <v>0</v>
      </c>
      <c r="I84" s="25">
        <f>IF('Expense Register'!K84="Yes",'Costing Analysis'!D84/(COUNTIF('Expense Register'!G84:K84,"Yes")),0)</f>
        <v>0</v>
      </c>
    </row>
    <row r="85" spans="2:9">
      <c r="B85" s="37" t="str">
        <f>IF('Expense Register'!B85="","",'Expense Register'!B85)</f>
        <v/>
      </c>
      <c r="C85" s="37"/>
      <c r="D85" s="24">
        <f>IF('Expense Register'!E85="","",'Expense Register'!E85)</f>
        <v>0</v>
      </c>
      <c r="E85" s="25">
        <f>IF('Expense Register'!G85="Yes",'Costing Analysis'!D85/(COUNTIF('Expense Register'!G85:K85,"Yes")),0)</f>
        <v>0</v>
      </c>
      <c r="F85" s="25">
        <f>IF('Expense Register'!H85="Yes",'Costing Analysis'!D85/(COUNTIF('Expense Register'!G85:K85,"Yes")),0)</f>
        <v>0</v>
      </c>
      <c r="G85" s="25">
        <f>IF('Expense Register'!I85="Yes",'Costing Analysis'!D85/(COUNTIF('Expense Register'!G85:K85,"Yes")),0)</f>
        <v>0</v>
      </c>
      <c r="H85" s="25">
        <f>IF('Expense Register'!J85="Yes",'Costing Analysis'!D85/(COUNTIF('Expense Register'!G85:K85,"Yes")),0)</f>
        <v>0</v>
      </c>
      <c r="I85" s="25">
        <f>IF('Expense Register'!K85="Yes",'Costing Analysis'!D85/(COUNTIF('Expense Register'!G85:K85,"Yes")),0)</f>
        <v>0</v>
      </c>
    </row>
    <row r="86" spans="2:9">
      <c r="B86" s="37" t="str">
        <f>IF('Expense Register'!B86="","",'Expense Register'!B86)</f>
        <v/>
      </c>
      <c r="C86" s="37"/>
      <c r="D86" s="24">
        <f>IF('Expense Register'!E86="","",'Expense Register'!E86)</f>
        <v>0</v>
      </c>
      <c r="E86" s="25">
        <f>IF('Expense Register'!G86="Yes",'Costing Analysis'!D86/(COUNTIF('Expense Register'!G86:K86,"Yes")),0)</f>
        <v>0</v>
      </c>
      <c r="F86" s="25">
        <f>IF('Expense Register'!H86="Yes",'Costing Analysis'!D86/(COUNTIF('Expense Register'!G86:K86,"Yes")),0)</f>
        <v>0</v>
      </c>
      <c r="G86" s="25">
        <f>IF('Expense Register'!I86="Yes",'Costing Analysis'!D86/(COUNTIF('Expense Register'!G86:K86,"Yes")),0)</f>
        <v>0</v>
      </c>
      <c r="H86" s="25">
        <f>IF('Expense Register'!J86="Yes",'Costing Analysis'!D86/(COUNTIF('Expense Register'!G86:K86,"Yes")),0)</f>
        <v>0</v>
      </c>
      <c r="I86" s="25">
        <f>IF('Expense Register'!K86="Yes",'Costing Analysis'!D86/(COUNTIF('Expense Register'!G86:K86,"Yes")),0)</f>
        <v>0</v>
      </c>
    </row>
    <row r="87" spans="2:9">
      <c r="B87" s="37" t="str">
        <f>IF('Expense Register'!B87="","",'Expense Register'!B87)</f>
        <v/>
      </c>
      <c r="C87" s="37"/>
      <c r="D87" s="24">
        <f>IF('Expense Register'!E87="","",'Expense Register'!E87)</f>
        <v>0</v>
      </c>
      <c r="E87" s="25">
        <f>IF('Expense Register'!G87="Yes",'Costing Analysis'!D87/(COUNTIF('Expense Register'!G87:K87,"Yes")),0)</f>
        <v>0</v>
      </c>
      <c r="F87" s="25">
        <f>IF('Expense Register'!H87="Yes",'Costing Analysis'!D87/(COUNTIF('Expense Register'!G87:K87,"Yes")),0)</f>
        <v>0</v>
      </c>
      <c r="G87" s="25">
        <f>IF('Expense Register'!I87="Yes",'Costing Analysis'!D87/(COUNTIF('Expense Register'!G87:K87,"Yes")),0)</f>
        <v>0</v>
      </c>
      <c r="H87" s="25">
        <f>IF('Expense Register'!J87="Yes",'Costing Analysis'!D87/(COUNTIF('Expense Register'!G87:K87,"Yes")),0)</f>
        <v>0</v>
      </c>
      <c r="I87" s="25">
        <f>IF('Expense Register'!K87="Yes",'Costing Analysis'!D87/(COUNTIF('Expense Register'!G87:K87,"Yes")),0)</f>
        <v>0</v>
      </c>
    </row>
    <row r="88" spans="2:9">
      <c r="B88" s="37" t="str">
        <f>IF('Expense Register'!B88="","",'Expense Register'!B88)</f>
        <v/>
      </c>
      <c r="C88" s="37"/>
      <c r="D88" s="24">
        <f>IF('Expense Register'!E88="","",'Expense Register'!E88)</f>
        <v>0</v>
      </c>
      <c r="E88" s="25">
        <f>IF('Expense Register'!G88="Yes",'Costing Analysis'!D88/(COUNTIF('Expense Register'!G88:K88,"Yes")),0)</f>
        <v>0</v>
      </c>
      <c r="F88" s="25">
        <f>IF('Expense Register'!H88="Yes",'Costing Analysis'!D88/(COUNTIF('Expense Register'!G88:K88,"Yes")),0)</f>
        <v>0</v>
      </c>
      <c r="G88" s="25">
        <f>IF('Expense Register'!I88="Yes",'Costing Analysis'!D88/(COUNTIF('Expense Register'!G88:K88,"Yes")),0)</f>
        <v>0</v>
      </c>
      <c r="H88" s="25">
        <f>IF('Expense Register'!J88="Yes",'Costing Analysis'!D88/(COUNTIF('Expense Register'!G88:K88,"Yes")),0)</f>
        <v>0</v>
      </c>
      <c r="I88" s="25">
        <f>IF('Expense Register'!K88="Yes",'Costing Analysis'!D88/(COUNTIF('Expense Register'!G88:K88,"Yes")),0)</f>
        <v>0</v>
      </c>
    </row>
    <row r="89" spans="2:9">
      <c r="B89" s="37" t="str">
        <f>IF('Expense Register'!B89="","",'Expense Register'!B89)</f>
        <v/>
      </c>
      <c r="C89" s="37"/>
      <c r="D89" s="24">
        <f>IF('Expense Register'!E89="","",'Expense Register'!E89)</f>
        <v>0</v>
      </c>
      <c r="E89" s="25">
        <f>IF('Expense Register'!G89="Yes",'Costing Analysis'!D89/(COUNTIF('Expense Register'!G89:K89,"Yes")),0)</f>
        <v>0</v>
      </c>
      <c r="F89" s="25">
        <f>IF('Expense Register'!H89="Yes",'Costing Analysis'!D89/(COUNTIF('Expense Register'!G89:K89,"Yes")),0)</f>
        <v>0</v>
      </c>
      <c r="G89" s="25">
        <f>IF('Expense Register'!I89="Yes",'Costing Analysis'!D89/(COUNTIF('Expense Register'!G89:K89,"Yes")),0)</f>
        <v>0</v>
      </c>
      <c r="H89" s="25">
        <f>IF('Expense Register'!J89="Yes",'Costing Analysis'!D89/(COUNTIF('Expense Register'!G89:K89,"Yes")),0)</f>
        <v>0</v>
      </c>
      <c r="I89" s="25">
        <f>IF('Expense Register'!K89="Yes",'Costing Analysis'!D89/(COUNTIF('Expense Register'!G89:K89,"Yes")),0)</f>
        <v>0</v>
      </c>
    </row>
    <row r="90" spans="2:9">
      <c r="B90" s="37" t="str">
        <f>IF('Expense Register'!B90="","",'Expense Register'!B90)</f>
        <v/>
      </c>
      <c r="C90" s="37"/>
      <c r="D90" s="24">
        <f>IF('Expense Register'!E90="","",'Expense Register'!E90)</f>
        <v>0</v>
      </c>
      <c r="E90" s="25">
        <f>IF('Expense Register'!G90="Yes",'Costing Analysis'!D90/(COUNTIF('Expense Register'!G90:K90,"Yes")),0)</f>
        <v>0</v>
      </c>
      <c r="F90" s="25">
        <f>IF('Expense Register'!H90="Yes",'Costing Analysis'!D90/(COUNTIF('Expense Register'!G90:K90,"Yes")),0)</f>
        <v>0</v>
      </c>
      <c r="G90" s="25">
        <f>IF('Expense Register'!I90="Yes",'Costing Analysis'!D90/(COUNTIF('Expense Register'!G90:K90,"Yes")),0)</f>
        <v>0</v>
      </c>
      <c r="H90" s="25">
        <f>IF('Expense Register'!J90="Yes",'Costing Analysis'!D90/(COUNTIF('Expense Register'!G90:K90,"Yes")),0)</f>
        <v>0</v>
      </c>
      <c r="I90" s="25">
        <f>IF('Expense Register'!K90="Yes",'Costing Analysis'!D90/(COUNTIF('Expense Register'!G90:K90,"Yes")),0)</f>
        <v>0</v>
      </c>
    </row>
    <row r="91" spans="2:9">
      <c r="B91" s="37" t="str">
        <f>IF('Expense Register'!B91="","",'Expense Register'!B91)</f>
        <v/>
      </c>
      <c r="C91" s="37"/>
      <c r="D91" s="24">
        <f>IF('Expense Register'!E91="","",'Expense Register'!E91)</f>
        <v>0</v>
      </c>
      <c r="E91" s="25">
        <f>IF('Expense Register'!G91="Yes",'Costing Analysis'!D91/(COUNTIF('Expense Register'!G91:K91,"Yes")),0)</f>
        <v>0</v>
      </c>
      <c r="F91" s="25">
        <f>IF('Expense Register'!H91="Yes",'Costing Analysis'!D91/(COUNTIF('Expense Register'!G91:K91,"Yes")),0)</f>
        <v>0</v>
      </c>
      <c r="G91" s="25">
        <f>IF('Expense Register'!I91="Yes",'Costing Analysis'!D91/(COUNTIF('Expense Register'!G91:K91,"Yes")),0)</f>
        <v>0</v>
      </c>
      <c r="H91" s="25">
        <f>IF('Expense Register'!J91="Yes",'Costing Analysis'!D91/(COUNTIF('Expense Register'!G91:K91,"Yes")),0)</f>
        <v>0</v>
      </c>
      <c r="I91" s="25">
        <f>IF('Expense Register'!K91="Yes",'Costing Analysis'!D91/(COUNTIF('Expense Register'!G91:K91,"Yes")),0)</f>
        <v>0</v>
      </c>
    </row>
    <row r="92" spans="2:9">
      <c r="B92" s="37" t="str">
        <f>IF('Expense Register'!B92="","",'Expense Register'!B92)</f>
        <v/>
      </c>
      <c r="C92" s="37"/>
      <c r="D92" s="24">
        <f>IF('Expense Register'!E92="","",'Expense Register'!E92)</f>
        <v>0</v>
      </c>
      <c r="E92" s="25">
        <f>IF('Expense Register'!G92="Yes",'Costing Analysis'!D92/(COUNTIF('Expense Register'!G92:K92,"Yes")),0)</f>
        <v>0</v>
      </c>
      <c r="F92" s="25">
        <f>IF('Expense Register'!H92="Yes",'Costing Analysis'!D92/(COUNTIF('Expense Register'!G92:K92,"Yes")),0)</f>
        <v>0</v>
      </c>
      <c r="G92" s="25">
        <f>IF('Expense Register'!I92="Yes",'Costing Analysis'!D92/(COUNTIF('Expense Register'!G92:K92,"Yes")),0)</f>
        <v>0</v>
      </c>
      <c r="H92" s="25">
        <f>IF('Expense Register'!J92="Yes",'Costing Analysis'!D92/(COUNTIF('Expense Register'!G92:K92,"Yes")),0)</f>
        <v>0</v>
      </c>
      <c r="I92" s="25">
        <f>IF('Expense Register'!K92="Yes",'Costing Analysis'!D92/(COUNTIF('Expense Register'!G92:K92,"Yes")),0)</f>
        <v>0</v>
      </c>
    </row>
    <row r="93" spans="2:9">
      <c r="B93" s="37" t="str">
        <f>IF('Expense Register'!B93="","",'Expense Register'!B93)</f>
        <v/>
      </c>
      <c r="C93" s="37"/>
      <c r="D93" s="24">
        <f>IF('Expense Register'!E93="","",'Expense Register'!E93)</f>
        <v>0</v>
      </c>
      <c r="E93" s="25">
        <f>IF('Expense Register'!G93="Yes",'Costing Analysis'!D93/(COUNTIF('Expense Register'!G93:K93,"Yes")),0)</f>
        <v>0</v>
      </c>
      <c r="F93" s="25">
        <f>IF('Expense Register'!H93="Yes",'Costing Analysis'!D93/(COUNTIF('Expense Register'!G93:K93,"Yes")),0)</f>
        <v>0</v>
      </c>
      <c r="G93" s="25">
        <f>IF('Expense Register'!I93="Yes",'Costing Analysis'!D93/(COUNTIF('Expense Register'!G93:K93,"Yes")),0)</f>
        <v>0</v>
      </c>
      <c r="H93" s="25">
        <f>IF('Expense Register'!J93="Yes",'Costing Analysis'!D93/(COUNTIF('Expense Register'!G93:K93,"Yes")),0)</f>
        <v>0</v>
      </c>
      <c r="I93" s="25">
        <f>IF('Expense Register'!K93="Yes",'Costing Analysis'!D93/(COUNTIF('Expense Register'!G93:K93,"Yes")),0)</f>
        <v>0</v>
      </c>
    </row>
    <row r="94" spans="2:9">
      <c r="B94" s="37" t="str">
        <f>IF('Expense Register'!B94="","",'Expense Register'!B94)</f>
        <v/>
      </c>
      <c r="C94" s="37"/>
      <c r="D94" s="24">
        <f>IF('Expense Register'!E94="","",'Expense Register'!E94)</f>
        <v>0</v>
      </c>
      <c r="E94" s="25">
        <f>IF('Expense Register'!G94="Yes",'Costing Analysis'!D94/(COUNTIF('Expense Register'!G94:K94,"Yes")),0)</f>
        <v>0</v>
      </c>
      <c r="F94" s="25">
        <f>IF('Expense Register'!H94="Yes",'Costing Analysis'!D94/(COUNTIF('Expense Register'!G94:K94,"Yes")),0)</f>
        <v>0</v>
      </c>
      <c r="G94" s="25">
        <f>IF('Expense Register'!I94="Yes",'Costing Analysis'!D94/(COUNTIF('Expense Register'!G94:K94,"Yes")),0)</f>
        <v>0</v>
      </c>
      <c r="H94" s="25">
        <f>IF('Expense Register'!J94="Yes",'Costing Analysis'!D94/(COUNTIF('Expense Register'!G94:K94,"Yes")),0)</f>
        <v>0</v>
      </c>
      <c r="I94" s="25">
        <f>IF('Expense Register'!K94="Yes",'Costing Analysis'!D94/(COUNTIF('Expense Register'!G94:K94,"Yes")),0)</f>
        <v>0</v>
      </c>
    </row>
    <row r="95" spans="2:9">
      <c r="B95" s="37" t="str">
        <f>IF('Expense Register'!B95="","",'Expense Register'!B95)</f>
        <v/>
      </c>
      <c r="C95" s="37"/>
      <c r="D95" s="24">
        <f>IF('Expense Register'!E95="","",'Expense Register'!E95)</f>
        <v>0</v>
      </c>
      <c r="E95" s="25">
        <f>IF('Expense Register'!G95="Yes",'Costing Analysis'!D95/(COUNTIF('Expense Register'!G95:K95,"Yes")),0)</f>
        <v>0</v>
      </c>
      <c r="F95" s="25">
        <f>IF('Expense Register'!H95="Yes",'Costing Analysis'!D95/(COUNTIF('Expense Register'!G95:K95,"Yes")),0)</f>
        <v>0</v>
      </c>
      <c r="G95" s="25">
        <f>IF('Expense Register'!I95="Yes",'Costing Analysis'!D95/(COUNTIF('Expense Register'!G95:K95,"Yes")),0)</f>
        <v>0</v>
      </c>
      <c r="H95" s="25">
        <f>IF('Expense Register'!J95="Yes",'Costing Analysis'!D95/(COUNTIF('Expense Register'!G95:K95,"Yes")),0)</f>
        <v>0</v>
      </c>
      <c r="I95" s="25">
        <f>IF('Expense Register'!K95="Yes",'Costing Analysis'!D95/(COUNTIF('Expense Register'!G95:K95,"Yes")),0)</f>
        <v>0</v>
      </c>
    </row>
    <row r="96" spans="2:9">
      <c r="B96" s="37" t="str">
        <f>IF('Expense Register'!B96="","",'Expense Register'!B96)</f>
        <v/>
      </c>
      <c r="C96" s="37"/>
      <c r="D96" s="24">
        <f>IF('Expense Register'!E96="","",'Expense Register'!E96)</f>
        <v>0</v>
      </c>
      <c r="E96" s="25">
        <f>IF('Expense Register'!G96="Yes",'Costing Analysis'!D96/(COUNTIF('Expense Register'!G96:K96,"Yes")),0)</f>
        <v>0</v>
      </c>
      <c r="F96" s="25">
        <f>IF('Expense Register'!H96="Yes",'Costing Analysis'!D96/(COUNTIF('Expense Register'!G96:K96,"Yes")),0)</f>
        <v>0</v>
      </c>
      <c r="G96" s="25">
        <f>IF('Expense Register'!I96="Yes",'Costing Analysis'!D96/(COUNTIF('Expense Register'!G96:K96,"Yes")),0)</f>
        <v>0</v>
      </c>
      <c r="H96" s="25">
        <f>IF('Expense Register'!J96="Yes",'Costing Analysis'!D96/(COUNTIF('Expense Register'!G96:K96,"Yes")),0)</f>
        <v>0</v>
      </c>
      <c r="I96" s="25">
        <f>IF('Expense Register'!K96="Yes",'Costing Analysis'!D96/(COUNTIF('Expense Register'!G96:K96,"Yes")),0)</f>
        <v>0</v>
      </c>
    </row>
    <row r="97" spans="2:9">
      <c r="B97" s="37" t="str">
        <f>IF('Expense Register'!B97="","",'Expense Register'!B97)</f>
        <v/>
      </c>
      <c r="C97" s="37"/>
      <c r="D97" s="24">
        <f>IF('Expense Register'!E97="","",'Expense Register'!E97)</f>
        <v>0</v>
      </c>
      <c r="E97" s="25">
        <f>IF('Expense Register'!G97="Yes",'Costing Analysis'!D97/(COUNTIF('Expense Register'!G97:K97,"Yes")),0)</f>
        <v>0</v>
      </c>
      <c r="F97" s="25">
        <f>IF('Expense Register'!H97="Yes",'Costing Analysis'!D97/(COUNTIF('Expense Register'!G97:K97,"Yes")),0)</f>
        <v>0</v>
      </c>
      <c r="G97" s="25">
        <f>IF('Expense Register'!I97="Yes",'Costing Analysis'!D97/(COUNTIF('Expense Register'!G97:K97,"Yes")),0)</f>
        <v>0</v>
      </c>
      <c r="H97" s="25">
        <f>IF('Expense Register'!J97="Yes",'Costing Analysis'!D97/(COUNTIF('Expense Register'!G97:K97,"Yes")),0)</f>
        <v>0</v>
      </c>
      <c r="I97" s="25">
        <f>IF('Expense Register'!K97="Yes",'Costing Analysis'!D97/(COUNTIF('Expense Register'!G97:K97,"Yes")),0)</f>
        <v>0</v>
      </c>
    </row>
    <row r="98" spans="2:9">
      <c r="B98" s="37" t="str">
        <f>IF('Expense Register'!B98="","",'Expense Register'!B98)</f>
        <v/>
      </c>
      <c r="C98" s="37"/>
      <c r="D98" s="24">
        <f>IF('Expense Register'!E98="","",'Expense Register'!E98)</f>
        <v>0</v>
      </c>
      <c r="E98" s="25">
        <f>IF('Expense Register'!G98="Yes",'Costing Analysis'!D98/(COUNTIF('Expense Register'!G98:K98,"Yes")),0)</f>
        <v>0</v>
      </c>
      <c r="F98" s="25">
        <f>IF('Expense Register'!H98="Yes",'Costing Analysis'!D98/(COUNTIF('Expense Register'!G98:K98,"Yes")),0)</f>
        <v>0</v>
      </c>
      <c r="G98" s="25">
        <f>IF('Expense Register'!I98="Yes",'Costing Analysis'!D98/(COUNTIF('Expense Register'!G98:K98,"Yes")),0)</f>
        <v>0</v>
      </c>
      <c r="H98" s="25">
        <f>IF('Expense Register'!J98="Yes",'Costing Analysis'!D98/(COUNTIF('Expense Register'!G98:K98,"Yes")),0)</f>
        <v>0</v>
      </c>
      <c r="I98" s="25">
        <f>IF('Expense Register'!K98="Yes",'Costing Analysis'!D98/(COUNTIF('Expense Register'!G98:K98,"Yes")),0)</f>
        <v>0</v>
      </c>
    </row>
    <row r="99" spans="2:9">
      <c r="B99" s="37" t="str">
        <f>IF('Expense Register'!B99="","",'Expense Register'!B99)</f>
        <v/>
      </c>
      <c r="C99" s="37"/>
      <c r="D99" s="24">
        <f>IF('Expense Register'!E99="","",'Expense Register'!E99)</f>
        <v>0</v>
      </c>
      <c r="E99" s="25">
        <f>IF('Expense Register'!G99="Yes",'Costing Analysis'!D99/(COUNTIF('Expense Register'!G99:K99,"Yes")),0)</f>
        <v>0</v>
      </c>
      <c r="F99" s="25">
        <f>IF('Expense Register'!H99="Yes",'Costing Analysis'!D99/(COUNTIF('Expense Register'!G99:K99,"Yes")),0)</f>
        <v>0</v>
      </c>
      <c r="G99" s="25">
        <f>IF('Expense Register'!I99="Yes",'Costing Analysis'!D99/(COUNTIF('Expense Register'!G99:K99,"Yes")),0)</f>
        <v>0</v>
      </c>
      <c r="H99" s="25">
        <f>IF('Expense Register'!J99="Yes",'Costing Analysis'!D99/(COUNTIF('Expense Register'!G99:K99,"Yes")),0)</f>
        <v>0</v>
      </c>
      <c r="I99" s="25">
        <f>IF('Expense Register'!K99="Yes",'Costing Analysis'!D99/(COUNTIF('Expense Register'!G99:K99,"Yes")),0)</f>
        <v>0</v>
      </c>
    </row>
    <row r="100" spans="2:9">
      <c r="B100" s="37" t="str">
        <f>IF('Expense Register'!B100="","",'Expense Register'!B100)</f>
        <v/>
      </c>
      <c r="C100" s="37"/>
      <c r="D100" s="24">
        <f>IF('Expense Register'!E100="","",'Expense Register'!E100)</f>
        <v>0</v>
      </c>
      <c r="E100" s="25">
        <f>IF('Expense Register'!G100="Yes",'Costing Analysis'!D100/(COUNTIF('Expense Register'!G100:K100,"Yes")),0)</f>
        <v>0</v>
      </c>
      <c r="F100" s="25">
        <f>IF('Expense Register'!H100="Yes",'Costing Analysis'!D100/(COUNTIF('Expense Register'!G100:K100,"Yes")),0)</f>
        <v>0</v>
      </c>
      <c r="G100" s="25">
        <f>IF('Expense Register'!I100="Yes",'Costing Analysis'!D100/(COUNTIF('Expense Register'!G100:K100,"Yes")),0)</f>
        <v>0</v>
      </c>
      <c r="H100" s="25">
        <f>IF('Expense Register'!J100="Yes",'Costing Analysis'!D100/(COUNTIF('Expense Register'!G100:K100,"Yes")),0)</f>
        <v>0</v>
      </c>
      <c r="I100" s="25">
        <f>IF('Expense Register'!K100="Yes",'Costing Analysis'!D100/(COUNTIF('Expense Register'!G100:K100,"Yes")),0)</f>
        <v>0</v>
      </c>
    </row>
    <row r="101" spans="2:9">
      <c r="B101" s="37" t="str">
        <f>IF('Expense Register'!B101="","",'Expense Register'!B101)</f>
        <v/>
      </c>
      <c r="C101" s="37"/>
      <c r="D101" s="24">
        <f>IF('Expense Register'!E101="","",'Expense Register'!E101)</f>
        <v>0</v>
      </c>
      <c r="E101" s="25">
        <f>IF('Expense Register'!G101="Yes",'Costing Analysis'!D101/(COUNTIF('Expense Register'!G101:K101,"Yes")),0)</f>
        <v>0</v>
      </c>
      <c r="F101" s="25">
        <f>IF('Expense Register'!H101="Yes",'Costing Analysis'!D101/(COUNTIF('Expense Register'!G101:K101,"Yes")),0)</f>
        <v>0</v>
      </c>
      <c r="G101" s="25">
        <f>IF('Expense Register'!I101="Yes",'Costing Analysis'!D101/(COUNTIF('Expense Register'!G101:K101,"Yes")),0)</f>
        <v>0</v>
      </c>
      <c r="H101" s="25">
        <f>IF('Expense Register'!J101="Yes",'Costing Analysis'!D101/(COUNTIF('Expense Register'!G101:K101,"Yes")),0)</f>
        <v>0</v>
      </c>
      <c r="I101" s="25">
        <f>IF('Expense Register'!K101="Yes",'Costing Analysis'!D101/(COUNTIF('Expense Register'!G101:K101,"Yes")),0)</f>
        <v>0</v>
      </c>
    </row>
    <row r="102" spans="2:9">
      <c r="B102" s="37" t="str">
        <f>IF('Expense Register'!B102="","",'Expense Register'!B102)</f>
        <v/>
      </c>
      <c r="C102" s="37"/>
      <c r="D102" s="24">
        <f>IF('Expense Register'!E102="","",'Expense Register'!E102)</f>
        <v>0</v>
      </c>
      <c r="E102" s="25">
        <f>IF('Expense Register'!G102="Yes",'Costing Analysis'!D102/(COUNTIF('Expense Register'!G102:K102,"Yes")),0)</f>
        <v>0</v>
      </c>
      <c r="F102" s="25">
        <f>IF('Expense Register'!H102="Yes",'Costing Analysis'!D102/(COUNTIF('Expense Register'!G102:K102,"Yes")),0)</f>
        <v>0</v>
      </c>
      <c r="G102" s="25">
        <f>IF('Expense Register'!I102="Yes",'Costing Analysis'!D102/(COUNTIF('Expense Register'!G102:K102,"Yes")),0)</f>
        <v>0</v>
      </c>
      <c r="H102" s="25">
        <f>IF('Expense Register'!J102="Yes",'Costing Analysis'!D102/(COUNTIF('Expense Register'!G102:K102,"Yes")),0)</f>
        <v>0</v>
      </c>
      <c r="I102" s="25">
        <f>IF('Expense Register'!K102="Yes",'Costing Analysis'!D102/(COUNTIF('Expense Register'!G102:K102,"Yes")),0)</f>
        <v>0</v>
      </c>
    </row>
    <row r="103" spans="2:9">
      <c r="B103" s="37" t="str">
        <f>IF('Expense Register'!B103="","",'Expense Register'!B103)</f>
        <v/>
      </c>
      <c r="C103" s="37"/>
      <c r="D103" s="24">
        <f>IF('Expense Register'!E103="","",'Expense Register'!E103)</f>
        <v>0</v>
      </c>
      <c r="E103" s="25">
        <f>IF('Expense Register'!G103="Yes",'Costing Analysis'!D103/(COUNTIF('Expense Register'!G103:K103,"Yes")),0)</f>
        <v>0</v>
      </c>
      <c r="F103" s="25">
        <f>IF('Expense Register'!H103="Yes",'Costing Analysis'!D103/(COUNTIF('Expense Register'!G103:K103,"Yes")),0)</f>
        <v>0</v>
      </c>
      <c r="G103" s="25">
        <f>IF('Expense Register'!I103="Yes",'Costing Analysis'!D103/(COUNTIF('Expense Register'!G103:K103,"Yes")),0)</f>
        <v>0</v>
      </c>
      <c r="H103" s="25">
        <f>IF('Expense Register'!J103="Yes",'Costing Analysis'!D103/(COUNTIF('Expense Register'!G103:K103,"Yes")),0)</f>
        <v>0</v>
      </c>
      <c r="I103" s="25">
        <f>IF('Expense Register'!K103="Yes",'Costing Analysis'!D103/(COUNTIF('Expense Register'!G103:K103,"Yes")),0)</f>
        <v>0</v>
      </c>
    </row>
    <row r="104" spans="2:9">
      <c r="B104" s="37" t="str">
        <f>IF('Expense Register'!B104="","",'Expense Register'!B104)</f>
        <v/>
      </c>
      <c r="C104" s="37"/>
      <c r="D104" s="24">
        <f>IF('Expense Register'!E104="","",'Expense Register'!E104)</f>
        <v>0</v>
      </c>
      <c r="E104" s="25">
        <f>IF('Expense Register'!G104="Yes",'Costing Analysis'!D104/(COUNTIF('Expense Register'!G104:K104,"Yes")),0)</f>
        <v>0</v>
      </c>
      <c r="F104" s="25">
        <f>IF('Expense Register'!H104="Yes",'Costing Analysis'!D104/(COUNTIF('Expense Register'!G104:K104,"Yes")),0)</f>
        <v>0</v>
      </c>
      <c r="G104" s="25">
        <f>IF('Expense Register'!I104="Yes",'Costing Analysis'!D104/(COUNTIF('Expense Register'!G104:K104,"Yes")),0)</f>
        <v>0</v>
      </c>
      <c r="H104" s="25">
        <f>IF('Expense Register'!J104="Yes",'Costing Analysis'!D104/(COUNTIF('Expense Register'!G104:K104,"Yes")),0)</f>
        <v>0</v>
      </c>
      <c r="I104" s="25">
        <f>IF('Expense Register'!K104="Yes",'Costing Analysis'!D104/(COUNTIF('Expense Register'!G104:K104,"Yes")),0)</f>
        <v>0</v>
      </c>
    </row>
    <row r="105" spans="2:9">
      <c r="B105" s="37" t="str">
        <f>IF('Expense Register'!B105="","",'Expense Register'!B105)</f>
        <v/>
      </c>
      <c r="C105" s="37"/>
      <c r="D105" s="24">
        <f>IF('Expense Register'!E105="","",'Expense Register'!E105)</f>
        <v>0</v>
      </c>
      <c r="E105" s="25">
        <f>IF('Expense Register'!G105="Yes",'Costing Analysis'!D105/(COUNTIF('Expense Register'!G105:K105,"Yes")),0)</f>
        <v>0</v>
      </c>
      <c r="F105" s="25">
        <f>IF('Expense Register'!H105="Yes",'Costing Analysis'!D105/(COUNTIF('Expense Register'!G105:K105,"Yes")),0)</f>
        <v>0</v>
      </c>
      <c r="G105" s="25">
        <f>IF('Expense Register'!I105="Yes",'Costing Analysis'!D105/(COUNTIF('Expense Register'!G105:K105,"Yes")),0)</f>
        <v>0</v>
      </c>
      <c r="H105" s="25">
        <f>IF('Expense Register'!J105="Yes",'Costing Analysis'!D105/(COUNTIF('Expense Register'!G105:K105,"Yes")),0)</f>
        <v>0</v>
      </c>
      <c r="I105" s="25">
        <f>IF('Expense Register'!K105="Yes",'Costing Analysis'!D105/(COUNTIF('Expense Register'!G105:K105,"Yes")),0)</f>
        <v>0</v>
      </c>
    </row>
    <row r="106" spans="2:9">
      <c r="B106" s="37" t="str">
        <f>IF('Expense Register'!B106="","",'Expense Register'!B106)</f>
        <v/>
      </c>
      <c r="C106" s="37"/>
      <c r="D106" s="24">
        <f>IF('Expense Register'!E106="","",'Expense Register'!E106)</f>
        <v>0</v>
      </c>
      <c r="E106" s="25">
        <f>IF('Expense Register'!G106="Yes",'Costing Analysis'!D106/(COUNTIF('Expense Register'!G106:K106,"Yes")),0)</f>
        <v>0</v>
      </c>
      <c r="F106" s="25">
        <f>IF('Expense Register'!H106="Yes",'Costing Analysis'!D106/(COUNTIF('Expense Register'!G106:K106,"Yes")),0)</f>
        <v>0</v>
      </c>
      <c r="G106" s="25">
        <f>IF('Expense Register'!I106="Yes",'Costing Analysis'!D106/(COUNTIF('Expense Register'!G106:K106,"Yes")),0)</f>
        <v>0</v>
      </c>
      <c r="H106" s="25">
        <f>IF('Expense Register'!J106="Yes",'Costing Analysis'!D106/(COUNTIF('Expense Register'!G106:K106,"Yes")),0)</f>
        <v>0</v>
      </c>
      <c r="I106" s="25">
        <f>IF('Expense Register'!K106="Yes",'Costing Analysis'!D106/(COUNTIF('Expense Register'!G106:K106,"Yes")),0)</f>
        <v>0</v>
      </c>
    </row>
    <row r="107" spans="2:9">
      <c r="B107" s="37" t="str">
        <f>IF('Expense Register'!B107="","",'Expense Register'!B107)</f>
        <v/>
      </c>
      <c r="C107" s="37"/>
      <c r="D107" s="24">
        <f>IF('Expense Register'!E107="","",'Expense Register'!E107)</f>
        <v>0</v>
      </c>
      <c r="E107" s="25">
        <f>IF('Expense Register'!G107="Yes",'Costing Analysis'!D107/(COUNTIF('Expense Register'!G107:K107,"Yes")),0)</f>
        <v>0</v>
      </c>
      <c r="F107" s="25">
        <f>IF('Expense Register'!H107="Yes",'Costing Analysis'!D107/(COUNTIF('Expense Register'!G107:K107,"Yes")),0)</f>
        <v>0</v>
      </c>
      <c r="G107" s="25">
        <f>IF('Expense Register'!I107="Yes",'Costing Analysis'!D107/(COUNTIF('Expense Register'!G107:K107,"Yes")),0)</f>
        <v>0</v>
      </c>
      <c r="H107" s="25">
        <f>IF('Expense Register'!J107="Yes",'Costing Analysis'!D107/(COUNTIF('Expense Register'!G107:K107,"Yes")),0)</f>
        <v>0</v>
      </c>
      <c r="I107" s="25">
        <f>IF('Expense Register'!K107="Yes",'Costing Analysis'!D107/(COUNTIF('Expense Register'!G107:K107,"Yes")),0)</f>
        <v>0</v>
      </c>
    </row>
    <row r="108" spans="2:9">
      <c r="B108" s="37" t="str">
        <f>IF('Expense Register'!B108="","",'Expense Register'!B108)</f>
        <v/>
      </c>
      <c r="C108" s="37"/>
      <c r="D108" s="24">
        <f>IF('Expense Register'!E108="","",'Expense Register'!E108)</f>
        <v>0</v>
      </c>
      <c r="E108" s="25">
        <f>IF('Expense Register'!G108="Yes",'Costing Analysis'!D108/(COUNTIF('Expense Register'!G108:K108,"Yes")),0)</f>
        <v>0</v>
      </c>
      <c r="F108" s="25">
        <f>IF('Expense Register'!H108="Yes",'Costing Analysis'!D108/(COUNTIF('Expense Register'!G108:K108,"Yes")),0)</f>
        <v>0</v>
      </c>
      <c r="G108" s="25">
        <f>IF('Expense Register'!I108="Yes",'Costing Analysis'!D108/(COUNTIF('Expense Register'!G108:K108,"Yes")),0)</f>
        <v>0</v>
      </c>
      <c r="H108" s="25">
        <f>IF('Expense Register'!J108="Yes",'Costing Analysis'!D108/(COUNTIF('Expense Register'!G108:K108,"Yes")),0)</f>
        <v>0</v>
      </c>
      <c r="I108" s="25">
        <f>IF('Expense Register'!K108="Yes",'Costing Analysis'!D108/(COUNTIF('Expense Register'!G108:K108,"Yes")),0)</f>
        <v>0</v>
      </c>
    </row>
    <row r="109" spans="2:9">
      <c r="B109" s="37" t="str">
        <f>IF('Expense Register'!B109="","",'Expense Register'!B109)</f>
        <v/>
      </c>
      <c r="C109" s="37"/>
      <c r="D109" s="24">
        <f>IF('Expense Register'!E109="","",'Expense Register'!E109)</f>
        <v>0</v>
      </c>
      <c r="E109" s="25">
        <f>IF('Expense Register'!G109="Yes",'Costing Analysis'!D109/(COUNTIF('Expense Register'!G109:K109,"Yes")),0)</f>
        <v>0</v>
      </c>
      <c r="F109" s="25">
        <f>IF('Expense Register'!H109="Yes",'Costing Analysis'!D109/(COUNTIF('Expense Register'!G109:K109,"Yes")),0)</f>
        <v>0</v>
      </c>
      <c r="G109" s="25">
        <f>IF('Expense Register'!I109="Yes",'Costing Analysis'!D109/(COUNTIF('Expense Register'!G109:K109,"Yes")),0)</f>
        <v>0</v>
      </c>
      <c r="H109" s="25">
        <f>IF('Expense Register'!J109="Yes",'Costing Analysis'!D109/(COUNTIF('Expense Register'!G109:K109,"Yes")),0)</f>
        <v>0</v>
      </c>
      <c r="I109" s="25">
        <f>IF('Expense Register'!K109="Yes",'Costing Analysis'!D109/(COUNTIF('Expense Register'!G109:K109,"Yes")),0)</f>
        <v>0</v>
      </c>
    </row>
    <row r="110" spans="2:9">
      <c r="B110" s="37" t="str">
        <f>IF('Expense Register'!B110="","",'Expense Register'!B110)</f>
        <v/>
      </c>
      <c r="C110" s="37"/>
      <c r="D110" s="24">
        <f>IF('Expense Register'!E110="","",'Expense Register'!E110)</f>
        <v>0</v>
      </c>
      <c r="E110" s="25">
        <f>IF('Expense Register'!G110="Yes",'Costing Analysis'!D110/(COUNTIF('Expense Register'!G110:K110,"Yes")),0)</f>
        <v>0</v>
      </c>
      <c r="F110" s="25">
        <f>IF('Expense Register'!H110="Yes",'Costing Analysis'!D110/(COUNTIF('Expense Register'!G110:K110,"Yes")),0)</f>
        <v>0</v>
      </c>
      <c r="G110" s="25">
        <f>IF('Expense Register'!I110="Yes",'Costing Analysis'!D110/(COUNTIF('Expense Register'!G110:K110,"Yes")),0)</f>
        <v>0</v>
      </c>
      <c r="H110" s="25">
        <f>IF('Expense Register'!J110="Yes",'Costing Analysis'!D110/(COUNTIF('Expense Register'!G110:K110,"Yes")),0)</f>
        <v>0</v>
      </c>
      <c r="I110" s="25">
        <f>IF('Expense Register'!K110="Yes",'Costing Analysis'!D110/(COUNTIF('Expense Register'!G110:K110,"Yes")),0)</f>
        <v>0</v>
      </c>
    </row>
    <row r="111" spans="2:9">
      <c r="B111" s="37" t="str">
        <f>IF('Expense Register'!B111="","",'Expense Register'!B111)</f>
        <v/>
      </c>
      <c r="C111" s="37"/>
      <c r="D111" s="24">
        <f>IF('Expense Register'!E111="","",'Expense Register'!E111)</f>
        <v>0</v>
      </c>
      <c r="E111" s="25">
        <f>IF('Expense Register'!G111="Yes",'Costing Analysis'!D111/(COUNTIF('Expense Register'!G111:K111,"Yes")),0)</f>
        <v>0</v>
      </c>
      <c r="F111" s="25">
        <f>IF('Expense Register'!H111="Yes",'Costing Analysis'!D111/(COUNTIF('Expense Register'!G111:K111,"Yes")),0)</f>
        <v>0</v>
      </c>
      <c r="G111" s="25">
        <f>IF('Expense Register'!I111="Yes",'Costing Analysis'!D111/(COUNTIF('Expense Register'!G111:K111,"Yes")),0)</f>
        <v>0</v>
      </c>
      <c r="H111" s="25">
        <f>IF('Expense Register'!J111="Yes",'Costing Analysis'!D111/(COUNTIF('Expense Register'!G111:K111,"Yes")),0)</f>
        <v>0</v>
      </c>
      <c r="I111" s="25">
        <f>IF('Expense Register'!K111="Yes",'Costing Analysis'!D111/(COUNTIF('Expense Register'!G111:K111,"Yes")),0)</f>
        <v>0</v>
      </c>
    </row>
    <row r="112" spans="2:9">
      <c r="B112" s="37" t="str">
        <f>IF('Expense Register'!B112="","",'Expense Register'!B112)</f>
        <v/>
      </c>
      <c r="C112" s="37"/>
      <c r="D112" s="24">
        <f>IF('Expense Register'!E112="","",'Expense Register'!E112)</f>
        <v>0</v>
      </c>
      <c r="E112" s="25">
        <f>IF('Expense Register'!G112="Yes",'Costing Analysis'!D112/(COUNTIF('Expense Register'!G112:K112,"Yes")),0)</f>
        <v>0</v>
      </c>
      <c r="F112" s="25">
        <f>IF('Expense Register'!H112="Yes",'Costing Analysis'!D112/(COUNTIF('Expense Register'!G112:K112,"Yes")),0)</f>
        <v>0</v>
      </c>
      <c r="G112" s="25">
        <f>IF('Expense Register'!I112="Yes",'Costing Analysis'!D112/(COUNTIF('Expense Register'!G112:K112,"Yes")),0)</f>
        <v>0</v>
      </c>
      <c r="H112" s="25">
        <f>IF('Expense Register'!J112="Yes",'Costing Analysis'!D112/(COUNTIF('Expense Register'!G112:K112,"Yes")),0)</f>
        <v>0</v>
      </c>
      <c r="I112" s="25">
        <f>IF('Expense Register'!K112="Yes",'Costing Analysis'!D112/(COUNTIF('Expense Register'!G112:K112,"Yes")),0)</f>
        <v>0</v>
      </c>
    </row>
    <row r="113" spans="2:9">
      <c r="B113" s="37" t="str">
        <f>IF('Expense Register'!B113="","",'Expense Register'!B113)</f>
        <v/>
      </c>
      <c r="C113" s="37"/>
      <c r="D113" s="24">
        <f>IF('Expense Register'!E113="","",'Expense Register'!E113)</f>
        <v>0</v>
      </c>
      <c r="E113" s="25">
        <f>IF('Expense Register'!G113="Yes",'Costing Analysis'!D113/(COUNTIF('Expense Register'!G113:K113,"Yes")),0)</f>
        <v>0</v>
      </c>
      <c r="F113" s="25">
        <f>IF('Expense Register'!H113="Yes",'Costing Analysis'!D113/(COUNTIF('Expense Register'!G113:K113,"Yes")),0)</f>
        <v>0</v>
      </c>
      <c r="G113" s="25">
        <f>IF('Expense Register'!I113="Yes",'Costing Analysis'!D113/(COUNTIF('Expense Register'!G113:K113,"Yes")),0)</f>
        <v>0</v>
      </c>
      <c r="H113" s="25">
        <f>IF('Expense Register'!J113="Yes",'Costing Analysis'!D113/(COUNTIF('Expense Register'!G113:K113,"Yes")),0)</f>
        <v>0</v>
      </c>
      <c r="I113" s="25">
        <f>IF('Expense Register'!K113="Yes",'Costing Analysis'!D113/(COUNTIF('Expense Register'!G113:K113,"Yes")),0)</f>
        <v>0</v>
      </c>
    </row>
    <row r="114" spans="2:9">
      <c r="B114" s="37" t="str">
        <f>IF('Expense Register'!B114="","",'Expense Register'!B114)</f>
        <v/>
      </c>
      <c r="C114" s="37"/>
      <c r="D114" s="24">
        <f>IF('Expense Register'!E114="","",'Expense Register'!E114)</f>
        <v>0</v>
      </c>
      <c r="E114" s="25">
        <f>IF('Expense Register'!G114="Yes",'Costing Analysis'!D114/(COUNTIF('Expense Register'!G114:K114,"Yes")),0)</f>
        <v>0</v>
      </c>
      <c r="F114" s="25">
        <f>IF('Expense Register'!H114="Yes",'Costing Analysis'!D114/(COUNTIF('Expense Register'!G114:K114,"Yes")),0)</f>
        <v>0</v>
      </c>
      <c r="G114" s="25">
        <f>IF('Expense Register'!I114="Yes",'Costing Analysis'!D114/(COUNTIF('Expense Register'!G114:K114,"Yes")),0)</f>
        <v>0</v>
      </c>
      <c r="H114" s="25">
        <f>IF('Expense Register'!J114="Yes",'Costing Analysis'!D114/(COUNTIF('Expense Register'!G114:K114,"Yes")),0)</f>
        <v>0</v>
      </c>
      <c r="I114" s="25">
        <f>IF('Expense Register'!K114="Yes",'Costing Analysis'!D114/(COUNTIF('Expense Register'!G114:K114,"Yes")),0)</f>
        <v>0</v>
      </c>
    </row>
    <row r="115" spans="2:9">
      <c r="B115" s="37" t="str">
        <f>IF('Expense Register'!B115="","",'Expense Register'!B115)</f>
        <v/>
      </c>
      <c r="C115" s="37"/>
      <c r="D115" s="24">
        <f>IF('Expense Register'!E115="","",'Expense Register'!E115)</f>
        <v>0</v>
      </c>
      <c r="E115" s="25">
        <f>IF('Expense Register'!G115="Yes",'Costing Analysis'!D115/(COUNTIF('Expense Register'!G115:K115,"Yes")),0)</f>
        <v>0</v>
      </c>
      <c r="F115" s="25">
        <f>IF('Expense Register'!H115="Yes",'Costing Analysis'!D115/(COUNTIF('Expense Register'!G115:K115,"Yes")),0)</f>
        <v>0</v>
      </c>
      <c r="G115" s="25">
        <f>IF('Expense Register'!I115="Yes",'Costing Analysis'!D115/(COUNTIF('Expense Register'!G115:K115,"Yes")),0)</f>
        <v>0</v>
      </c>
      <c r="H115" s="25">
        <f>IF('Expense Register'!J115="Yes",'Costing Analysis'!D115/(COUNTIF('Expense Register'!G115:K115,"Yes")),0)</f>
        <v>0</v>
      </c>
      <c r="I115" s="25">
        <f>IF('Expense Register'!K115="Yes",'Costing Analysis'!D115/(COUNTIF('Expense Register'!G115:K115,"Yes")),0)</f>
        <v>0</v>
      </c>
    </row>
    <row r="116" spans="2:9">
      <c r="B116" s="37" t="str">
        <f>IF('Expense Register'!B116="","",'Expense Register'!B116)</f>
        <v/>
      </c>
      <c r="C116" s="37"/>
      <c r="D116" s="24">
        <f>IF('Expense Register'!E116="","",'Expense Register'!E116)</f>
        <v>0</v>
      </c>
      <c r="E116" s="25">
        <f>IF('Expense Register'!G116="Yes",'Costing Analysis'!D116/(COUNTIF('Expense Register'!G116:K116,"Yes")),0)</f>
        <v>0</v>
      </c>
      <c r="F116" s="25">
        <f>IF('Expense Register'!H116="Yes",'Costing Analysis'!D116/(COUNTIF('Expense Register'!G116:K116,"Yes")),0)</f>
        <v>0</v>
      </c>
      <c r="G116" s="25">
        <f>IF('Expense Register'!I116="Yes",'Costing Analysis'!D116/(COUNTIF('Expense Register'!G116:K116,"Yes")),0)</f>
        <v>0</v>
      </c>
      <c r="H116" s="25">
        <f>IF('Expense Register'!J116="Yes",'Costing Analysis'!D116/(COUNTIF('Expense Register'!G116:K116,"Yes")),0)</f>
        <v>0</v>
      </c>
      <c r="I116" s="25">
        <f>IF('Expense Register'!K116="Yes",'Costing Analysis'!D116/(COUNTIF('Expense Register'!G116:K116,"Yes")),0)</f>
        <v>0</v>
      </c>
    </row>
    <row r="117" spans="2:9">
      <c r="B117" s="37" t="str">
        <f>IF('Expense Register'!B117="","",'Expense Register'!B117)</f>
        <v/>
      </c>
      <c r="C117" s="37"/>
      <c r="D117" s="24">
        <f>IF('Expense Register'!E117="","",'Expense Register'!E117)</f>
        <v>0</v>
      </c>
      <c r="E117" s="25">
        <f>IF('Expense Register'!G117="Yes",'Costing Analysis'!D117/(COUNTIF('Expense Register'!G117:K117,"Yes")),0)</f>
        <v>0</v>
      </c>
      <c r="F117" s="25">
        <f>IF('Expense Register'!H117="Yes",'Costing Analysis'!D117/(COUNTIF('Expense Register'!G117:K117,"Yes")),0)</f>
        <v>0</v>
      </c>
      <c r="G117" s="25">
        <f>IF('Expense Register'!I117="Yes",'Costing Analysis'!D117/(COUNTIF('Expense Register'!G117:K117,"Yes")),0)</f>
        <v>0</v>
      </c>
      <c r="H117" s="25">
        <f>IF('Expense Register'!J117="Yes",'Costing Analysis'!D117/(COUNTIF('Expense Register'!G117:K117,"Yes")),0)</f>
        <v>0</v>
      </c>
      <c r="I117" s="25">
        <f>IF('Expense Register'!K117="Yes",'Costing Analysis'!D117/(COUNTIF('Expense Register'!G117:K117,"Yes")),0)</f>
        <v>0</v>
      </c>
    </row>
    <row r="118" spans="2:9">
      <c r="B118" s="37" t="str">
        <f>IF('Expense Register'!B118="","",'Expense Register'!B118)</f>
        <v/>
      </c>
      <c r="C118" s="37"/>
      <c r="D118" s="24">
        <f>IF('Expense Register'!E118="","",'Expense Register'!E118)</f>
        <v>0</v>
      </c>
      <c r="E118" s="25">
        <f>IF('Expense Register'!G118="Yes",'Costing Analysis'!D118/(COUNTIF('Expense Register'!G118:K118,"Yes")),0)</f>
        <v>0</v>
      </c>
      <c r="F118" s="25">
        <f>IF('Expense Register'!H118="Yes",'Costing Analysis'!D118/(COUNTIF('Expense Register'!G118:K118,"Yes")),0)</f>
        <v>0</v>
      </c>
      <c r="G118" s="25">
        <f>IF('Expense Register'!I118="Yes",'Costing Analysis'!D118/(COUNTIF('Expense Register'!G118:K118,"Yes")),0)</f>
        <v>0</v>
      </c>
      <c r="H118" s="25">
        <f>IF('Expense Register'!J118="Yes",'Costing Analysis'!D118/(COUNTIF('Expense Register'!G118:K118,"Yes")),0)</f>
        <v>0</v>
      </c>
      <c r="I118" s="25">
        <f>IF('Expense Register'!K118="Yes",'Costing Analysis'!D118/(COUNTIF('Expense Register'!G118:K118,"Yes")),0)</f>
        <v>0</v>
      </c>
    </row>
    <row r="119" spans="2:9">
      <c r="B119" s="37" t="str">
        <f>IF('Expense Register'!B119="","",'Expense Register'!B119)</f>
        <v/>
      </c>
      <c r="C119" s="37"/>
      <c r="D119" s="24">
        <f>IF('Expense Register'!E119="","",'Expense Register'!E119)</f>
        <v>0</v>
      </c>
      <c r="E119" s="25">
        <f>IF('Expense Register'!G119="Yes",'Costing Analysis'!D119/(COUNTIF('Expense Register'!G119:K119,"Yes")),0)</f>
        <v>0</v>
      </c>
      <c r="F119" s="25">
        <f>IF('Expense Register'!H119="Yes",'Costing Analysis'!D119/(COUNTIF('Expense Register'!G119:K119,"Yes")),0)</f>
        <v>0</v>
      </c>
      <c r="G119" s="25">
        <f>IF('Expense Register'!I119="Yes",'Costing Analysis'!D119/(COUNTIF('Expense Register'!G119:K119,"Yes")),0)</f>
        <v>0</v>
      </c>
      <c r="H119" s="25">
        <f>IF('Expense Register'!J119="Yes",'Costing Analysis'!D119/(COUNTIF('Expense Register'!G119:K119,"Yes")),0)</f>
        <v>0</v>
      </c>
      <c r="I119" s="25">
        <f>IF('Expense Register'!K119="Yes",'Costing Analysis'!D119/(COUNTIF('Expense Register'!G119:K119,"Yes")),0)</f>
        <v>0</v>
      </c>
    </row>
    <row r="120" spans="2:9">
      <c r="B120" s="37" t="str">
        <f>IF('Expense Register'!B120="","",'Expense Register'!B120)</f>
        <v/>
      </c>
      <c r="C120" s="37"/>
      <c r="D120" s="24">
        <f>IF('Expense Register'!E120="","",'Expense Register'!E120)</f>
        <v>0</v>
      </c>
      <c r="E120" s="25">
        <f>IF('Expense Register'!G120="Yes",'Costing Analysis'!D120/(COUNTIF('Expense Register'!G120:K120,"Yes")),0)</f>
        <v>0</v>
      </c>
      <c r="F120" s="25">
        <f>IF('Expense Register'!H120="Yes",'Costing Analysis'!D120/(COUNTIF('Expense Register'!G120:K120,"Yes")),0)</f>
        <v>0</v>
      </c>
      <c r="G120" s="25">
        <f>IF('Expense Register'!I120="Yes",'Costing Analysis'!D120/(COUNTIF('Expense Register'!G120:K120,"Yes")),0)</f>
        <v>0</v>
      </c>
      <c r="H120" s="25">
        <f>IF('Expense Register'!J120="Yes",'Costing Analysis'!D120/(COUNTIF('Expense Register'!G120:K120,"Yes")),0)</f>
        <v>0</v>
      </c>
      <c r="I120" s="25">
        <f>IF('Expense Register'!K120="Yes",'Costing Analysis'!D120/(COUNTIF('Expense Register'!G120:K120,"Yes")),0)</f>
        <v>0</v>
      </c>
    </row>
    <row r="121" spans="2:9">
      <c r="B121" s="37" t="str">
        <f>IF('Expense Register'!B121="","",'Expense Register'!B121)</f>
        <v/>
      </c>
      <c r="C121" s="37"/>
      <c r="D121" s="24">
        <f>IF('Expense Register'!E121="","",'Expense Register'!E121)</f>
        <v>0</v>
      </c>
      <c r="E121" s="25">
        <f>IF('Expense Register'!G121="Yes",'Costing Analysis'!D121/(COUNTIF('Expense Register'!G121:K121,"Yes")),0)</f>
        <v>0</v>
      </c>
      <c r="F121" s="25">
        <f>IF('Expense Register'!H121="Yes",'Costing Analysis'!D121/(COUNTIF('Expense Register'!G121:K121,"Yes")),0)</f>
        <v>0</v>
      </c>
      <c r="G121" s="25">
        <f>IF('Expense Register'!I121="Yes",'Costing Analysis'!D121/(COUNTIF('Expense Register'!G121:K121,"Yes")),0)</f>
        <v>0</v>
      </c>
      <c r="H121" s="25">
        <f>IF('Expense Register'!J121="Yes",'Costing Analysis'!D121/(COUNTIF('Expense Register'!G121:K121,"Yes")),0)</f>
        <v>0</v>
      </c>
      <c r="I121" s="25">
        <f>IF('Expense Register'!K121="Yes",'Costing Analysis'!D121/(COUNTIF('Expense Register'!G121:K121,"Yes")),0)</f>
        <v>0</v>
      </c>
    </row>
    <row r="122" spans="2:9">
      <c r="B122" s="37" t="str">
        <f>IF('Expense Register'!B122="","",'Expense Register'!B122)</f>
        <v/>
      </c>
      <c r="C122" s="37"/>
      <c r="D122" s="24">
        <f>IF('Expense Register'!E122="","",'Expense Register'!E122)</f>
        <v>0</v>
      </c>
      <c r="E122" s="25">
        <f>IF('Expense Register'!G122="Yes",'Costing Analysis'!D122/(COUNTIF('Expense Register'!G122:K122,"Yes")),0)</f>
        <v>0</v>
      </c>
      <c r="F122" s="25">
        <f>IF('Expense Register'!H122="Yes",'Costing Analysis'!D122/(COUNTIF('Expense Register'!G122:K122,"Yes")),0)</f>
        <v>0</v>
      </c>
      <c r="G122" s="25">
        <f>IF('Expense Register'!I122="Yes",'Costing Analysis'!D122/(COUNTIF('Expense Register'!G122:K122,"Yes")),0)</f>
        <v>0</v>
      </c>
      <c r="H122" s="25">
        <f>IF('Expense Register'!J122="Yes",'Costing Analysis'!D122/(COUNTIF('Expense Register'!G122:K122,"Yes")),0)</f>
        <v>0</v>
      </c>
      <c r="I122" s="25">
        <f>IF('Expense Register'!K122="Yes",'Costing Analysis'!D122/(COUNTIF('Expense Register'!G122:K122,"Yes")),0)</f>
        <v>0</v>
      </c>
    </row>
    <row r="123" spans="2:9">
      <c r="B123" s="37" t="str">
        <f>IF('Expense Register'!B123="","",'Expense Register'!B123)</f>
        <v/>
      </c>
      <c r="C123" s="37"/>
      <c r="D123" s="24">
        <f>IF('Expense Register'!E123="","",'Expense Register'!E123)</f>
        <v>0</v>
      </c>
      <c r="E123" s="25">
        <f>IF('Expense Register'!G123="Yes",'Costing Analysis'!D123/(COUNTIF('Expense Register'!G123:K123,"Yes")),0)</f>
        <v>0</v>
      </c>
      <c r="F123" s="25">
        <f>IF('Expense Register'!H123="Yes",'Costing Analysis'!D123/(COUNTIF('Expense Register'!G123:K123,"Yes")),0)</f>
        <v>0</v>
      </c>
      <c r="G123" s="25">
        <f>IF('Expense Register'!I123="Yes",'Costing Analysis'!D123/(COUNTIF('Expense Register'!G123:K123,"Yes")),0)</f>
        <v>0</v>
      </c>
      <c r="H123" s="25">
        <f>IF('Expense Register'!J123="Yes",'Costing Analysis'!D123/(COUNTIF('Expense Register'!G123:K123,"Yes")),0)</f>
        <v>0</v>
      </c>
      <c r="I123" s="25">
        <f>IF('Expense Register'!K123="Yes",'Costing Analysis'!D123/(COUNTIF('Expense Register'!G123:K123,"Yes")),0)</f>
        <v>0</v>
      </c>
    </row>
    <row r="124" spans="2:9">
      <c r="B124" s="37" t="str">
        <f>IF('Expense Register'!B124="","",'Expense Register'!B124)</f>
        <v/>
      </c>
      <c r="C124" s="37"/>
      <c r="D124" s="24">
        <f>IF('Expense Register'!E124="","",'Expense Register'!E124)</f>
        <v>0</v>
      </c>
      <c r="E124" s="25">
        <f>IF('Expense Register'!G124="Yes",'Costing Analysis'!D124/(COUNTIF('Expense Register'!G124:K124,"Yes")),0)</f>
        <v>0</v>
      </c>
      <c r="F124" s="25">
        <f>IF('Expense Register'!H124="Yes",'Costing Analysis'!D124/(COUNTIF('Expense Register'!G124:K124,"Yes")),0)</f>
        <v>0</v>
      </c>
      <c r="G124" s="25">
        <f>IF('Expense Register'!I124="Yes",'Costing Analysis'!D124/(COUNTIF('Expense Register'!G124:K124,"Yes")),0)</f>
        <v>0</v>
      </c>
      <c r="H124" s="25">
        <f>IF('Expense Register'!J124="Yes",'Costing Analysis'!D124/(COUNTIF('Expense Register'!G124:K124,"Yes")),0)</f>
        <v>0</v>
      </c>
      <c r="I124" s="25">
        <f>IF('Expense Register'!K124="Yes",'Costing Analysis'!D124/(COUNTIF('Expense Register'!G124:K124,"Yes")),0)</f>
        <v>0</v>
      </c>
    </row>
    <row r="125" spans="2:9">
      <c r="B125" s="37" t="str">
        <f>IF('Expense Register'!B125="","",'Expense Register'!B125)</f>
        <v/>
      </c>
      <c r="C125" s="37"/>
      <c r="D125" s="24">
        <f>IF('Expense Register'!E125="","",'Expense Register'!E125)</f>
        <v>0</v>
      </c>
      <c r="E125" s="25">
        <f>IF('Expense Register'!G125="Yes",'Costing Analysis'!D125/(COUNTIF('Expense Register'!G125:K125,"Yes")),0)</f>
        <v>0</v>
      </c>
      <c r="F125" s="25">
        <f>IF('Expense Register'!H125="Yes",'Costing Analysis'!D125/(COUNTIF('Expense Register'!G125:K125,"Yes")),0)</f>
        <v>0</v>
      </c>
      <c r="G125" s="25">
        <f>IF('Expense Register'!I125="Yes",'Costing Analysis'!D125/(COUNTIF('Expense Register'!G125:K125,"Yes")),0)</f>
        <v>0</v>
      </c>
      <c r="H125" s="25">
        <f>IF('Expense Register'!J125="Yes",'Costing Analysis'!D125/(COUNTIF('Expense Register'!G125:K125,"Yes")),0)</f>
        <v>0</v>
      </c>
      <c r="I125" s="25">
        <f>IF('Expense Register'!K125="Yes",'Costing Analysis'!D125/(COUNTIF('Expense Register'!G125:K125,"Yes")),0)</f>
        <v>0</v>
      </c>
    </row>
    <row r="126" spans="2:9">
      <c r="B126" s="37" t="str">
        <f>IF('Expense Register'!B126="","",'Expense Register'!B126)</f>
        <v/>
      </c>
      <c r="C126" s="37"/>
      <c r="D126" s="24">
        <f>IF('Expense Register'!E126="","",'Expense Register'!E126)</f>
        <v>0</v>
      </c>
      <c r="E126" s="25">
        <f>IF('Expense Register'!G126="Yes",'Costing Analysis'!D126/(COUNTIF('Expense Register'!G126:K126,"Yes")),0)</f>
        <v>0</v>
      </c>
      <c r="F126" s="25">
        <f>IF('Expense Register'!H126="Yes",'Costing Analysis'!D126/(COUNTIF('Expense Register'!G126:K126,"Yes")),0)</f>
        <v>0</v>
      </c>
      <c r="G126" s="25">
        <f>IF('Expense Register'!I126="Yes",'Costing Analysis'!D126/(COUNTIF('Expense Register'!G126:K126,"Yes")),0)</f>
        <v>0</v>
      </c>
      <c r="H126" s="25">
        <f>IF('Expense Register'!J126="Yes",'Costing Analysis'!D126/(COUNTIF('Expense Register'!G126:K126,"Yes")),0)</f>
        <v>0</v>
      </c>
      <c r="I126" s="25">
        <f>IF('Expense Register'!K126="Yes",'Costing Analysis'!D126/(COUNTIF('Expense Register'!G126:K126,"Yes")),0)</f>
        <v>0</v>
      </c>
    </row>
    <row r="127" spans="2:9">
      <c r="B127" s="37" t="str">
        <f>IF('Expense Register'!B127="","",'Expense Register'!B127)</f>
        <v/>
      </c>
      <c r="C127" s="37"/>
      <c r="D127" s="24">
        <f>IF('Expense Register'!E127="","",'Expense Register'!E127)</f>
        <v>0</v>
      </c>
      <c r="E127" s="25">
        <f>IF('Expense Register'!G127="Yes",'Costing Analysis'!D127/(COUNTIF('Expense Register'!G127:K127,"Yes")),0)</f>
        <v>0</v>
      </c>
      <c r="F127" s="25">
        <f>IF('Expense Register'!H127="Yes",'Costing Analysis'!D127/(COUNTIF('Expense Register'!G127:K127,"Yes")),0)</f>
        <v>0</v>
      </c>
      <c r="G127" s="25">
        <f>IF('Expense Register'!I127="Yes",'Costing Analysis'!D127/(COUNTIF('Expense Register'!G127:K127,"Yes")),0)</f>
        <v>0</v>
      </c>
      <c r="H127" s="25">
        <f>IF('Expense Register'!J127="Yes",'Costing Analysis'!D127/(COUNTIF('Expense Register'!G127:K127,"Yes")),0)</f>
        <v>0</v>
      </c>
      <c r="I127" s="25">
        <f>IF('Expense Register'!K127="Yes",'Costing Analysis'!D127/(COUNTIF('Expense Register'!G127:K127,"Yes")),0)</f>
        <v>0</v>
      </c>
    </row>
    <row r="128" spans="2:9">
      <c r="B128" s="37" t="str">
        <f>IF('Expense Register'!B128="","",'Expense Register'!B128)</f>
        <v/>
      </c>
      <c r="C128" s="37"/>
      <c r="D128" s="24">
        <f>IF('Expense Register'!E128="","",'Expense Register'!E128)</f>
        <v>0</v>
      </c>
      <c r="E128" s="25">
        <f>IF('Expense Register'!G128="Yes",'Costing Analysis'!D128/(COUNTIF('Expense Register'!G128:K128,"Yes")),0)</f>
        <v>0</v>
      </c>
      <c r="F128" s="25">
        <f>IF('Expense Register'!H128="Yes",'Costing Analysis'!D128/(COUNTIF('Expense Register'!G128:K128,"Yes")),0)</f>
        <v>0</v>
      </c>
      <c r="G128" s="25">
        <f>IF('Expense Register'!I128="Yes",'Costing Analysis'!D128/(COUNTIF('Expense Register'!G128:K128,"Yes")),0)</f>
        <v>0</v>
      </c>
      <c r="H128" s="25">
        <f>IF('Expense Register'!J128="Yes",'Costing Analysis'!D128/(COUNTIF('Expense Register'!G128:K128,"Yes")),0)</f>
        <v>0</v>
      </c>
      <c r="I128" s="25">
        <f>IF('Expense Register'!K128="Yes",'Costing Analysis'!D128/(COUNTIF('Expense Register'!G128:K128,"Yes")),0)</f>
        <v>0</v>
      </c>
    </row>
    <row r="129" spans="2:9">
      <c r="B129" s="37" t="str">
        <f>IF('Expense Register'!B129="","",'Expense Register'!B129)</f>
        <v/>
      </c>
      <c r="C129" s="37"/>
      <c r="D129" s="24">
        <f>IF('Expense Register'!E129="","",'Expense Register'!E129)</f>
        <v>0</v>
      </c>
      <c r="E129" s="25">
        <f>IF('Expense Register'!G129="Yes",'Costing Analysis'!D129/(COUNTIF('Expense Register'!G129:K129,"Yes")),0)</f>
        <v>0</v>
      </c>
      <c r="F129" s="25">
        <f>IF('Expense Register'!H129="Yes",'Costing Analysis'!D129/(COUNTIF('Expense Register'!G129:K129,"Yes")),0)</f>
        <v>0</v>
      </c>
      <c r="G129" s="25">
        <f>IF('Expense Register'!I129="Yes",'Costing Analysis'!D129/(COUNTIF('Expense Register'!G129:K129,"Yes")),0)</f>
        <v>0</v>
      </c>
      <c r="H129" s="25">
        <f>IF('Expense Register'!J129="Yes",'Costing Analysis'!D129/(COUNTIF('Expense Register'!G129:K129,"Yes")),0)</f>
        <v>0</v>
      </c>
      <c r="I129" s="25">
        <f>IF('Expense Register'!K129="Yes",'Costing Analysis'!D129/(COUNTIF('Expense Register'!G129:K129,"Yes")),0)</f>
        <v>0</v>
      </c>
    </row>
    <row r="130" spans="2:9">
      <c r="B130" s="37" t="str">
        <f>IF('Expense Register'!B130="","",'Expense Register'!B130)</f>
        <v/>
      </c>
      <c r="C130" s="37"/>
      <c r="D130" s="24">
        <f>IF('Expense Register'!E130="","",'Expense Register'!E130)</f>
        <v>0</v>
      </c>
      <c r="E130" s="25">
        <f>IF('Expense Register'!G130="Yes",'Costing Analysis'!D130/(COUNTIF('Expense Register'!G130:K130,"Yes")),0)</f>
        <v>0</v>
      </c>
      <c r="F130" s="25">
        <f>IF('Expense Register'!H130="Yes",'Costing Analysis'!D130/(COUNTIF('Expense Register'!G130:K130,"Yes")),0)</f>
        <v>0</v>
      </c>
      <c r="G130" s="25">
        <f>IF('Expense Register'!I130="Yes",'Costing Analysis'!D130/(COUNTIF('Expense Register'!G130:K130,"Yes")),0)</f>
        <v>0</v>
      </c>
      <c r="H130" s="25">
        <f>IF('Expense Register'!J130="Yes",'Costing Analysis'!D130/(COUNTIF('Expense Register'!G130:K130,"Yes")),0)</f>
        <v>0</v>
      </c>
      <c r="I130" s="25">
        <f>IF('Expense Register'!K130="Yes",'Costing Analysis'!D130/(COUNTIF('Expense Register'!G130:K130,"Yes")),0)</f>
        <v>0</v>
      </c>
    </row>
    <row r="131" spans="2:9">
      <c r="B131" s="37" t="str">
        <f>IF('Expense Register'!B131="","",'Expense Register'!B131)</f>
        <v/>
      </c>
      <c r="C131" s="37"/>
      <c r="D131" s="24">
        <f>IF('Expense Register'!E131="","",'Expense Register'!E131)</f>
        <v>0</v>
      </c>
      <c r="E131" s="25">
        <f>IF('Expense Register'!G131="Yes",'Costing Analysis'!D131/(COUNTIF('Expense Register'!G131:K131,"Yes")),0)</f>
        <v>0</v>
      </c>
      <c r="F131" s="25">
        <f>IF('Expense Register'!H131="Yes",'Costing Analysis'!D131/(COUNTIF('Expense Register'!G131:K131,"Yes")),0)</f>
        <v>0</v>
      </c>
      <c r="G131" s="25">
        <f>IF('Expense Register'!I131="Yes",'Costing Analysis'!D131/(COUNTIF('Expense Register'!G131:K131,"Yes")),0)</f>
        <v>0</v>
      </c>
      <c r="H131" s="25">
        <f>IF('Expense Register'!J131="Yes",'Costing Analysis'!D131/(COUNTIF('Expense Register'!G131:K131,"Yes")),0)</f>
        <v>0</v>
      </c>
      <c r="I131" s="25">
        <f>IF('Expense Register'!K131="Yes",'Costing Analysis'!D131/(COUNTIF('Expense Register'!G131:K131,"Yes")),0)</f>
        <v>0</v>
      </c>
    </row>
    <row r="132" spans="2:9">
      <c r="B132" s="37" t="str">
        <f>IF('Expense Register'!B132="","",'Expense Register'!B132)</f>
        <v/>
      </c>
      <c r="C132" s="37"/>
      <c r="D132" s="24">
        <f>IF('Expense Register'!E132="","",'Expense Register'!E132)</f>
        <v>0</v>
      </c>
      <c r="E132" s="25">
        <f>IF('Expense Register'!G132="Yes",'Costing Analysis'!D132/(COUNTIF('Expense Register'!G132:K132,"Yes")),0)</f>
        <v>0</v>
      </c>
      <c r="F132" s="25">
        <f>IF('Expense Register'!H132="Yes",'Costing Analysis'!D132/(COUNTIF('Expense Register'!G132:K132,"Yes")),0)</f>
        <v>0</v>
      </c>
      <c r="G132" s="25">
        <f>IF('Expense Register'!I132="Yes",'Costing Analysis'!D132/(COUNTIF('Expense Register'!G132:K132,"Yes")),0)</f>
        <v>0</v>
      </c>
      <c r="H132" s="25">
        <f>IF('Expense Register'!J132="Yes",'Costing Analysis'!D132/(COUNTIF('Expense Register'!G132:K132,"Yes")),0)</f>
        <v>0</v>
      </c>
      <c r="I132" s="25">
        <f>IF('Expense Register'!K132="Yes",'Costing Analysis'!D132/(COUNTIF('Expense Register'!G132:K132,"Yes")),0)</f>
        <v>0</v>
      </c>
    </row>
    <row r="133" spans="2:9">
      <c r="B133" s="37" t="str">
        <f>IF('Expense Register'!B133="","",'Expense Register'!B133)</f>
        <v/>
      </c>
      <c r="C133" s="37"/>
      <c r="D133" s="24">
        <f>IF('Expense Register'!E133="","",'Expense Register'!E133)</f>
        <v>0</v>
      </c>
      <c r="E133" s="25">
        <f>IF('Expense Register'!G133="Yes",'Costing Analysis'!D133/(COUNTIF('Expense Register'!G133:K133,"Yes")),0)</f>
        <v>0</v>
      </c>
      <c r="F133" s="25">
        <f>IF('Expense Register'!H133="Yes",'Costing Analysis'!D133/(COUNTIF('Expense Register'!G133:K133,"Yes")),0)</f>
        <v>0</v>
      </c>
      <c r="G133" s="25">
        <f>IF('Expense Register'!I133="Yes",'Costing Analysis'!D133/(COUNTIF('Expense Register'!G133:K133,"Yes")),0)</f>
        <v>0</v>
      </c>
      <c r="H133" s="25">
        <f>IF('Expense Register'!J133="Yes",'Costing Analysis'!D133/(COUNTIF('Expense Register'!G133:K133,"Yes")),0)</f>
        <v>0</v>
      </c>
      <c r="I133" s="25">
        <f>IF('Expense Register'!K133="Yes",'Costing Analysis'!D133/(COUNTIF('Expense Register'!G133:K133,"Yes")),0)</f>
        <v>0</v>
      </c>
    </row>
    <row r="134" spans="2:9">
      <c r="B134" s="37" t="str">
        <f>IF('Expense Register'!B134="","",'Expense Register'!B134)</f>
        <v/>
      </c>
      <c r="C134" s="37"/>
      <c r="D134" s="24">
        <f>IF('Expense Register'!E134="","",'Expense Register'!E134)</f>
        <v>0</v>
      </c>
      <c r="E134" s="25">
        <f>IF('Expense Register'!G134="Yes",'Costing Analysis'!D134/(COUNTIF('Expense Register'!G134:K134,"Yes")),0)</f>
        <v>0</v>
      </c>
      <c r="F134" s="25">
        <f>IF('Expense Register'!H134="Yes",'Costing Analysis'!D134/(COUNTIF('Expense Register'!G134:K134,"Yes")),0)</f>
        <v>0</v>
      </c>
      <c r="G134" s="25">
        <f>IF('Expense Register'!I134="Yes",'Costing Analysis'!D134/(COUNTIF('Expense Register'!G134:K134,"Yes")),0)</f>
        <v>0</v>
      </c>
      <c r="H134" s="25">
        <f>IF('Expense Register'!J134="Yes",'Costing Analysis'!D134/(COUNTIF('Expense Register'!G134:K134,"Yes")),0)</f>
        <v>0</v>
      </c>
      <c r="I134" s="25">
        <f>IF('Expense Register'!K134="Yes",'Costing Analysis'!D134/(COUNTIF('Expense Register'!G134:K134,"Yes")),0)</f>
        <v>0</v>
      </c>
    </row>
    <row r="135" spans="2:9">
      <c r="B135" s="37" t="str">
        <f>IF('Expense Register'!B135="","",'Expense Register'!B135)</f>
        <v/>
      </c>
      <c r="C135" s="37"/>
      <c r="D135" s="24">
        <f>IF('Expense Register'!E135="","",'Expense Register'!E135)</f>
        <v>0</v>
      </c>
      <c r="E135" s="25">
        <f>IF('Expense Register'!G135="Yes",'Costing Analysis'!D135/(COUNTIF('Expense Register'!G135:K135,"Yes")),0)</f>
        <v>0</v>
      </c>
      <c r="F135" s="25">
        <f>IF('Expense Register'!H135="Yes",'Costing Analysis'!D135/(COUNTIF('Expense Register'!G135:K135,"Yes")),0)</f>
        <v>0</v>
      </c>
      <c r="G135" s="25">
        <f>IF('Expense Register'!I135="Yes",'Costing Analysis'!D135/(COUNTIF('Expense Register'!G135:K135,"Yes")),0)</f>
        <v>0</v>
      </c>
      <c r="H135" s="25">
        <f>IF('Expense Register'!J135="Yes",'Costing Analysis'!D135/(COUNTIF('Expense Register'!G135:K135,"Yes")),0)</f>
        <v>0</v>
      </c>
      <c r="I135" s="25">
        <f>IF('Expense Register'!K135="Yes",'Costing Analysis'!D135/(COUNTIF('Expense Register'!G135:K135,"Yes")),0)</f>
        <v>0</v>
      </c>
    </row>
    <row r="136" spans="2:9">
      <c r="B136" s="37" t="str">
        <f>IF('Expense Register'!B136="","",'Expense Register'!B136)</f>
        <v/>
      </c>
      <c r="C136" s="37"/>
      <c r="D136" s="24">
        <f>IF('Expense Register'!E136="","",'Expense Register'!E136)</f>
        <v>0</v>
      </c>
      <c r="E136" s="25">
        <f>IF('Expense Register'!G136="Yes",'Costing Analysis'!D136/(COUNTIF('Expense Register'!G136:K136,"Yes")),0)</f>
        <v>0</v>
      </c>
      <c r="F136" s="25">
        <f>IF('Expense Register'!H136="Yes",'Costing Analysis'!D136/(COUNTIF('Expense Register'!G136:K136,"Yes")),0)</f>
        <v>0</v>
      </c>
      <c r="G136" s="25">
        <f>IF('Expense Register'!I136="Yes",'Costing Analysis'!D136/(COUNTIF('Expense Register'!G136:K136,"Yes")),0)</f>
        <v>0</v>
      </c>
      <c r="H136" s="25">
        <f>IF('Expense Register'!J136="Yes",'Costing Analysis'!D136/(COUNTIF('Expense Register'!G136:K136,"Yes")),0)</f>
        <v>0</v>
      </c>
      <c r="I136" s="25">
        <f>IF('Expense Register'!K136="Yes",'Costing Analysis'!D136/(COUNTIF('Expense Register'!G136:K136,"Yes")),0)</f>
        <v>0</v>
      </c>
    </row>
    <row r="137" spans="2:9">
      <c r="B137" s="37" t="str">
        <f>IF('Expense Register'!B137="","",'Expense Register'!B137)</f>
        <v/>
      </c>
      <c r="C137" s="37"/>
      <c r="D137" s="24">
        <f>IF('Expense Register'!E137="","",'Expense Register'!E137)</f>
        <v>0</v>
      </c>
      <c r="E137" s="25">
        <f>IF('Expense Register'!G137="Yes",'Costing Analysis'!D137/(COUNTIF('Expense Register'!G137:K137,"Yes")),0)</f>
        <v>0</v>
      </c>
      <c r="F137" s="25">
        <f>IF('Expense Register'!H137="Yes",'Costing Analysis'!D137/(COUNTIF('Expense Register'!G137:K137,"Yes")),0)</f>
        <v>0</v>
      </c>
      <c r="G137" s="25">
        <f>IF('Expense Register'!I137="Yes",'Costing Analysis'!D137/(COUNTIF('Expense Register'!G137:K137,"Yes")),0)</f>
        <v>0</v>
      </c>
      <c r="H137" s="25">
        <f>IF('Expense Register'!J137="Yes",'Costing Analysis'!D137/(COUNTIF('Expense Register'!G137:K137,"Yes")),0)</f>
        <v>0</v>
      </c>
      <c r="I137" s="25">
        <f>IF('Expense Register'!K137="Yes",'Costing Analysis'!D137/(COUNTIF('Expense Register'!G137:K137,"Yes")),0)</f>
        <v>0</v>
      </c>
    </row>
    <row r="138" spans="2:9">
      <c r="B138" s="37" t="str">
        <f>IF('Expense Register'!B138="","",'Expense Register'!B138)</f>
        <v/>
      </c>
      <c r="C138" s="37"/>
      <c r="D138" s="24">
        <f>IF('Expense Register'!E138="","",'Expense Register'!E138)</f>
        <v>0</v>
      </c>
      <c r="E138" s="25">
        <f>IF('Expense Register'!G138="Yes",'Costing Analysis'!D138/(COUNTIF('Expense Register'!G138:K138,"Yes")),0)</f>
        <v>0</v>
      </c>
      <c r="F138" s="25">
        <f>IF('Expense Register'!H138="Yes",'Costing Analysis'!D138/(COUNTIF('Expense Register'!G138:K138,"Yes")),0)</f>
        <v>0</v>
      </c>
      <c r="G138" s="25">
        <f>IF('Expense Register'!I138="Yes",'Costing Analysis'!D138/(COUNTIF('Expense Register'!G138:K138,"Yes")),0)</f>
        <v>0</v>
      </c>
      <c r="H138" s="25">
        <f>IF('Expense Register'!J138="Yes",'Costing Analysis'!D138/(COUNTIF('Expense Register'!G138:K138,"Yes")),0)</f>
        <v>0</v>
      </c>
      <c r="I138" s="25">
        <f>IF('Expense Register'!K138="Yes",'Costing Analysis'!D138/(COUNTIF('Expense Register'!G138:K138,"Yes")),0)</f>
        <v>0</v>
      </c>
    </row>
    <row r="139" spans="2:9">
      <c r="B139" s="37" t="str">
        <f>IF('Expense Register'!B139="","",'Expense Register'!B139)</f>
        <v/>
      </c>
      <c r="C139" s="37"/>
      <c r="D139" s="24">
        <f>IF('Expense Register'!E139="","",'Expense Register'!E139)</f>
        <v>0</v>
      </c>
      <c r="E139" s="25">
        <f>IF('Expense Register'!G139="Yes",'Costing Analysis'!D139/(COUNTIF('Expense Register'!G139:K139,"Yes")),0)</f>
        <v>0</v>
      </c>
      <c r="F139" s="25">
        <f>IF('Expense Register'!H139="Yes",'Costing Analysis'!D139/(COUNTIF('Expense Register'!G139:K139,"Yes")),0)</f>
        <v>0</v>
      </c>
      <c r="G139" s="25">
        <f>IF('Expense Register'!I139="Yes",'Costing Analysis'!D139/(COUNTIF('Expense Register'!G139:K139,"Yes")),0)</f>
        <v>0</v>
      </c>
      <c r="H139" s="25">
        <f>IF('Expense Register'!J139="Yes",'Costing Analysis'!D139/(COUNTIF('Expense Register'!G139:K139,"Yes")),0)</f>
        <v>0</v>
      </c>
      <c r="I139" s="25">
        <f>IF('Expense Register'!K139="Yes",'Costing Analysis'!D139/(COUNTIF('Expense Register'!G139:K139,"Yes")),0)</f>
        <v>0</v>
      </c>
    </row>
    <row r="140" spans="2:9">
      <c r="B140" s="37" t="str">
        <f>IF('Expense Register'!B140="","",'Expense Register'!B140)</f>
        <v/>
      </c>
      <c r="C140" s="37"/>
      <c r="D140" s="24">
        <f>IF('Expense Register'!E140="","",'Expense Register'!E140)</f>
        <v>0</v>
      </c>
      <c r="E140" s="25">
        <f>IF('Expense Register'!G140="Yes",'Costing Analysis'!D140/(COUNTIF('Expense Register'!G140:K140,"Yes")),0)</f>
        <v>0</v>
      </c>
      <c r="F140" s="25">
        <f>IF('Expense Register'!H140="Yes",'Costing Analysis'!D140/(COUNTIF('Expense Register'!G140:K140,"Yes")),0)</f>
        <v>0</v>
      </c>
      <c r="G140" s="25">
        <f>IF('Expense Register'!I140="Yes",'Costing Analysis'!D140/(COUNTIF('Expense Register'!G140:K140,"Yes")),0)</f>
        <v>0</v>
      </c>
      <c r="H140" s="25">
        <f>IF('Expense Register'!J140="Yes",'Costing Analysis'!D140/(COUNTIF('Expense Register'!G140:K140,"Yes")),0)</f>
        <v>0</v>
      </c>
      <c r="I140" s="25">
        <f>IF('Expense Register'!K140="Yes",'Costing Analysis'!D140/(COUNTIF('Expense Register'!G140:K140,"Yes")),0)</f>
        <v>0</v>
      </c>
    </row>
    <row r="141" spans="2:9">
      <c r="B141" s="37" t="str">
        <f>IF('Expense Register'!B141="","",'Expense Register'!B141)</f>
        <v/>
      </c>
      <c r="C141" s="37"/>
      <c r="D141" s="24">
        <f>IF('Expense Register'!E141="","",'Expense Register'!E141)</f>
        <v>0</v>
      </c>
      <c r="E141" s="25">
        <f>IF('Expense Register'!G141="Yes",'Costing Analysis'!D141/(COUNTIF('Expense Register'!G141:K141,"Yes")),0)</f>
        <v>0</v>
      </c>
      <c r="F141" s="25">
        <f>IF('Expense Register'!H141="Yes",'Costing Analysis'!D141/(COUNTIF('Expense Register'!G141:K141,"Yes")),0)</f>
        <v>0</v>
      </c>
      <c r="G141" s="25">
        <f>IF('Expense Register'!I141="Yes",'Costing Analysis'!D141/(COUNTIF('Expense Register'!G141:K141,"Yes")),0)</f>
        <v>0</v>
      </c>
      <c r="H141" s="25">
        <f>IF('Expense Register'!J141="Yes",'Costing Analysis'!D141/(COUNTIF('Expense Register'!G141:K141,"Yes")),0)</f>
        <v>0</v>
      </c>
      <c r="I141" s="25">
        <f>IF('Expense Register'!K141="Yes",'Costing Analysis'!D141/(COUNTIF('Expense Register'!G141:K141,"Yes")),0)</f>
        <v>0</v>
      </c>
    </row>
    <row r="142" spans="2:9">
      <c r="B142" s="37" t="str">
        <f>IF('Expense Register'!B142="","",'Expense Register'!B142)</f>
        <v/>
      </c>
      <c r="C142" s="37"/>
      <c r="D142" s="24">
        <f>IF('Expense Register'!E142="","",'Expense Register'!E142)</f>
        <v>0</v>
      </c>
      <c r="E142" s="25">
        <f>IF('Expense Register'!G142="Yes",'Costing Analysis'!D142/(COUNTIF('Expense Register'!G142:K142,"Yes")),0)</f>
        <v>0</v>
      </c>
      <c r="F142" s="25">
        <f>IF('Expense Register'!H142="Yes",'Costing Analysis'!D142/(COUNTIF('Expense Register'!G142:K142,"Yes")),0)</f>
        <v>0</v>
      </c>
      <c r="G142" s="25">
        <f>IF('Expense Register'!I142="Yes",'Costing Analysis'!D142/(COUNTIF('Expense Register'!G142:K142,"Yes")),0)</f>
        <v>0</v>
      </c>
      <c r="H142" s="25">
        <f>IF('Expense Register'!J142="Yes",'Costing Analysis'!D142/(COUNTIF('Expense Register'!G142:K142,"Yes")),0)</f>
        <v>0</v>
      </c>
      <c r="I142" s="25">
        <f>IF('Expense Register'!K142="Yes",'Costing Analysis'!D142/(COUNTIF('Expense Register'!G142:K142,"Yes")),0)</f>
        <v>0</v>
      </c>
    </row>
    <row r="143" spans="2:9">
      <c r="B143" s="37" t="str">
        <f>IF('Expense Register'!B143="","",'Expense Register'!B143)</f>
        <v/>
      </c>
      <c r="C143" s="37"/>
      <c r="D143" s="24">
        <f>IF('Expense Register'!E143="","",'Expense Register'!E143)</f>
        <v>0</v>
      </c>
      <c r="E143" s="25">
        <f>IF('Expense Register'!G143="Yes",'Costing Analysis'!D143/(COUNTIF('Expense Register'!G143:K143,"Yes")),0)</f>
        <v>0</v>
      </c>
      <c r="F143" s="25">
        <f>IF('Expense Register'!H143="Yes",'Costing Analysis'!D143/(COUNTIF('Expense Register'!G143:K143,"Yes")),0)</f>
        <v>0</v>
      </c>
      <c r="G143" s="25">
        <f>IF('Expense Register'!I143="Yes",'Costing Analysis'!D143/(COUNTIF('Expense Register'!G143:K143,"Yes")),0)</f>
        <v>0</v>
      </c>
      <c r="H143" s="25">
        <f>IF('Expense Register'!J143="Yes",'Costing Analysis'!D143/(COUNTIF('Expense Register'!G143:K143,"Yes")),0)</f>
        <v>0</v>
      </c>
      <c r="I143" s="25">
        <f>IF('Expense Register'!K143="Yes",'Costing Analysis'!D143/(COUNTIF('Expense Register'!G143:K143,"Yes")),0)</f>
        <v>0</v>
      </c>
    </row>
    <row r="144" spans="2:9">
      <c r="B144" s="37" t="str">
        <f>IF('Expense Register'!B144="","",'Expense Register'!B144)</f>
        <v/>
      </c>
      <c r="C144" s="37"/>
      <c r="D144" s="24">
        <f>IF('Expense Register'!E144="","",'Expense Register'!E144)</f>
        <v>0</v>
      </c>
      <c r="E144" s="25">
        <f>IF('Expense Register'!G144="Yes",'Costing Analysis'!D144/(COUNTIF('Expense Register'!G144:K144,"Yes")),0)</f>
        <v>0</v>
      </c>
      <c r="F144" s="25">
        <f>IF('Expense Register'!H144="Yes",'Costing Analysis'!D144/(COUNTIF('Expense Register'!G144:K144,"Yes")),0)</f>
        <v>0</v>
      </c>
      <c r="G144" s="25">
        <f>IF('Expense Register'!I144="Yes",'Costing Analysis'!D144/(COUNTIF('Expense Register'!G144:K144,"Yes")),0)</f>
        <v>0</v>
      </c>
      <c r="H144" s="25">
        <f>IF('Expense Register'!J144="Yes",'Costing Analysis'!D144/(COUNTIF('Expense Register'!G144:K144,"Yes")),0)</f>
        <v>0</v>
      </c>
      <c r="I144" s="25">
        <f>IF('Expense Register'!K144="Yes",'Costing Analysis'!D144/(COUNTIF('Expense Register'!G144:K144,"Yes")),0)</f>
        <v>0</v>
      </c>
    </row>
    <row r="145" spans="2:9">
      <c r="B145" s="37" t="str">
        <f>IF('Expense Register'!B145="","",'Expense Register'!B145)</f>
        <v/>
      </c>
      <c r="C145" s="37"/>
      <c r="D145" s="24">
        <f>IF('Expense Register'!E145="","",'Expense Register'!E145)</f>
        <v>0</v>
      </c>
      <c r="E145" s="25">
        <f>IF('Expense Register'!G145="Yes",'Costing Analysis'!D145/(COUNTIF('Expense Register'!G145:K145,"Yes")),0)</f>
        <v>0</v>
      </c>
      <c r="F145" s="25">
        <f>IF('Expense Register'!H145="Yes",'Costing Analysis'!D145/(COUNTIF('Expense Register'!G145:K145,"Yes")),0)</f>
        <v>0</v>
      </c>
      <c r="G145" s="25">
        <f>IF('Expense Register'!I145="Yes",'Costing Analysis'!D145/(COUNTIF('Expense Register'!G145:K145,"Yes")),0)</f>
        <v>0</v>
      </c>
      <c r="H145" s="25">
        <f>IF('Expense Register'!J145="Yes",'Costing Analysis'!D145/(COUNTIF('Expense Register'!G145:K145,"Yes")),0)</f>
        <v>0</v>
      </c>
      <c r="I145" s="25">
        <f>IF('Expense Register'!K145="Yes",'Costing Analysis'!D145/(COUNTIF('Expense Register'!G145:K145,"Yes")),0)</f>
        <v>0</v>
      </c>
    </row>
    <row r="146" spans="2:9">
      <c r="B146" s="37" t="str">
        <f>IF('Expense Register'!B146="","",'Expense Register'!B146)</f>
        <v/>
      </c>
      <c r="C146" s="37"/>
      <c r="D146" s="24">
        <f>IF('Expense Register'!E146="","",'Expense Register'!E146)</f>
        <v>0</v>
      </c>
      <c r="E146" s="25">
        <f>IF('Expense Register'!G146="Yes",'Costing Analysis'!D146/(COUNTIF('Expense Register'!G146:K146,"Yes")),0)</f>
        <v>0</v>
      </c>
      <c r="F146" s="25">
        <f>IF('Expense Register'!H146="Yes",'Costing Analysis'!D146/(COUNTIF('Expense Register'!G146:K146,"Yes")),0)</f>
        <v>0</v>
      </c>
      <c r="G146" s="25">
        <f>IF('Expense Register'!I146="Yes",'Costing Analysis'!D146/(COUNTIF('Expense Register'!G146:K146,"Yes")),0)</f>
        <v>0</v>
      </c>
      <c r="H146" s="25">
        <f>IF('Expense Register'!J146="Yes",'Costing Analysis'!D146/(COUNTIF('Expense Register'!G146:K146,"Yes")),0)</f>
        <v>0</v>
      </c>
      <c r="I146" s="25">
        <f>IF('Expense Register'!K146="Yes",'Costing Analysis'!D146/(COUNTIF('Expense Register'!G146:K146,"Yes")),0)</f>
        <v>0</v>
      </c>
    </row>
    <row r="147" spans="2:9">
      <c r="B147" s="37" t="str">
        <f>IF('Expense Register'!B147="","",'Expense Register'!B147)</f>
        <v/>
      </c>
      <c r="C147" s="37"/>
      <c r="D147" s="24">
        <f>IF('Expense Register'!E147="","",'Expense Register'!E147)</f>
        <v>0</v>
      </c>
      <c r="E147" s="25">
        <f>IF('Expense Register'!G147="Yes",'Costing Analysis'!D147/(COUNTIF('Expense Register'!G147:K147,"Yes")),0)</f>
        <v>0</v>
      </c>
      <c r="F147" s="25">
        <f>IF('Expense Register'!H147="Yes",'Costing Analysis'!D147/(COUNTIF('Expense Register'!G147:K147,"Yes")),0)</f>
        <v>0</v>
      </c>
      <c r="G147" s="25">
        <f>IF('Expense Register'!I147="Yes",'Costing Analysis'!D147/(COUNTIF('Expense Register'!G147:K147,"Yes")),0)</f>
        <v>0</v>
      </c>
      <c r="H147" s="25">
        <f>IF('Expense Register'!J147="Yes",'Costing Analysis'!D147/(COUNTIF('Expense Register'!G147:K147,"Yes")),0)</f>
        <v>0</v>
      </c>
      <c r="I147" s="25">
        <f>IF('Expense Register'!K147="Yes",'Costing Analysis'!D147/(COUNTIF('Expense Register'!G147:K147,"Yes")),0)</f>
        <v>0</v>
      </c>
    </row>
    <row r="148" spans="2:9">
      <c r="B148" s="37" t="str">
        <f>IF('Expense Register'!B148="","",'Expense Register'!B148)</f>
        <v/>
      </c>
      <c r="C148" s="37"/>
      <c r="D148" s="24">
        <f>IF('Expense Register'!E148="","",'Expense Register'!E148)</f>
        <v>0</v>
      </c>
      <c r="E148" s="25">
        <f>IF('Expense Register'!G148="Yes",'Costing Analysis'!D148/(COUNTIF('Expense Register'!G148:K148,"Yes")),0)</f>
        <v>0</v>
      </c>
      <c r="F148" s="25">
        <f>IF('Expense Register'!H148="Yes",'Costing Analysis'!D148/(COUNTIF('Expense Register'!G148:K148,"Yes")),0)</f>
        <v>0</v>
      </c>
      <c r="G148" s="25">
        <f>IF('Expense Register'!I148="Yes",'Costing Analysis'!D148/(COUNTIF('Expense Register'!G148:K148,"Yes")),0)</f>
        <v>0</v>
      </c>
      <c r="H148" s="25">
        <f>IF('Expense Register'!J148="Yes",'Costing Analysis'!D148/(COUNTIF('Expense Register'!G148:K148,"Yes")),0)</f>
        <v>0</v>
      </c>
      <c r="I148" s="25">
        <f>IF('Expense Register'!K148="Yes",'Costing Analysis'!D148/(COUNTIF('Expense Register'!G148:K148,"Yes")),0)</f>
        <v>0</v>
      </c>
    </row>
    <row r="149" spans="2:9">
      <c r="B149" s="37" t="str">
        <f>IF('Expense Register'!B149="","",'Expense Register'!B149)</f>
        <v/>
      </c>
      <c r="C149" s="37"/>
      <c r="D149" s="24">
        <f>IF('Expense Register'!E149="","",'Expense Register'!E149)</f>
        <v>0</v>
      </c>
      <c r="E149" s="25">
        <f>IF('Expense Register'!G149="Yes",'Costing Analysis'!D149/(COUNTIF('Expense Register'!G149:K149,"Yes")),0)</f>
        <v>0</v>
      </c>
      <c r="F149" s="25">
        <f>IF('Expense Register'!H149="Yes",'Costing Analysis'!D149/(COUNTIF('Expense Register'!G149:K149,"Yes")),0)</f>
        <v>0</v>
      </c>
      <c r="G149" s="25">
        <f>IF('Expense Register'!I149="Yes",'Costing Analysis'!D149/(COUNTIF('Expense Register'!G149:K149,"Yes")),0)</f>
        <v>0</v>
      </c>
      <c r="H149" s="25">
        <f>IF('Expense Register'!J149="Yes",'Costing Analysis'!D149/(COUNTIF('Expense Register'!G149:K149,"Yes")),0)</f>
        <v>0</v>
      </c>
      <c r="I149" s="25">
        <f>IF('Expense Register'!K149="Yes",'Costing Analysis'!D149/(COUNTIF('Expense Register'!G149:K149,"Yes")),0)</f>
        <v>0</v>
      </c>
    </row>
    <row r="150" spans="2:9">
      <c r="B150" s="37" t="str">
        <f>IF('Expense Register'!B150="","",'Expense Register'!B150)</f>
        <v/>
      </c>
      <c r="C150" s="37"/>
      <c r="D150" s="24">
        <f>IF('Expense Register'!E150="","",'Expense Register'!E150)</f>
        <v>0</v>
      </c>
      <c r="E150" s="25">
        <f>IF('Expense Register'!G150="Yes",'Costing Analysis'!D150/(COUNTIF('Expense Register'!G150:K150,"Yes")),0)</f>
        <v>0</v>
      </c>
      <c r="F150" s="25">
        <f>IF('Expense Register'!H150="Yes",'Costing Analysis'!D150/(COUNTIF('Expense Register'!G150:K150,"Yes")),0)</f>
        <v>0</v>
      </c>
      <c r="G150" s="25">
        <f>IF('Expense Register'!I150="Yes",'Costing Analysis'!D150/(COUNTIF('Expense Register'!G150:K150,"Yes")),0)</f>
        <v>0</v>
      </c>
      <c r="H150" s="25">
        <f>IF('Expense Register'!J150="Yes",'Costing Analysis'!D150/(COUNTIF('Expense Register'!G150:K150,"Yes")),0)</f>
        <v>0</v>
      </c>
      <c r="I150" s="25">
        <f>IF('Expense Register'!K150="Yes",'Costing Analysis'!D150/(COUNTIF('Expense Register'!G150:K150,"Yes")),0)</f>
        <v>0</v>
      </c>
    </row>
    <row r="151" spans="2:9">
      <c r="B151" s="37" t="str">
        <f>IF('Expense Register'!B151="","",'Expense Register'!B151)</f>
        <v/>
      </c>
      <c r="C151" s="37"/>
      <c r="D151" s="24">
        <f>IF('Expense Register'!E151="","",'Expense Register'!E151)</f>
        <v>0</v>
      </c>
      <c r="E151" s="25">
        <f>IF('Expense Register'!G151="Yes",'Costing Analysis'!D151/(COUNTIF('Expense Register'!G151:K151,"Yes")),0)</f>
        <v>0</v>
      </c>
      <c r="F151" s="25">
        <f>IF('Expense Register'!H151="Yes",'Costing Analysis'!D151/(COUNTIF('Expense Register'!G151:K151,"Yes")),0)</f>
        <v>0</v>
      </c>
      <c r="G151" s="25">
        <f>IF('Expense Register'!I151="Yes",'Costing Analysis'!D151/(COUNTIF('Expense Register'!G151:K151,"Yes")),0)</f>
        <v>0</v>
      </c>
      <c r="H151" s="25">
        <f>IF('Expense Register'!J151="Yes",'Costing Analysis'!D151/(COUNTIF('Expense Register'!G151:K151,"Yes")),0)</f>
        <v>0</v>
      </c>
      <c r="I151" s="25">
        <f>IF('Expense Register'!K151="Yes",'Costing Analysis'!D151/(COUNTIF('Expense Register'!G151:K151,"Yes")),0)</f>
        <v>0</v>
      </c>
    </row>
    <row r="152" spans="2:9">
      <c r="B152" s="37" t="str">
        <f>IF('Expense Register'!B152="","",'Expense Register'!B152)</f>
        <v/>
      </c>
      <c r="C152" s="37"/>
      <c r="D152" s="24">
        <f>IF('Expense Register'!E152="","",'Expense Register'!E152)</f>
        <v>0</v>
      </c>
      <c r="E152" s="25">
        <f>IF('Expense Register'!G152="Yes",'Costing Analysis'!D152/(COUNTIF('Expense Register'!G152:K152,"Yes")),0)</f>
        <v>0</v>
      </c>
      <c r="F152" s="25">
        <f>IF('Expense Register'!H152="Yes",'Costing Analysis'!D152/(COUNTIF('Expense Register'!G152:K152,"Yes")),0)</f>
        <v>0</v>
      </c>
      <c r="G152" s="25">
        <f>IF('Expense Register'!I152="Yes",'Costing Analysis'!D152/(COUNTIF('Expense Register'!G152:K152,"Yes")),0)</f>
        <v>0</v>
      </c>
      <c r="H152" s="25">
        <f>IF('Expense Register'!J152="Yes",'Costing Analysis'!D152/(COUNTIF('Expense Register'!G152:K152,"Yes")),0)</f>
        <v>0</v>
      </c>
      <c r="I152" s="25">
        <f>IF('Expense Register'!K152="Yes",'Costing Analysis'!D152/(COUNTIF('Expense Register'!G152:K152,"Yes")),0)</f>
        <v>0</v>
      </c>
    </row>
    <row r="153" spans="2:9">
      <c r="B153" s="37" t="str">
        <f>IF('Expense Register'!B153="","",'Expense Register'!B153)</f>
        <v/>
      </c>
      <c r="C153" s="37"/>
      <c r="D153" s="24">
        <f>IF('Expense Register'!E153="","",'Expense Register'!E153)</f>
        <v>0</v>
      </c>
      <c r="E153" s="25">
        <f>IF('Expense Register'!G153="Yes",'Costing Analysis'!D153/(COUNTIF('Expense Register'!G153:K153,"Yes")),0)</f>
        <v>0</v>
      </c>
      <c r="F153" s="25">
        <f>IF('Expense Register'!H153="Yes",'Costing Analysis'!D153/(COUNTIF('Expense Register'!G153:K153,"Yes")),0)</f>
        <v>0</v>
      </c>
      <c r="G153" s="25">
        <f>IF('Expense Register'!I153="Yes",'Costing Analysis'!D153/(COUNTIF('Expense Register'!G153:K153,"Yes")),0)</f>
        <v>0</v>
      </c>
      <c r="H153" s="25">
        <f>IF('Expense Register'!J153="Yes",'Costing Analysis'!D153/(COUNTIF('Expense Register'!G153:K153,"Yes")),0)</f>
        <v>0</v>
      </c>
      <c r="I153" s="25">
        <f>IF('Expense Register'!K153="Yes",'Costing Analysis'!D153/(COUNTIF('Expense Register'!G153:K153,"Yes")),0)</f>
        <v>0</v>
      </c>
    </row>
    <row r="154" spans="2:9">
      <c r="B154" s="37" t="str">
        <f>IF('Expense Register'!B154="","",'Expense Register'!B154)</f>
        <v/>
      </c>
      <c r="C154" s="37"/>
      <c r="D154" s="24">
        <f>IF('Expense Register'!E154="","",'Expense Register'!E154)</f>
        <v>0</v>
      </c>
      <c r="E154" s="25">
        <f>IF('Expense Register'!G154="Yes",'Costing Analysis'!D154/(COUNTIF('Expense Register'!G154:K154,"Yes")),0)</f>
        <v>0</v>
      </c>
      <c r="F154" s="25">
        <f>IF('Expense Register'!H154="Yes",'Costing Analysis'!D154/(COUNTIF('Expense Register'!G154:K154,"Yes")),0)</f>
        <v>0</v>
      </c>
      <c r="G154" s="25">
        <f>IF('Expense Register'!I154="Yes",'Costing Analysis'!D154/(COUNTIF('Expense Register'!G154:K154,"Yes")),0)</f>
        <v>0</v>
      </c>
      <c r="H154" s="25">
        <f>IF('Expense Register'!J154="Yes",'Costing Analysis'!D154/(COUNTIF('Expense Register'!G154:K154,"Yes")),0)</f>
        <v>0</v>
      </c>
      <c r="I154" s="25">
        <f>IF('Expense Register'!K154="Yes",'Costing Analysis'!D154/(COUNTIF('Expense Register'!G154:K154,"Yes")),0)</f>
        <v>0</v>
      </c>
    </row>
    <row r="155" spans="2:9">
      <c r="B155" s="37" t="str">
        <f>IF('Expense Register'!B155="","",'Expense Register'!B155)</f>
        <v/>
      </c>
      <c r="C155" s="37"/>
      <c r="D155" s="24">
        <f>IF('Expense Register'!E155="","",'Expense Register'!E155)</f>
        <v>0</v>
      </c>
      <c r="E155" s="25">
        <f>IF('Expense Register'!G155="Yes",'Costing Analysis'!D155/(COUNTIF('Expense Register'!G155:K155,"Yes")),0)</f>
        <v>0</v>
      </c>
      <c r="F155" s="25">
        <f>IF('Expense Register'!H155="Yes",'Costing Analysis'!D155/(COUNTIF('Expense Register'!G155:K155,"Yes")),0)</f>
        <v>0</v>
      </c>
      <c r="G155" s="25">
        <f>IF('Expense Register'!I155="Yes",'Costing Analysis'!D155/(COUNTIF('Expense Register'!G155:K155,"Yes")),0)</f>
        <v>0</v>
      </c>
      <c r="H155" s="25">
        <f>IF('Expense Register'!J155="Yes",'Costing Analysis'!D155/(COUNTIF('Expense Register'!G155:K155,"Yes")),0)</f>
        <v>0</v>
      </c>
      <c r="I155" s="25">
        <f>IF('Expense Register'!K155="Yes",'Costing Analysis'!D155/(COUNTIF('Expense Register'!G155:K155,"Yes")),0)</f>
        <v>0</v>
      </c>
    </row>
    <row r="156" spans="2:9">
      <c r="B156" s="37" t="str">
        <f>IF('Expense Register'!B156="","",'Expense Register'!B156)</f>
        <v/>
      </c>
      <c r="C156" s="37"/>
      <c r="D156" s="24">
        <f>IF('Expense Register'!E156="","",'Expense Register'!E156)</f>
        <v>0</v>
      </c>
      <c r="E156" s="25">
        <f>IF('Expense Register'!G156="Yes",'Costing Analysis'!D156/(COUNTIF('Expense Register'!G156:K156,"Yes")),0)</f>
        <v>0</v>
      </c>
      <c r="F156" s="25">
        <f>IF('Expense Register'!H156="Yes",'Costing Analysis'!D156/(COUNTIF('Expense Register'!G156:K156,"Yes")),0)</f>
        <v>0</v>
      </c>
      <c r="G156" s="25">
        <f>IF('Expense Register'!I156="Yes",'Costing Analysis'!D156/(COUNTIF('Expense Register'!G156:K156,"Yes")),0)</f>
        <v>0</v>
      </c>
      <c r="H156" s="25">
        <f>IF('Expense Register'!J156="Yes",'Costing Analysis'!D156/(COUNTIF('Expense Register'!G156:K156,"Yes")),0)</f>
        <v>0</v>
      </c>
      <c r="I156" s="25">
        <f>IF('Expense Register'!K156="Yes",'Costing Analysis'!D156/(COUNTIF('Expense Register'!G156:K156,"Yes")),0)</f>
        <v>0</v>
      </c>
    </row>
    <row r="157" spans="2:9">
      <c r="B157" s="37" t="str">
        <f>IF('Expense Register'!B157="","",'Expense Register'!B157)</f>
        <v/>
      </c>
      <c r="C157" s="37"/>
      <c r="D157" s="24">
        <f>IF('Expense Register'!E157="","",'Expense Register'!E157)</f>
        <v>0</v>
      </c>
      <c r="E157" s="25">
        <f>IF('Expense Register'!G157="Yes",'Costing Analysis'!D157/(COUNTIF('Expense Register'!G157:K157,"Yes")),0)</f>
        <v>0</v>
      </c>
      <c r="F157" s="25">
        <f>IF('Expense Register'!H157="Yes",'Costing Analysis'!D157/(COUNTIF('Expense Register'!G157:K157,"Yes")),0)</f>
        <v>0</v>
      </c>
      <c r="G157" s="25">
        <f>IF('Expense Register'!I157="Yes",'Costing Analysis'!D157/(COUNTIF('Expense Register'!G157:K157,"Yes")),0)</f>
        <v>0</v>
      </c>
      <c r="H157" s="25">
        <f>IF('Expense Register'!J157="Yes",'Costing Analysis'!D157/(COUNTIF('Expense Register'!G157:K157,"Yes")),0)</f>
        <v>0</v>
      </c>
      <c r="I157" s="25">
        <f>IF('Expense Register'!K157="Yes",'Costing Analysis'!D157/(COUNTIF('Expense Register'!G157:K157,"Yes")),0)</f>
        <v>0</v>
      </c>
    </row>
    <row r="158" spans="2:9">
      <c r="B158" s="37" t="str">
        <f>IF('Expense Register'!B158="","",'Expense Register'!B158)</f>
        <v/>
      </c>
      <c r="C158" s="37"/>
      <c r="D158" s="24">
        <f>IF('Expense Register'!E158="","",'Expense Register'!E158)</f>
        <v>0</v>
      </c>
      <c r="E158" s="25">
        <f>IF('Expense Register'!G158="Yes",'Costing Analysis'!D158/(COUNTIF('Expense Register'!G158:K158,"Yes")),0)</f>
        <v>0</v>
      </c>
      <c r="F158" s="25">
        <f>IF('Expense Register'!H158="Yes",'Costing Analysis'!D158/(COUNTIF('Expense Register'!G158:K158,"Yes")),0)</f>
        <v>0</v>
      </c>
      <c r="G158" s="25">
        <f>IF('Expense Register'!I158="Yes",'Costing Analysis'!D158/(COUNTIF('Expense Register'!G158:K158,"Yes")),0)</f>
        <v>0</v>
      </c>
      <c r="H158" s="25">
        <f>IF('Expense Register'!J158="Yes",'Costing Analysis'!D158/(COUNTIF('Expense Register'!G158:K158,"Yes")),0)</f>
        <v>0</v>
      </c>
      <c r="I158" s="25">
        <f>IF('Expense Register'!K158="Yes",'Costing Analysis'!D158/(COUNTIF('Expense Register'!G158:K158,"Yes")),0)</f>
        <v>0</v>
      </c>
    </row>
    <row r="159" spans="2:9">
      <c r="B159" s="37" t="str">
        <f>IF('Expense Register'!B159="","",'Expense Register'!B159)</f>
        <v/>
      </c>
      <c r="C159" s="37"/>
      <c r="D159" s="24">
        <f>IF('Expense Register'!E159="","",'Expense Register'!E159)</f>
        <v>0</v>
      </c>
      <c r="E159" s="25">
        <f>IF('Expense Register'!G159="Yes",'Costing Analysis'!D159/(COUNTIF('Expense Register'!G159:K159,"Yes")),0)</f>
        <v>0</v>
      </c>
      <c r="F159" s="25">
        <f>IF('Expense Register'!H159="Yes",'Costing Analysis'!D159/(COUNTIF('Expense Register'!G159:K159,"Yes")),0)</f>
        <v>0</v>
      </c>
      <c r="G159" s="25">
        <f>IF('Expense Register'!I159="Yes",'Costing Analysis'!D159/(COUNTIF('Expense Register'!G159:K159,"Yes")),0)</f>
        <v>0</v>
      </c>
      <c r="H159" s="25">
        <f>IF('Expense Register'!J159="Yes",'Costing Analysis'!D159/(COUNTIF('Expense Register'!G159:K159,"Yes")),0)</f>
        <v>0</v>
      </c>
      <c r="I159" s="25">
        <f>IF('Expense Register'!K159="Yes",'Costing Analysis'!D159/(COUNTIF('Expense Register'!G159:K159,"Yes")),0)</f>
        <v>0</v>
      </c>
    </row>
    <row r="160" spans="2:9">
      <c r="B160" s="37" t="str">
        <f>IF('Expense Register'!B160="","",'Expense Register'!B160)</f>
        <v/>
      </c>
      <c r="C160" s="37"/>
      <c r="D160" s="24">
        <f>IF('Expense Register'!E160="","",'Expense Register'!E160)</f>
        <v>0</v>
      </c>
      <c r="E160" s="25">
        <f>IF('Expense Register'!G160="Yes",'Costing Analysis'!D160/(COUNTIF('Expense Register'!G160:K160,"Yes")),0)</f>
        <v>0</v>
      </c>
      <c r="F160" s="25">
        <f>IF('Expense Register'!H160="Yes",'Costing Analysis'!D160/(COUNTIF('Expense Register'!G160:K160,"Yes")),0)</f>
        <v>0</v>
      </c>
      <c r="G160" s="25">
        <f>IF('Expense Register'!I160="Yes",'Costing Analysis'!D160/(COUNTIF('Expense Register'!G160:K160,"Yes")),0)</f>
        <v>0</v>
      </c>
      <c r="H160" s="25">
        <f>IF('Expense Register'!J160="Yes",'Costing Analysis'!D160/(COUNTIF('Expense Register'!G160:K160,"Yes")),0)</f>
        <v>0</v>
      </c>
      <c r="I160" s="25">
        <f>IF('Expense Register'!K160="Yes",'Costing Analysis'!D160/(COUNTIF('Expense Register'!G160:K160,"Yes")),0)</f>
        <v>0</v>
      </c>
    </row>
    <row r="161" spans="2:9">
      <c r="B161" s="37" t="str">
        <f>IF('Expense Register'!B161="","",'Expense Register'!B161)</f>
        <v/>
      </c>
      <c r="C161" s="37"/>
      <c r="D161" s="24">
        <f>IF('Expense Register'!E161="","",'Expense Register'!E161)</f>
        <v>0</v>
      </c>
      <c r="E161" s="25">
        <f>IF('Expense Register'!G161="Yes",'Costing Analysis'!D161/(COUNTIF('Expense Register'!G161:K161,"Yes")),0)</f>
        <v>0</v>
      </c>
      <c r="F161" s="25">
        <f>IF('Expense Register'!H161="Yes",'Costing Analysis'!D161/(COUNTIF('Expense Register'!G161:K161,"Yes")),0)</f>
        <v>0</v>
      </c>
      <c r="G161" s="25">
        <f>IF('Expense Register'!I161="Yes",'Costing Analysis'!D161/(COUNTIF('Expense Register'!G161:K161,"Yes")),0)</f>
        <v>0</v>
      </c>
      <c r="H161" s="25">
        <f>IF('Expense Register'!J161="Yes",'Costing Analysis'!D161/(COUNTIF('Expense Register'!G161:K161,"Yes")),0)</f>
        <v>0</v>
      </c>
      <c r="I161" s="25">
        <f>IF('Expense Register'!K161="Yes",'Costing Analysis'!D161/(COUNTIF('Expense Register'!G161:K161,"Yes")),0)</f>
        <v>0</v>
      </c>
    </row>
    <row r="162" spans="2:9">
      <c r="B162" s="37" t="str">
        <f>IF('Expense Register'!B162="","",'Expense Register'!B162)</f>
        <v/>
      </c>
      <c r="C162" s="37"/>
      <c r="D162" s="24">
        <f>IF('Expense Register'!E162="","",'Expense Register'!E162)</f>
        <v>0</v>
      </c>
      <c r="E162" s="25">
        <f>IF('Expense Register'!G162="Yes",'Costing Analysis'!D162/(COUNTIF('Expense Register'!G162:K162,"Yes")),0)</f>
        <v>0</v>
      </c>
      <c r="F162" s="25">
        <f>IF('Expense Register'!H162="Yes",'Costing Analysis'!D162/(COUNTIF('Expense Register'!G162:K162,"Yes")),0)</f>
        <v>0</v>
      </c>
      <c r="G162" s="25">
        <f>IF('Expense Register'!I162="Yes",'Costing Analysis'!D162/(COUNTIF('Expense Register'!G162:K162,"Yes")),0)</f>
        <v>0</v>
      </c>
      <c r="H162" s="25">
        <f>IF('Expense Register'!J162="Yes",'Costing Analysis'!D162/(COUNTIF('Expense Register'!G162:K162,"Yes")),0)</f>
        <v>0</v>
      </c>
      <c r="I162" s="25">
        <f>IF('Expense Register'!K162="Yes",'Costing Analysis'!D162/(COUNTIF('Expense Register'!G162:K162,"Yes")),0)</f>
        <v>0</v>
      </c>
    </row>
    <row r="163" spans="2:9">
      <c r="B163" s="37" t="str">
        <f>IF('Expense Register'!B163="","",'Expense Register'!B163)</f>
        <v/>
      </c>
      <c r="C163" s="37"/>
      <c r="D163" s="24">
        <f>IF('Expense Register'!E163="","",'Expense Register'!E163)</f>
        <v>0</v>
      </c>
      <c r="E163" s="25">
        <f>IF('Expense Register'!G163="Yes",'Costing Analysis'!D163/(COUNTIF('Expense Register'!G163:K163,"Yes")),0)</f>
        <v>0</v>
      </c>
      <c r="F163" s="25">
        <f>IF('Expense Register'!H163="Yes",'Costing Analysis'!D163/(COUNTIF('Expense Register'!G163:K163,"Yes")),0)</f>
        <v>0</v>
      </c>
      <c r="G163" s="25">
        <f>IF('Expense Register'!I163="Yes",'Costing Analysis'!D163/(COUNTIF('Expense Register'!G163:K163,"Yes")),0)</f>
        <v>0</v>
      </c>
      <c r="H163" s="25">
        <f>IF('Expense Register'!J163="Yes",'Costing Analysis'!D163/(COUNTIF('Expense Register'!G163:K163,"Yes")),0)</f>
        <v>0</v>
      </c>
      <c r="I163" s="25">
        <f>IF('Expense Register'!K163="Yes",'Costing Analysis'!D163/(COUNTIF('Expense Register'!G163:K163,"Yes")),0)</f>
        <v>0</v>
      </c>
    </row>
    <row r="164" spans="2:9">
      <c r="B164" s="37" t="str">
        <f>IF('Expense Register'!B164="","",'Expense Register'!B164)</f>
        <v/>
      </c>
      <c r="C164" s="37"/>
      <c r="D164" s="24">
        <f>IF('Expense Register'!E164="","",'Expense Register'!E164)</f>
        <v>0</v>
      </c>
      <c r="E164" s="25">
        <f>IF('Expense Register'!G164="Yes",'Costing Analysis'!D164/(COUNTIF('Expense Register'!G164:K164,"Yes")),0)</f>
        <v>0</v>
      </c>
      <c r="F164" s="25">
        <f>IF('Expense Register'!H164="Yes",'Costing Analysis'!D164/(COUNTIF('Expense Register'!G164:K164,"Yes")),0)</f>
        <v>0</v>
      </c>
      <c r="G164" s="25">
        <f>IF('Expense Register'!I164="Yes",'Costing Analysis'!D164/(COUNTIF('Expense Register'!G164:K164,"Yes")),0)</f>
        <v>0</v>
      </c>
      <c r="H164" s="25">
        <f>IF('Expense Register'!J164="Yes",'Costing Analysis'!D164/(COUNTIF('Expense Register'!G164:K164,"Yes")),0)</f>
        <v>0</v>
      </c>
      <c r="I164" s="25">
        <f>IF('Expense Register'!K164="Yes",'Costing Analysis'!D164/(COUNTIF('Expense Register'!G164:K164,"Yes")),0)</f>
        <v>0</v>
      </c>
    </row>
    <row r="165" spans="2:9">
      <c r="B165" s="37" t="str">
        <f>IF('Expense Register'!B165="","",'Expense Register'!B165)</f>
        <v/>
      </c>
      <c r="C165" s="37"/>
      <c r="D165" s="24">
        <f>IF('Expense Register'!E165="","",'Expense Register'!E165)</f>
        <v>0</v>
      </c>
      <c r="E165" s="25">
        <f>IF('Expense Register'!G165="Yes",'Costing Analysis'!D165/(COUNTIF('Expense Register'!G165:K165,"Yes")),0)</f>
        <v>0</v>
      </c>
      <c r="F165" s="25">
        <f>IF('Expense Register'!H165="Yes",'Costing Analysis'!D165/(COUNTIF('Expense Register'!G165:K165,"Yes")),0)</f>
        <v>0</v>
      </c>
      <c r="G165" s="25">
        <f>IF('Expense Register'!I165="Yes",'Costing Analysis'!D165/(COUNTIF('Expense Register'!G165:K165,"Yes")),0)</f>
        <v>0</v>
      </c>
      <c r="H165" s="25">
        <f>IF('Expense Register'!J165="Yes",'Costing Analysis'!D165/(COUNTIF('Expense Register'!G165:K165,"Yes")),0)</f>
        <v>0</v>
      </c>
      <c r="I165" s="25">
        <f>IF('Expense Register'!K165="Yes",'Costing Analysis'!D165/(COUNTIF('Expense Register'!G165:K165,"Yes")),0)</f>
        <v>0</v>
      </c>
    </row>
    <row r="166" spans="2:9">
      <c r="B166" s="37" t="str">
        <f>IF('Expense Register'!B166="","",'Expense Register'!B166)</f>
        <v/>
      </c>
      <c r="C166" s="37"/>
      <c r="D166" s="24">
        <f>IF('Expense Register'!E166="","",'Expense Register'!E166)</f>
        <v>0</v>
      </c>
      <c r="E166" s="25">
        <f>IF('Expense Register'!G166="Yes",'Costing Analysis'!D166/(COUNTIF('Expense Register'!G166:K166,"Yes")),0)</f>
        <v>0</v>
      </c>
      <c r="F166" s="25">
        <f>IF('Expense Register'!H166="Yes",'Costing Analysis'!D166/(COUNTIF('Expense Register'!G166:K166,"Yes")),0)</f>
        <v>0</v>
      </c>
      <c r="G166" s="25">
        <f>IF('Expense Register'!I166="Yes",'Costing Analysis'!D166/(COUNTIF('Expense Register'!G166:K166,"Yes")),0)</f>
        <v>0</v>
      </c>
      <c r="H166" s="25">
        <f>IF('Expense Register'!J166="Yes",'Costing Analysis'!D166/(COUNTIF('Expense Register'!G166:K166,"Yes")),0)</f>
        <v>0</v>
      </c>
      <c r="I166" s="25">
        <f>IF('Expense Register'!K166="Yes",'Costing Analysis'!D166/(COUNTIF('Expense Register'!G166:K166,"Yes")),0)</f>
        <v>0</v>
      </c>
    </row>
    <row r="167" spans="2:9">
      <c r="B167" s="37" t="str">
        <f>IF('Expense Register'!B167="","",'Expense Register'!B167)</f>
        <v/>
      </c>
      <c r="C167" s="37"/>
      <c r="D167" s="24">
        <f>IF('Expense Register'!E167="","",'Expense Register'!E167)</f>
        <v>0</v>
      </c>
      <c r="E167" s="25">
        <f>IF('Expense Register'!G167="Yes",'Costing Analysis'!D167/(COUNTIF('Expense Register'!G167:K167,"Yes")),0)</f>
        <v>0</v>
      </c>
      <c r="F167" s="25">
        <f>IF('Expense Register'!H167="Yes",'Costing Analysis'!D167/(COUNTIF('Expense Register'!G167:K167,"Yes")),0)</f>
        <v>0</v>
      </c>
      <c r="G167" s="25">
        <f>IF('Expense Register'!I167="Yes",'Costing Analysis'!D167/(COUNTIF('Expense Register'!G167:K167,"Yes")),0)</f>
        <v>0</v>
      </c>
      <c r="H167" s="25">
        <f>IF('Expense Register'!J167="Yes",'Costing Analysis'!D167/(COUNTIF('Expense Register'!G167:K167,"Yes")),0)</f>
        <v>0</v>
      </c>
      <c r="I167" s="25">
        <f>IF('Expense Register'!K167="Yes",'Costing Analysis'!D167/(COUNTIF('Expense Register'!G167:K167,"Yes")),0)</f>
        <v>0</v>
      </c>
    </row>
    <row r="168" spans="2:9">
      <c r="B168" s="37" t="str">
        <f>IF('Expense Register'!B168="","",'Expense Register'!B168)</f>
        <v/>
      </c>
      <c r="C168" s="37"/>
      <c r="D168" s="24">
        <f>IF('Expense Register'!E168="","",'Expense Register'!E168)</f>
        <v>0</v>
      </c>
      <c r="E168" s="25">
        <f>IF('Expense Register'!G168="Yes",'Costing Analysis'!D168/(COUNTIF('Expense Register'!G168:K168,"Yes")),0)</f>
        <v>0</v>
      </c>
      <c r="F168" s="25">
        <f>IF('Expense Register'!H168="Yes",'Costing Analysis'!D168/(COUNTIF('Expense Register'!G168:K168,"Yes")),0)</f>
        <v>0</v>
      </c>
      <c r="G168" s="25">
        <f>IF('Expense Register'!I168="Yes",'Costing Analysis'!D168/(COUNTIF('Expense Register'!G168:K168,"Yes")),0)</f>
        <v>0</v>
      </c>
      <c r="H168" s="25">
        <f>IF('Expense Register'!J168="Yes",'Costing Analysis'!D168/(COUNTIF('Expense Register'!G168:K168,"Yes")),0)</f>
        <v>0</v>
      </c>
      <c r="I168" s="25">
        <f>IF('Expense Register'!K168="Yes",'Costing Analysis'!D168/(COUNTIF('Expense Register'!G168:K168,"Yes")),0)</f>
        <v>0</v>
      </c>
    </row>
    <row r="169" spans="2:9">
      <c r="B169" s="37" t="str">
        <f>IF('Expense Register'!B169="","",'Expense Register'!B169)</f>
        <v/>
      </c>
      <c r="C169" s="37"/>
      <c r="D169" s="24">
        <f>IF('Expense Register'!E169="","",'Expense Register'!E169)</f>
        <v>0</v>
      </c>
      <c r="E169" s="25">
        <f>IF('Expense Register'!G169="Yes",'Costing Analysis'!D169/(COUNTIF('Expense Register'!G169:K169,"Yes")),0)</f>
        <v>0</v>
      </c>
      <c r="F169" s="25">
        <f>IF('Expense Register'!H169="Yes",'Costing Analysis'!D169/(COUNTIF('Expense Register'!G169:K169,"Yes")),0)</f>
        <v>0</v>
      </c>
      <c r="G169" s="25">
        <f>IF('Expense Register'!I169="Yes",'Costing Analysis'!D169/(COUNTIF('Expense Register'!G169:K169,"Yes")),0)</f>
        <v>0</v>
      </c>
      <c r="H169" s="25">
        <f>IF('Expense Register'!J169="Yes",'Costing Analysis'!D169/(COUNTIF('Expense Register'!G169:K169,"Yes")),0)</f>
        <v>0</v>
      </c>
      <c r="I169" s="25">
        <f>IF('Expense Register'!K169="Yes",'Costing Analysis'!D169/(COUNTIF('Expense Register'!G169:K169,"Yes")),0)</f>
        <v>0</v>
      </c>
    </row>
    <row r="170" spans="2:9">
      <c r="B170" s="37" t="str">
        <f>IF('Expense Register'!B170="","",'Expense Register'!B170)</f>
        <v/>
      </c>
      <c r="C170" s="37"/>
      <c r="D170" s="24">
        <f>IF('Expense Register'!E170="","",'Expense Register'!E170)</f>
        <v>0</v>
      </c>
      <c r="E170" s="25">
        <f>IF('Expense Register'!G170="Yes",'Costing Analysis'!D170/(COUNTIF('Expense Register'!G170:K170,"Yes")),0)</f>
        <v>0</v>
      </c>
      <c r="F170" s="25">
        <f>IF('Expense Register'!H170="Yes",'Costing Analysis'!D170/(COUNTIF('Expense Register'!G170:K170,"Yes")),0)</f>
        <v>0</v>
      </c>
      <c r="G170" s="25">
        <f>IF('Expense Register'!I170="Yes",'Costing Analysis'!D170/(COUNTIF('Expense Register'!G170:K170,"Yes")),0)</f>
        <v>0</v>
      </c>
      <c r="H170" s="25">
        <f>IF('Expense Register'!J170="Yes",'Costing Analysis'!D170/(COUNTIF('Expense Register'!G170:K170,"Yes")),0)</f>
        <v>0</v>
      </c>
      <c r="I170" s="25">
        <f>IF('Expense Register'!K170="Yes",'Costing Analysis'!D170/(COUNTIF('Expense Register'!G170:K170,"Yes")),0)</f>
        <v>0</v>
      </c>
    </row>
    <row r="171" spans="2:9">
      <c r="B171" s="37" t="str">
        <f>IF('Expense Register'!B171="","",'Expense Register'!B171)</f>
        <v/>
      </c>
      <c r="C171" s="37"/>
      <c r="D171" s="24">
        <f>IF('Expense Register'!E171="","",'Expense Register'!E171)</f>
        <v>0</v>
      </c>
      <c r="E171" s="25">
        <f>IF('Expense Register'!G171="Yes",'Costing Analysis'!D171/(COUNTIF('Expense Register'!G171:K171,"Yes")),0)</f>
        <v>0</v>
      </c>
      <c r="F171" s="25">
        <f>IF('Expense Register'!H171="Yes",'Costing Analysis'!D171/(COUNTIF('Expense Register'!G171:K171,"Yes")),0)</f>
        <v>0</v>
      </c>
      <c r="G171" s="25">
        <f>IF('Expense Register'!I171="Yes",'Costing Analysis'!D171/(COUNTIF('Expense Register'!G171:K171,"Yes")),0)</f>
        <v>0</v>
      </c>
      <c r="H171" s="25">
        <f>IF('Expense Register'!J171="Yes",'Costing Analysis'!D171/(COUNTIF('Expense Register'!G171:K171,"Yes")),0)</f>
        <v>0</v>
      </c>
      <c r="I171" s="25">
        <f>IF('Expense Register'!K171="Yes",'Costing Analysis'!D171/(COUNTIF('Expense Register'!G171:K171,"Yes")),0)</f>
        <v>0</v>
      </c>
    </row>
    <row r="172" spans="2:9">
      <c r="B172" s="37" t="str">
        <f>IF('Expense Register'!B172="","",'Expense Register'!B172)</f>
        <v/>
      </c>
      <c r="C172" s="37"/>
      <c r="D172" s="24">
        <f>IF('Expense Register'!E172="","",'Expense Register'!E172)</f>
        <v>0</v>
      </c>
      <c r="E172" s="25">
        <f>IF('Expense Register'!G172="Yes",'Costing Analysis'!D172/(COUNTIF('Expense Register'!G172:K172,"Yes")),0)</f>
        <v>0</v>
      </c>
      <c r="F172" s="25">
        <f>IF('Expense Register'!H172="Yes",'Costing Analysis'!D172/(COUNTIF('Expense Register'!G172:K172,"Yes")),0)</f>
        <v>0</v>
      </c>
      <c r="G172" s="25">
        <f>IF('Expense Register'!I172="Yes",'Costing Analysis'!D172/(COUNTIF('Expense Register'!G172:K172,"Yes")),0)</f>
        <v>0</v>
      </c>
      <c r="H172" s="25">
        <f>IF('Expense Register'!J172="Yes",'Costing Analysis'!D172/(COUNTIF('Expense Register'!G172:K172,"Yes")),0)</f>
        <v>0</v>
      </c>
      <c r="I172" s="25">
        <f>IF('Expense Register'!K172="Yes",'Costing Analysis'!D172/(COUNTIF('Expense Register'!G172:K172,"Yes")),0)</f>
        <v>0</v>
      </c>
    </row>
    <row r="173" spans="2:9">
      <c r="B173" s="37" t="str">
        <f>IF('Expense Register'!B173="","",'Expense Register'!B173)</f>
        <v/>
      </c>
      <c r="C173" s="37"/>
      <c r="D173" s="24">
        <f>IF('Expense Register'!E173="","",'Expense Register'!E173)</f>
        <v>0</v>
      </c>
      <c r="E173" s="25">
        <f>IF('Expense Register'!G173="Yes",'Costing Analysis'!D173/(COUNTIF('Expense Register'!G173:K173,"Yes")),0)</f>
        <v>0</v>
      </c>
      <c r="F173" s="25">
        <f>IF('Expense Register'!H173="Yes",'Costing Analysis'!D173/(COUNTIF('Expense Register'!G173:K173,"Yes")),0)</f>
        <v>0</v>
      </c>
      <c r="G173" s="25">
        <f>IF('Expense Register'!I173="Yes",'Costing Analysis'!D173/(COUNTIF('Expense Register'!G173:K173,"Yes")),0)</f>
        <v>0</v>
      </c>
      <c r="H173" s="25">
        <f>IF('Expense Register'!J173="Yes",'Costing Analysis'!D173/(COUNTIF('Expense Register'!G173:K173,"Yes")),0)</f>
        <v>0</v>
      </c>
      <c r="I173" s="25">
        <f>IF('Expense Register'!K173="Yes",'Costing Analysis'!D173/(COUNTIF('Expense Register'!G173:K173,"Yes")),0)</f>
        <v>0</v>
      </c>
    </row>
    <row r="174" spans="2:9">
      <c r="B174" s="37" t="str">
        <f>IF('Expense Register'!B174="","",'Expense Register'!B174)</f>
        <v/>
      </c>
      <c r="C174" s="37"/>
      <c r="D174" s="24">
        <f>IF('Expense Register'!E174="","",'Expense Register'!E174)</f>
        <v>0</v>
      </c>
      <c r="E174" s="25">
        <f>IF('Expense Register'!G174="Yes",'Costing Analysis'!D174/(COUNTIF('Expense Register'!G174:K174,"Yes")),0)</f>
        <v>0</v>
      </c>
      <c r="F174" s="25">
        <f>IF('Expense Register'!H174="Yes",'Costing Analysis'!D174/(COUNTIF('Expense Register'!G174:K174,"Yes")),0)</f>
        <v>0</v>
      </c>
      <c r="G174" s="25">
        <f>IF('Expense Register'!I174="Yes",'Costing Analysis'!D174/(COUNTIF('Expense Register'!G174:K174,"Yes")),0)</f>
        <v>0</v>
      </c>
      <c r="H174" s="25">
        <f>IF('Expense Register'!J174="Yes",'Costing Analysis'!D174/(COUNTIF('Expense Register'!G174:K174,"Yes")),0)</f>
        <v>0</v>
      </c>
      <c r="I174" s="25">
        <f>IF('Expense Register'!K174="Yes",'Costing Analysis'!D174/(COUNTIF('Expense Register'!G174:K174,"Yes")),0)</f>
        <v>0</v>
      </c>
    </row>
    <row r="175" spans="2:9">
      <c r="B175" s="37" t="str">
        <f>IF('Expense Register'!B175="","",'Expense Register'!B175)</f>
        <v/>
      </c>
      <c r="C175" s="37"/>
      <c r="D175" s="24">
        <f>IF('Expense Register'!E175="","",'Expense Register'!E175)</f>
        <v>0</v>
      </c>
      <c r="E175" s="25">
        <f>IF('Expense Register'!G175="Yes",'Costing Analysis'!D175/(COUNTIF('Expense Register'!G175:K175,"Yes")),0)</f>
        <v>0</v>
      </c>
      <c r="F175" s="25">
        <f>IF('Expense Register'!H175="Yes",'Costing Analysis'!D175/(COUNTIF('Expense Register'!G175:K175,"Yes")),0)</f>
        <v>0</v>
      </c>
      <c r="G175" s="25">
        <f>IF('Expense Register'!I175="Yes",'Costing Analysis'!D175/(COUNTIF('Expense Register'!G175:K175,"Yes")),0)</f>
        <v>0</v>
      </c>
      <c r="H175" s="25">
        <f>IF('Expense Register'!J175="Yes",'Costing Analysis'!D175/(COUNTIF('Expense Register'!G175:K175,"Yes")),0)</f>
        <v>0</v>
      </c>
      <c r="I175" s="25">
        <f>IF('Expense Register'!K175="Yes",'Costing Analysis'!D175/(COUNTIF('Expense Register'!G175:K175,"Yes")),0)</f>
        <v>0</v>
      </c>
    </row>
    <row r="176" spans="2:9">
      <c r="B176" s="37" t="str">
        <f>IF('Expense Register'!B176="","",'Expense Register'!B176)</f>
        <v/>
      </c>
      <c r="C176" s="37"/>
      <c r="D176" s="24">
        <f>IF('Expense Register'!E176="","",'Expense Register'!E176)</f>
        <v>0</v>
      </c>
      <c r="E176" s="25">
        <f>IF('Expense Register'!G176="Yes",'Costing Analysis'!D176/(COUNTIF('Expense Register'!G176:K176,"Yes")),0)</f>
        <v>0</v>
      </c>
      <c r="F176" s="25">
        <f>IF('Expense Register'!H176="Yes",'Costing Analysis'!D176/(COUNTIF('Expense Register'!G176:K176,"Yes")),0)</f>
        <v>0</v>
      </c>
      <c r="G176" s="25">
        <f>IF('Expense Register'!I176="Yes",'Costing Analysis'!D176/(COUNTIF('Expense Register'!G176:K176,"Yes")),0)</f>
        <v>0</v>
      </c>
      <c r="H176" s="25">
        <f>IF('Expense Register'!J176="Yes",'Costing Analysis'!D176/(COUNTIF('Expense Register'!G176:K176,"Yes")),0)</f>
        <v>0</v>
      </c>
      <c r="I176" s="25">
        <f>IF('Expense Register'!K176="Yes",'Costing Analysis'!D176/(COUNTIF('Expense Register'!G176:K176,"Yes")),0)</f>
        <v>0</v>
      </c>
    </row>
    <row r="177" spans="2:9">
      <c r="B177" s="37" t="str">
        <f>IF('Expense Register'!B177="","",'Expense Register'!B177)</f>
        <v/>
      </c>
      <c r="C177" s="37"/>
      <c r="D177" s="24">
        <f>IF('Expense Register'!E177="","",'Expense Register'!E177)</f>
        <v>0</v>
      </c>
      <c r="E177" s="25">
        <f>IF('Expense Register'!G177="Yes",'Costing Analysis'!D177/(COUNTIF('Expense Register'!G177:K177,"Yes")),0)</f>
        <v>0</v>
      </c>
      <c r="F177" s="25">
        <f>IF('Expense Register'!H177="Yes",'Costing Analysis'!D177/(COUNTIF('Expense Register'!G177:K177,"Yes")),0)</f>
        <v>0</v>
      </c>
      <c r="G177" s="25">
        <f>IF('Expense Register'!I177="Yes",'Costing Analysis'!D177/(COUNTIF('Expense Register'!G177:K177,"Yes")),0)</f>
        <v>0</v>
      </c>
      <c r="H177" s="25">
        <f>IF('Expense Register'!J177="Yes",'Costing Analysis'!D177/(COUNTIF('Expense Register'!G177:K177,"Yes")),0)</f>
        <v>0</v>
      </c>
      <c r="I177" s="25">
        <f>IF('Expense Register'!K177="Yes",'Costing Analysis'!D177/(COUNTIF('Expense Register'!G177:K177,"Yes")),0)</f>
        <v>0</v>
      </c>
    </row>
    <row r="178" spans="2:9">
      <c r="B178" s="37" t="str">
        <f>IF('Expense Register'!B178="","",'Expense Register'!B178)</f>
        <v/>
      </c>
      <c r="C178" s="37"/>
      <c r="D178" s="24">
        <f>IF('Expense Register'!E178="","",'Expense Register'!E178)</f>
        <v>0</v>
      </c>
      <c r="E178" s="25">
        <f>IF('Expense Register'!G178="Yes",'Costing Analysis'!D178/(COUNTIF('Expense Register'!G178:K178,"Yes")),0)</f>
        <v>0</v>
      </c>
      <c r="F178" s="25">
        <f>IF('Expense Register'!H178="Yes",'Costing Analysis'!D178/(COUNTIF('Expense Register'!G178:K178,"Yes")),0)</f>
        <v>0</v>
      </c>
      <c r="G178" s="25">
        <f>IF('Expense Register'!I178="Yes",'Costing Analysis'!D178/(COUNTIF('Expense Register'!G178:K178,"Yes")),0)</f>
        <v>0</v>
      </c>
      <c r="H178" s="25">
        <f>IF('Expense Register'!J178="Yes",'Costing Analysis'!D178/(COUNTIF('Expense Register'!G178:K178,"Yes")),0)</f>
        <v>0</v>
      </c>
      <c r="I178" s="25">
        <f>IF('Expense Register'!K178="Yes",'Costing Analysis'!D178/(COUNTIF('Expense Register'!G178:K178,"Yes")),0)</f>
        <v>0</v>
      </c>
    </row>
    <row r="179" spans="2:9">
      <c r="B179" s="37" t="str">
        <f>IF('Expense Register'!B179="","",'Expense Register'!B179)</f>
        <v/>
      </c>
      <c r="C179" s="37"/>
      <c r="D179" s="24">
        <f>IF('Expense Register'!E179="","",'Expense Register'!E179)</f>
        <v>0</v>
      </c>
      <c r="E179" s="25">
        <f>IF('Expense Register'!G179="Yes",'Costing Analysis'!D179/(COUNTIF('Expense Register'!G179:K179,"Yes")),0)</f>
        <v>0</v>
      </c>
      <c r="F179" s="25">
        <f>IF('Expense Register'!H179="Yes",'Costing Analysis'!D179/(COUNTIF('Expense Register'!G179:K179,"Yes")),0)</f>
        <v>0</v>
      </c>
      <c r="G179" s="25">
        <f>IF('Expense Register'!I179="Yes",'Costing Analysis'!D179/(COUNTIF('Expense Register'!G179:K179,"Yes")),0)</f>
        <v>0</v>
      </c>
      <c r="H179" s="25">
        <f>IF('Expense Register'!J179="Yes",'Costing Analysis'!D179/(COUNTIF('Expense Register'!G179:K179,"Yes")),0)</f>
        <v>0</v>
      </c>
      <c r="I179" s="25">
        <f>IF('Expense Register'!K179="Yes",'Costing Analysis'!D179/(COUNTIF('Expense Register'!G179:K179,"Yes")),0)</f>
        <v>0</v>
      </c>
    </row>
    <row r="180" spans="2:9">
      <c r="B180" s="37" t="str">
        <f>IF('Expense Register'!B180="","",'Expense Register'!B180)</f>
        <v/>
      </c>
      <c r="C180" s="37"/>
      <c r="D180" s="24">
        <f>IF('Expense Register'!E180="","",'Expense Register'!E180)</f>
        <v>0</v>
      </c>
      <c r="E180" s="25">
        <f>IF('Expense Register'!G180="Yes",'Costing Analysis'!D180/(COUNTIF('Expense Register'!G180:K180,"Yes")),0)</f>
        <v>0</v>
      </c>
      <c r="F180" s="25">
        <f>IF('Expense Register'!H180="Yes",'Costing Analysis'!D180/(COUNTIF('Expense Register'!G180:K180,"Yes")),0)</f>
        <v>0</v>
      </c>
      <c r="G180" s="25">
        <f>IF('Expense Register'!I180="Yes",'Costing Analysis'!D180/(COUNTIF('Expense Register'!G180:K180,"Yes")),0)</f>
        <v>0</v>
      </c>
      <c r="H180" s="25">
        <f>IF('Expense Register'!J180="Yes",'Costing Analysis'!D180/(COUNTIF('Expense Register'!G180:K180,"Yes")),0)</f>
        <v>0</v>
      </c>
      <c r="I180" s="25">
        <f>IF('Expense Register'!K180="Yes",'Costing Analysis'!D180/(COUNTIF('Expense Register'!G180:K180,"Yes")),0)</f>
        <v>0</v>
      </c>
    </row>
    <row r="181" spans="2:9">
      <c r="B181" s="37" t="str">
        <f>IF('Expense Register'!B181="","",'Expense Register'!B181)</f>
        <v/>
      </c>
      <c r="C181" s="37"/>
      <c r="D181" s="24">
        <f>IF('Expense Register'!E181="","",'Expense Register'!E181)</f>
        <v>0</v>
      </c>
      <c r="E181" s="25">
        <f>IF('Expense Register'!G181="Yes",'Costing Analysis'!D181/(COUNTIF('Expense Register'!G181:K181,"Yes")),0)</f>
        <v>0</v>
      </c>
      <c r="F181" s="25">
        <f>IF('Expense Register'!H181="Yes",'Costing Analysis'!D181/(COUNTIF('Expense Register'!G181:K181,"Yes")),0)</f>
        <v>0</v>
      </c>
      <c r="G181" s="25">
        <f>IF('Expense Register'!I181="Yes",'Costing Analysis'!D181/(COUNTIF('Expense Register'!G181:K181,"Yes")),0)</f>
        <v>0</v>
      </c>
      <c r="H181" s="25">
        <f>IF('Expense Register'!J181="Yes",'Costing Analysis'!D181/(COUNTIF('Expense Register'!G181:K181,"Yes")),0)</f>
        <v>0</v>
      </c>
      <c r="I181" s="25">
        <f>IF('Expense Register'!K181="Yes",'Costing Analysis'!D181/(COUNTIF('Expense Register'!G181:K181,"Yes")),0)</f>
        <v>0</v>
      </c>
    </row>
    <row r="182" spans="2:9">
      <c r="B182" s="37" t="str">
        <f>IF('Expense Register'!B182="","",'Expense Register'!B182)</f>
        <v/>
      </c>
      <c r="C182" s="37"/>
      <c r="D182" s="24">
        <f>IF('Expense Register'!E182="","",'Expense Register'!E182)</f>
        <v>0</v>
      </c>
      <c r="E182" s="25">
        <f>IF('Expense Register'!G182="Yes",'Costing Analysis'!D182/(COUNTIF('Expense Register'!G182:K182,"Yes")),0)</f>
        <v>0</v>
      </c>
      <c r="F182" s="25">
        <f>IF('Expense Register'!H182="Yes",'Costing Analysis'!D182/(COUNTIF('Expense Register'!G182:K182,"Yes")),0)</f>
        <v>0</v>
      </c>
      <c r="G182" s="25">
        <f>IF('Expense Register'!I182="Yes",'Costing Analysis'!D182/(COUNTIF('Expense Register'!G182:K182,"Yes")),0)</f>
        <v>0</v>
      </c>
      <c r="H182" s="25">
        <f>IF('Expense Register'!J182="Yes",'Costing Analysis'!D182/(COUNTIF('Expense Register'!G182:K182,"Yes")),0)</f>
        <v>0</v>
      </c>
      <c r="I182" s="25">
        <f>IF('Expense Register'!K182="Yes",'Costing Analysis'!D182/(COUNTIF('Expense Register'!G182:K182,"Yes")),0)</f>
        <v>0</v>
      </c>
    </row>
    <row r="183" spans="2:9">
      <c r="B183" s="37" t="str">
        <f>IF('Expense Register'!B183="","",'Expense Register'!B183)</f>
        <v/>
      </c>
      <c r="C183" s="37"/>
      <c r="D183" s="24">
        <f>IF('Expense Register'!E183="","",'Expense Register'!E183)</f>
        <v>0</v>
      </c>
      <c r="E183" s="25">
        <f>IF('Expense Register'!G183="Yes",'Costing Analysis'!D183/(COUNTIF('Expense Register'!G183:K183,"Yes")),0)</f>
        <v>0</v>
      </c>
      <c r="F183" s="25">
        <f>IF('Expense Register'!H183="Yes",'Costing Analysis'!D183/(COUNTIF('Expense Register'!G183:K183,"Yes")),0)</f>
        <v>0</v>
      </c>
      <c r="G183" s="25">
        <f>IF('Expense Register'!I183="Yes",'Costing Analysis'!D183/(COUNTIF('Expense Register'!G183:K183,"Yes")),0)</f>
        <v>0</v>
      </c>
      <c r="H183" s="25">
        <f>IF('Expense Register'!J183="Yes",'Costing Analysis'!D183/(COUNTIF('Expense Register'!G183:K183,"Yes")),0)</f>
        <v>0</v>
      </c>
      <c r="I183" s="25">
        <f>IF('Expense Register'!K183="Yes",'Costing Analysis'!D183/(COUNTIF('Expense Register'!G183:K183,"Yes")),0)</f>
        <v>0</v>
      </c>
    </row>
    <row r="184" spans="2:9">
      <c r="B184" s="37" t="str">
        <f>IF('Expense Register'!B184="","",'Expense Register'!B184)</f>
        <v/>
      </c>
      <c r="C184" s="37"/>
      <c r="D184" s="24">
        <f>IF('Expense Register'!E184="","",'Expense Register'!E184)</f>
        <v>0</v>
      </c>
      <c r="E184" s="25">
        <f>IF('Expense Register'!G184="Yes",'Costing Analysis'!D184/(COUNTIF('Expense Register'!G184:K184,"Yes")),0)</f>
        <v>0</v>
      </c>
      <c r="F184" s="25">
        <f>IF('Expense Register'!H184="Yes",'Costing Analysis'!D184/(COUNTIF('Expense Register'!G184:K184,"Yes")),0)</f>
        <v>0</v>
      </c>
      <c r="G184" s="25">
        <f>IF('Expense Register'!I184="Yes",'Costing Analysis'!D184/(COUNTIF('Expense Register'!G184:K184,"Yes")),0)</f>
        <v>0</v>
      </c>
      <c r="H184" s="25">
        <f>IF('Expense Register'!J184="Yes",'Costing Analysis'!D184/(COUNTIF('Expense Register'!G184:K184,"Yes")),0)</f>
        <v>0</v>
      </c>
      <c r="I184" s="25">
        <f>IF('Expense Register'!K184="Yes",'Costing Analysis'!D184/(COUNTIF('Expense Register'!G184:K184,"Yes")),0)</f>
        <v>0</v>
      </c>
    </row>
    <row r="185" spans="2:9">
      <c r="B185" s="37" t="str">
        <f>IF('Expense Register'!B185="","",'Expense Register'!B185)</f>
        <v/>
      </c>
      <c r="C185" s="37"/>
      <c r="D185" s="24">
        <f>IF('Expense Register'!E185="","",'Expense Register'!E185)</f>
        <v>0</v>
      </c>
      <c r="E185" s="25">
        <f>IF('Expense Register'!G185="Yes",'Costing Analysis'!D185/(COUNTIF('Expense Register'!G185:K185,"Yes")),0)</f>
        <v>0</v>
      </c>
      <c r="F185" s="25">
        <f>IF('Expense Register'!H185="Yes",'Costing Analysis'!D185/(COUNTIF('Expense Register'!G185:K185,"Yes")),0)</f>
        <v>0</v>
      </c>
      <c r="G185" s="25">
        <f>IF('Expense Register'!I185="Yes",'Costing Analysis'!D185/(COUNTIF('Expense Register'!G185:K185,"Yes")),0)</f>
        <v>0</v>
      </c>
      <c r="H185" s="25">
        <f>IF('Expense Register'!J185="Yes",'Costing Analysis'!D185/(COUNTIF('Expense Register'!G185:K185,"Yes")),0)</f>
        <v>0</v>
      </c>
      <c r="I185" s="25">
        <f>IF('Expense Register'!K185="Yes",'Costing Analysis'!D185/(COUNTIF('Expense Register'!G185:K185,"Yes")),0)</f>
        <v>0</v>
      </c>
    </row>
    <row r="186" spans="2:9">
      <c r="B186" s="37" t="str">
        <f>IF('Expense Register'!B186="","",'Expense Register'!B186)</f>
        <v/>
      </c>
      <c r="C186" s="37"/>
      <c r="D186" s="24">
        <f>IF('Expense Register'!E186="","",'Expense Register'!E186)</f>
        <v>0</v>
      </c>
      <c r="E186" s="25">
        <f>IF('Expense Register'!G186="Yes",'Costing Analysis'!D186/(COUNTIF('Expense Register'!G186:K186,"Yes")),0)</f>
        <v>0</v>
      </c>
      <c r="F186" s="25">
        <f>IF('Expense Register'!H186="Yes",'Costing Analysis'!D186/(COUNTIF('Expense Register'!G186:K186,"Yes")),0)</f>
        <v>0</v>
      </c>
      <c r="G186" s="25">
        <f>IF('Expense Register'!I186="Yes",'Costing Analysis'!D186/(COUNTIF('Expense Register'!G186:K186,"Yes")),0)</f>
        <v>0</v>
      </c>
      <c r="H186" s="25">
        <f>IF('Expense Register'!J186="Yes",'Costing Analysis'!D186/(COUNTIF('Expense Register'!G186:K186,"Yes")),0)</f>
        <v>0</v>
      </c>
      <c r="I186" s="25">
        <f>IF('Expense Register'!K186="Yes",'Costing Analysis'!D186/(COUNTIF('Expense Register'!G186:K186,"Yes")),0)</f>
        <v>0</v>
      </c>
    </row>
    <row r="187" spans="2:9">
      <c r="B187" s="37" t="str">
        <f>IF('Expense Register'!B187="","",'Expense Register'!B187)</f>
        <v/>
      </c>
      <c r="C187" s="37"/>
      <c r="D187" s="24">
        <f>IF('Expense Register'!E187="","",'Expense Register'!E187)</f>
        <v>0</v>
      </c>
      <c r="E187" s="25">
        <f>IF('Expense Register'!G187="Yes",'Costing Analysis'!D187/(COUNTIF('Expense Register'!G187:K187,"Yes")),0)</f>
        <v>0</v>
      </c>
      <c r="F187" s="25">
        <f>IF('Expense Register'!H187="Yes",'Costing Analysis'!D187/(COUNTIF('Expense Register'!G187:K187,"Yes")),0)</f>
        <v>0</v>
      </c>
      <c r="G187" s="25">
        <f>IF('Expense Register'!I187="Yes",'Costing Analysis'!D187/(COUNTIF('Expense Register'!G187:K187,"Yes")),0)</f>
        <v>0</v>
      </c>
      <c r="H187" s="25">
        <f>IF('Expense Register'!J187="Yes",'Costing Analysis'!D187/(COUNTIF('Expense Register'!G187:K187,"Yes")),0)</f>
        <v>0</v>
      </c>
      <c r="I187" s="25">
        <f>IF('Expense Register'!K187="Yes",'Costing Analysis'!D187/(COUNTIF('Expense Register'!G187:K187,"Yes")),0)</f>
        <v>0</v>
      </c>
    </row>
    <row r="188" spans="2:9">
      <c r="B188" s="37" t="str">
        <f>IF('Expense Register'!B188="","",'Expense Register'!B188)</f>
        <v/>
      </c>
      <c r="C188" s="37"/>
      <c r="D188" s="24">
        <f>IF('Expense Register'!E188="","",'Expense Register'!E188)</f>
        <v>0</v>
      </c>
      <c r="E188" s="25">
        <f>IF('Expense Register'!G188="Yes",'Costing Analysis'!D188/(COUNTIF('Expense Register'!G188:K188,"Yes")),0)</f>
        <v>0</v>
      </c>
      <c r="F188" s="25">
        <f>IF('Expense Register'!H188="Yes",'Costing Analysis'!D188/(COUNTIF('Expense Register'!G188:K188,"Yes")),0)</f>
        <v>0</v>
      </c>
      <c r="G188" s="25">
        <f>IF('Expense Register'!I188="Yes",'Costing Analysis'!D188/(COUNTIF('Expense Register'!G188:K188,"Yes")),0)</f>
        <v>0</v>
      </c>
      <c r="H188" s="25">
        <f>IF('Expense Register'!J188="Yes",'Costing Analysis'!D188/(COUNTIF('Expense Register'!G188:K188,"Yes")),0)</f>
        <v>0</v>
      </c>
      <c r="I188" s="25">
        <f>IF('Expense Register'!K188="Yes",'Costing Analysis'!D188/(COUNTIF('Expense Register'!G188:K188,"Yes")),0)</f>
        <v>0</v>
      </c>
    </row>
    <row r="189" spans="2:9">
      <c r="B189" s="37" t="str">
        <f>IF('Expense Register'!B189="","",'Expense Register'!B189)</f>
        <v/>
      </c>
      <c r="C189" s="37"/>
      <c r="D189" s="24">
        <f>IF('Expense Register'!E189="","",'Expense Register'!E189)</f>
        <v>0</v>
      </c>
      <c r="E189" s="25">
        <f>IF('Expense Register'!G189="Yes",'Costing Analysis'!D189/(COUNTIF('Expense Register'!G189:K189,"Yes")),0)</f>
        <v>0</v>
      </c>
      <c r="F189" s="25">
        <f>IF('Expense Register'!H189="Yes",'Costing Analysis'!D189/(COUNTIF('Expense Register'!G189:K189,"Yes")),0)</f>
        <v>0</v>
      </c>
      <c r="G189" s="25">
        <f>IF('Expense Register'!I189="Yes",'Costing Analysis'!D189/(COUNTIF('Expense Register'!G189:K189,"Yes")),0)</f>
        <v>0</v>
      </c>
      <c r="H189" s="25">
        <f>IF('Expense Register'!J189="Yes",'Costing Analysis'!D189/(COUNTIF('Expense Register'!G189:K189,"Yes")),0)</f>
        <v>0</v>
      </c>
      <c r="I189" s="25">
        <f>IF('Expense Register'!K189="Yes",'Costing Analysis'!D189/(COUNTIF('Expense Register'!G189:K189,"Yes")),0)</f>
        <v>0</v>
      </c>
    </row>
    <row r="190" spans="2:9">
      <c r="B190" s="37" t="str">
        <f>IF('Expense Register'!B190="","",'Expense Register'!B190)</f>
        <v/>
      </c>
      <c r="C190" s="37"/>
      <c r="D190" s="24">
        <f>IF('Expense Register'!E190="","",'Expense Register'!E190)</f>
        <v>0</v>
      </c>
      <c r="E190" s="25">
        <f>IF('Expense Register'!G190="Yes",'Costing Analysis'!D190/(COUNTIF('Expense Register'!G190:K190,"Yes")),0)</f>
        <v>0</v>
      </c>
      <c r="F190" s="25">
        <f>IF('Expense Register'!H190="Yes",'Costing Analysis'!D190/(COUNTIF('Expense Register'!G190:K190,"Yes")),0)</f>
        <v>0</v>
      </c>
      <c r="G190" s="25">
        <f>IF('Expense Register'!I190="Yes",'Costing Analysis'!D190/(COUNTIF('Expense Register'!G190:K190,"Yes")),0)</f>
        <v>0</v>
      </c>
      <c r="H190" s="25">
        <f>IF('Expense Register'!J190="Yes",'Costing Analysis'!D190/(COUNTIF('Expense Register'!G190:K190,"Yes")),0)</f>
        <v>0</v>
      </c>
      <c r="I190" s="25">
        <f>IF('Expense Register'!K190="Yes",'Costing Analysis'!D190/(COUNTIF('Expense Register'!G190:K190,"Yes")),0)</f>
        <v>0</v>
      </c>
    </row>
    <row r="191" spans="2:9">
      <c r="B191" s="37" t="str">
        <f>IF('Expense Register'!B191="","",'Expense Register'!B191)</f>
        <v/>
      </c>
      <c r="C191" s="37"/>
      <c r="D191" s="24">
        <f>IF('Expense Register'!E191="","",'Expense Register'!E191)</f>
        <v>0</v>
      </c>
      <c r="E191" s="25">
        <f>IF('Expense Register'!G191="Yes",'Costing Analysis'!D191/(COUNTIF('Expense Register'!G191:K191,"Yes")),0)</f>
        <v>0</v>
      </c>
      <c r="F191" s="25">
        <f>IF('Expense Register'!H191="Yes",'Costing Analysis'!D191/(COUNTIF('Expense Register'!G191:K191,"Yes")),0)</f>
        <v>0</v>
      </c>
      <c r="G191" s="25">
        <f>IF('Expense Register'!I191="Yes",'Costing Analysis'!D191/(COUNTIF('Expense Register'!G191:K191,"Yes")),0)</f>
        <v>0</v>
      </c>
      <c r="H191" s="25">
        <f>IF('Expense Register'!J191="Yes",'Costing Analysis'!D191/(COUNTIF('Expense Register'!G191:K191,"Yes")),0)</f>
        <v>0</v>
      </c>
      <c r="I191" s="25">
        <f>IF('Expense Register'!K191="Yes",'Costing Analysis'!D191/(COUNTIF('Expense Register'!G191:K191,"Yes")),0)</f>
        <v>0</v>
      </c>
    </row>
    <row r="192" spans="2:9">
      <c r="B192" s="37" t="str">
        <f>IF('Expense Register'!B192="","",'Expense Register'!B192)</f>
        <v/>
      </c>
      <c r="C192" s="37"/>
      <c r="D192" s="24">
        <f>IF('Expense Register'!E192="","",'Expense Register'!E192)</f>
        <v>0</v>
      </c>
      <c r="E192" s="25">
        <f>IF('Expense Register'!G192="Yes",'Costing Analysis'!D192/(COUNTIF('Expense Register'!G192:K192,"Yes")),0)</f>
        <v>0</v>
      </c>
      <c r="F192" s="25">
        <f>IF('Expense Register'!H192="Yes",'Costing Analysis'!D192/(COUNTIF('Expense Register'!G192:K192,"Yes")),0)</f>
        <v>0</v>
      </c>
      <c r="G192" s="25">
        <f>IF('Expense Register'!I192="Yes",'Costing Analysis'!D192/(COUNTIF('Expense Register'!G192:K192,"Yes")),0)</f>
        <v>0</v>
      </c>
      <c r="H192" s="25">
        <f>IF('Expense Register'!J192="Yes",'Costing Analysis'!D192/(COUNTIF('Expense Register'!G192:K192,"Yes")),0)</f>
        <v>0</v>
      </c>
      <c r="I192" s="25">
        <f>IF('Expense Register'!K192="Yes",'Costing Analysis'!D192/(COUNTIF('Expense Register'!G192:K192,"Yes")),0)</f>
        <v>0</v>
      </c>
    </row>
    <row r="193" spans="2:9">
      <c r="B193" s="37" t="str">
        <f>IF('Expense Register'!B193="","",'Expense Register'!B193)</f>
        <v/>
      </c>
      <c r="C193" s="37"/>
      <c r="D193" s="24">
        <f>IF('Expense Register'!E193="","",'Expense Register'!E193)</f>
        <v>0</v>
      </c>
      <c r="E193" s="25">
        <f>IF('Expense Register'!G193="Yes",'Costing Analysis'!D193/(COUNTIF('Expense Register'!G193:K193,"Yes")),0)</f>
        <v>0</v>
      </c>
      <c r="F193" s="25">
        <f>IF('Expense Register'!H193="Yes",'Costing Analysis'!D193/(COUNTIF('Expense Register'!G193:K193,"Yes")),0)</f>
        <v>0</v>
      </c>
      <c r="G193" s="25">
        <f>IF('Expense Register'!I193="Yes",'Costing Analysis'!D193/(COUNTIF('Expense Register'!G193:K193,"Yes")),0)</f>
        <v>0</v>
      </c>
      <c r="H193" s="25">
        <f>IF('Expense Register'!J193="Yes",'Costing Analysis'!D193/(COUNTIF('Expense Register'!G193:K193,"Yes")),0)</f>
        <v>0</v>
      </c>
      <c r="I193" s="25">
        <f>IF('Expense Register'!K193="Yes",'Costing Analysis'!D193/(COUNTIF('Expense Register'!G193:K193,"Yes")),0)</f>
        <v>0</v>
      </c>
    </row>
    <row r="194" spans="2:9">
      <c r="B194" s="37" t="str">
        <f>IF('Expense Register'!B194="","",'Expense Register'!B194)</f>
        <v/>
      </c>
      <c r="C194" s="37"/>
      <c r="D194" s="24">
        <f>IF('Expense Register'!E194="","",'Expense Register'!E194)</f>
        <v>0</v>
      </c>
      <c r="E194" s="25">
        <f>IF('Expense Register'!G194="Yes",'Costing Analysis'!D194/(COUNTIF('Expense Register'!G194:K194,"Yes")),0)</f>
        <v>0</v>
      </c>
      <c r="F194" s="25">
        <f>IF('Expense Register'!H194="Yes",'Costing Analysis'!D194/(COUNTIF('Expense Register'!G194:K194,"Yes")),0)</f>
        <v>0</v>
      </c>
      <c r="G194" s="25">
        <f>IF('Expense Register'!I194="Yes",'Costing Analysis'!D194/(COUNTIF('Expense Register'!G194:K194,"Yes")),0)</f>
        <v>0</v>
      </c>
      <c r="H194" s="25">
        <f>IF('Expense Register'!J194="Yes",'Costing Analysis'!D194/(COUNTIF('Expense Register'!G194:K194,"Yes")),0)</f>
        <v>0</v>
      </c>
      <c r="I194" s="25">
        <f>IF('Expense Register'!K194="Yes",'Costing Analysis'!D194/(COUNTIF('Expense Register'!G194:K194,"Yes")),0)</f>
        <v>0</v>
      </c>
    </row>
    <row r="195" spans="2:9">
      <c r="B195" s="37" t="str">
        <f>IF('Expense Register'!B195="","",'Expense Register'!B195)</f>
        <v/>
      </c>
      <c r="C195" s="37"/>
      <c r="D195" s="24">
        <f>IF('Expense Register'!E195="","",'Expense Register'!E195)</f>
        <v>0</v>
      </c>
      <c r="E195" s="25">
        <f>IF('Expense Register'!G195="Yes",'Costing Analysis'!D195/(COUNTIF('Expense Register'!G195:K195,"Yes")),0)</f>
        <v>0</v>
      </c>
      <c r="F195" s="25">
        <f>IF('Expense Register'!H195="Yes",'Costing Analysis'!D195/(COUNTIF('Expense Register'!G195:K195,"Yes")),0)</f>
        <v>0</v>
      </c>
      <c r="G195" s="25">
        <f>IF('Expense Register'!I195="Yes",'Costing Analysis'!D195/(COUNTIF('Expense Register'!G195:K195,"Yes")),0)</f>
        <v>0</v>
      </c>
      <c r="H195" s="25">
        <f>IF('Expense Register'!J195="Yes",'Costing Analysis'!D195/(COUNTIF('Expense Register'!G195:K195,"Yes")),0)</f>
        <v>0</v>
      </c>
      <c r="I195" s="25">
        <f>IF('Expense Register'!K195="Yes",'Costing Analysis'!D195/(COUNTIF('Expense Register'!G195:K195,"Yes")),0)</f>
        <v>0</v>
      </c>
    </row>
    <row r="196" spans="2:9">
      <c r="B196" s="37" t="str">
        <f>IF('Expense Register'!B196="","",'Expense Register'!B196)</f>
        <v/>
      </c>
      <c r="C196" s="37"/>
      <c r="D196" s="24">
        <f>IF('Expense Register'!E196="","",'Expense Register'!E196)</f>
        <v>0</v>
      </c>
      <c r="E196" s="25">
        <f>IF('Expense Register'!G196="Yes",'Costing Analysis'!D196/(COUNTIF('Expense Register'!G196:K196,"Yes")),0)</f>
        <v>0</v>
      </c>
      <c r="F196" s="25">
        <f>IF('Expense Register'!H196="Yes",'Costing Analysis'!D196/(COUNTIF('Expense Register'!G196:K196,"Yes")),0)</f>
        <v>0</v>
      </c>
      <c r="G196" s="25">
        <f>IF('Expense Register'!I196="Yes",'Costing Analysis'!D196/(COUNTIF('Expense Register'!G196:K196,"Yes")),0)</f>
        <v>0</v>
      </c>
      <c r="H196" s="25">
        <f>IF('Expense Register'!J196="Yes",'Costing Analysis'!D196/(COUNTIF('Expense Register'!G196:K196,"Yes")),0)</f>
        <v>0</v>
      </c>
      <c r="I196" s="25">
        <f>IF('Expense Register'!K196="Yes",'Costing Analysis'!D196/(COUNTIF('Expense Register'!G196:K196,"Yes")),0)</f>
        <v>0</v>
      </c>
    </row>
    <row r="197" spans="2:9">
      <c r="B197" s="37" t="str">
        <f>IF('Expense Register'!B197="","",'Expense Register'!B197)</f>
        <v/>
      </c>
      <c r="C197" s="37"/>
      <c r="D197" s="24">
        <f>IF('Expense Register'!E197="","",'Expense Register'!E197)</f>
        <v>0</v>
      </c>
      <c r="E197" s="25">
        <f>IF('Expense Register'!G197="Yes",'Costing Analysis'!D197/(COUNTIF('Expense Register'!G197:K197,"Yes")),0)</f>
        <v>0</v>
      </c>
      <c r="F197" s="25">
        <f>IF('Expense Register'!H197="Yes",'Costing Analysis'!D197/(COUNTIF('Expense Register'!G197:K197,"Yes")),0)</f>
        <v>0</v>
      </c>
      <c r="G197" s="25">
        <f>IF('Expense Register'!I197="Yes",'Costing Analysis'!D197/(COUNTIF('Expense Register'!G197:K197,"Yes")),0)</f>
        <v>0</v>
      </c>
      <c r="H197" s="25">
        <f>IF('Expense Register'!J197="Yes",'Costing Analysis'!D197/(COUNTIF('Expense Register'!G197:K197,"Yes")),0)</f>
        <v>0</v>
      </c>
      <c r="I197" s="25">
        <f>IF('Expense Register'!K197="Yes",'Costing Analysis'!D197/(COUNTIF('Expense Register'!G197:K197,"Yes")),0)</f>
        <v>0</v>
      </c>
    </row>
    <row r="198" spans="2:9">
      <c r="B198" s="37" t="str">
        <f>IF('Expense Register'!B198="","",'Expense Register'!B198)</f>
        <v/>
      </c>
      <c r="C198" s="37"/>
      <c r="D198" s="24">
        <f>IF('Expense Register'!E198="","",'Expense Register'!E198)</f>
        <v>0</v>
      </c>
      <c r="E198" s="25">
        <f>IF('Expense Register'!G198="Yes",'Costing Analysis'!D198/(COUNTIF('Expense Register'!G198:K198,"Yes")),0)</f>
        <v>0</v>
      </c>
      <c r="F198" s="25">
        <f>IF('Expense Register'!H198="Yes",'Costing Analysis'!D198/(COUNTIF('Expense Register'!G198:K198,"Yes")),0)</f>
        <v>0</v>
      </c>
      <c r="G198" s="25">
        <f>IF('Expense Register'!I198="Yes",'Costing Analysis'!D198/(COUNTIF('Expense Register'!G198:K198,"Yes")),0)</f>
        <v>0</v>
      </c>
      <c r="H198" s="25">
        <f>IF('Expense Register'!J198="Yes",'Costing Analysis'!D198/(COUNTIF('Expense Register'!G198:K198,"Yes")),0)</f>
        <v>0</v>
      </c>
      <c r="I198" s="25">
        <f>IF('Expense Register'!K198="Yes",'Costing Analysis'!D198/(COUNTIF('Expense Register'!G198:K198,"Yes")),0)</f>
        <v>0</v>
      </c>
    </row>
    <row r="199" spans="2:9">
      <c r="B199" s="37" t="str">
        <f>IF('Expense Register'!B199="","",'Expense Register'!B199)</f>
        <v/>
      </c>
      <c r="C199" s="37"/>
      <c r="D199" s="24">
        <f>IF('Expense Register'!E199="","",'Expense Register'!E199)</f>
        <v>0</v>
      </c>
      <c r="E199" s="25">
        <f>IF('Expense Register'!G199="Yes",'Costing Analysis'!D199/(COUNTIF('Expense Register'!G199:K199,"Yes")),0)</f>
        <v>0</v>
      </c>
      <c r="F199" s="25">
        <f>IF('Expense Register'!H199="Yes",'Costing Analysis'!D199/(COUNTIF('Expense Register'!G199:K199,"Yes")),0)</f>
        <v>0</v>
      </c>
      <c r="G199" s="25">
        <f>IF('Expense Register'!I199="Yes",'Costing Analysis'!D199/(COUNTIF('Expense Register'!G199:K199,"Yes")),0)</f>
        <v>0</v>
      </c>
      <c r="H199" s="25">
        <f>IF('Expense Register'!J199="Yes",'Costing Analysis'!D199/(COUNTIF('Expense Register'!G199:K199,"Yes")),0)</f>
        <v>0</v>
      </c>
      <c r="I199" s="25">
        <f>IF('Expense Register'!K199="Yes",'Costing Analysis'!D199/(COUNTIF('Expense Register'!G199:K199,"Yes")),0)</f>
        <v>0</v>
      </c>
    </row>
    <row r="200" spans="2:9">
      <c r="B200" s="37" t="str">
        <f>IF('Expense Register'!B200="","",'Expense Register'!B200)</f>
        <v/>
      </c>
      <c r="C200" s="37"/>
      <c r="D200" s="24">
        <f>IF('Expense Register'!E200="","",'Expense Register'!E200)</f>
        <v>0</v>
      </c>
      <c r="E200" s="25">
        <f>IF('Expense Register'!G200="Yes",'Costing Analysis'!D200/(COUNTIF('Expense Register'!G200:K200,"Yes")),0)</f>
        <v>0</v>
      </c>
      <c r="F200" s="25">
        <f>IF('Expense Register'!H200="Yes",'Costing Analysis'!D200/(COUNTIF('Expense Register'!G200:K200,"Yes")),0)</f>
        <v>0</v>
      </c>
      <c r="G200" s="25">
        <f>IF('Expense Register'!I200="Yes",'Costing Analysis'!D200/(COUNTIF('Expense Register'!G200:K200,"Yes")),0)</f>
        <v>0</v>
      </c>
      <c r="H200" s="25">
        <f>IF('Expense Register'!J200="Yes",'Costing Analysis'!D200/(COUNTIF('Expense Register'!G200:K200,"Yes")),0)</f>
        <v>0</v>
      </c>
      <c r="I200" s="25">
        <f>IF('Expense Register'!K200="Yes",'Costing Analysis'!D200/(COUNTIF('Expense Register'!G200:K200,"Yes")),0)</f>
        <v>0</v>
      </c>
    </row>
    <row r="201" spans="2:9">
      <c r="B201" s="37" t="str">
        <f>IF('Expense Register'!B201="","",'Expense Register'!B201)</f>
        <v/>
      </c>
      <c r="C201" s="37"/>
      <c r="D201" s="24">
        <f>IF('Expense Register'!E201="","",'Expense Register'!E201)</f>
        <v>0</v>
      </c>
      <c r="E201" s="25">
        <f>IF('Expense Register'!G201="Yes",'Costing Analysis'!D201/(COUNTIF('Expense Register'!G201:K201,"Yes")),0)</f>
        <v>0</v>
      </c>
      <c r="F201" s="25">
        <f>IF('Expense Register'!H201="Yes",'Costing Analysis'!D201/(COUNTIF('Expense Register'!G201:K201,"Yes")),0)</f>
        <v>0</v>
      </c>
      <c r="G201" s="25">
        <f>IF('Expense Register'!I201="Yes",'Costing Analysis'!D201/(COUNTIF('Expense Register'!G201:K201,"Yes")),0)</f>
        <v>0</v>
      </c>
      <c r="H201" s="25">
        <f>IF('Expense Register'!J201="Yes",'Costing Analysis'!D201/(COUNTIF('Expense Register'!G201:K201,"Yes")),0)</f>
        <v>0</v>
      </c>
      <c r="I201" s="25">
        <f>IF('Expense Register'!K201="Yes",'Costing Analysis'!D201/(COUNTIF('Expense Register'!G201:K201,"Yes")),0)</f>
        <v>0</v>
      </c>
    </row>
    <row r="202" spans="2:9">
      <c r="B202" s="37" t="str">
        <f>IF('Expense Register'!B202="","",'Expense Register'!B202)</f>
        <v/>
      </c>
      <c r="C202" s="37"/>
      <c r="D202" s="24">
        <f>IF('Expense Register'!E202="","",'Expense Register'!E202)</f>
        <v>0</v>
      </c>
      <c r="E202" s="25">
        <f>IF('Expense Register'!G202="Yes",'Costing Analysis'!D202/(COUNTIF('Expense Register'!G202:K202,"Yes")),0)</f>
        <v>0</v>
      </c>
      <c r="F202" s="25">
        <f>IF('Expense Register'!H202="Yes",'Costing Analysis'!D202/(COUNTIF('Expense Register'!G202:K202,"Yes")),0)</f>
        <v>0</v>
      </c>
      <c r="G202" s="25">
        <f>IF('Expense Register'!I202="Yes",'Costing Analysis'!D202/(COUNTIF('Expense Register'!G202:K202,"Yes")),0)</f>
        <v>0</v>
      </c>
      <c r="H202" s="25">
        <f>IF('Expense Register'!J202="Yes",'Costing Analysis'!D202/(COUNTIF('Expense Register'!G202:K202,"Yes")),0)</f>
        <v>0</v>
      </c>
      <c r="I202" s="25">
        <f>IF('Expense Register'!K202="Yes",'Costing Analysis'!D202/(COUNTIF('Expense Register'!G202:K202,"Yes")),0)</f>
        <v>0</v>
      </c>
    </row>
    <row r="203" spans="2:9">
      <c r="B203" s="37" t="str">
        <f>IF('Expense Register'!B203="","",'Expense Register'!B203)</f>
        <v/>
      </c>
      <c r="C203" s="37"/>
      <c r="D203" s="24">
        <f>IF('Expense Register'!E203="","",'Expense Register'!E203)</f>
        <v>0</v>
      </c>
      <c r="E203" s="25">
        <f>IF('Expense Register'!G203="Yes",'Costing Analysis'!D203/(COUNTIF('Expense Register'!G203:K203,"Yes")),0)</f>
        <v>0</v>
      </c>
      <c r="F203" s="25">
        <f>IF('Expense Register'!H203="Yes",'Costing Analysis'!D203/(COUNTIF('Expense Register'!G203:K203,"Yes")),0)</f>
        <v>0</v>
      </c>
      <c r="G203" s="25">
        <f>IF('Expense Register'!I203="Yes",'Costing Analysis'!D203/(COUNTIF('Expense Register'!G203:K203,"Yes")),0)</f>
        <v>0</v>
      </c>
      <c r="H203" s="25">
        <f>IF('Expense Register'!J203="Yes",'Costing Analysis'!D203/(COUNTIF('Expense Register'!G203:K203,"Yes")),0)</f>
        <v>0</v>
      </c>
      <c r="I203" s="25">
        <f>IF('Expense Register'!K203="Yes",'Costing Analysis'!D203/(COUNTIF('Expense Register'!G203:K203,"Yes")),0)</f>
        <v>0</v>
      </c>
    </row>
    <row r="204" spans="2:9">
      <c r="B204" s="37" t="str">
        <f>IF('Expense Register'!B204="","",'Expense Register'!B204)</f>
        <v/>
      </c>
      <c r="C204" s="37"/>
      <c r="D204" s="24">
        <f>IF('Expense Register'!E204="","",'Expense Register'!E204)</f>
        <v>0</v>
      </c>
      <c r="E204" s="25">
        <f>IF('Expense Register'!G204="Yes",'Costing Analysis'!D204/(COUNTIF('Expense Register'!G204:K204,"Yes")),0)</f>
        <v>0</v>
      </c>
      <c r="F204" s="25">
        <f>IF('Expense Register'!H204="Yes",'Costing Analysis'!D204/(COUNTIF('Expense Register'!G204:K204,"Yes")),0)</f>
        <v>0</v>
      </c>
      <c r="G204" s="25">
        <f>IF('Expense Register'!I204="Yes",'Costing Analysis'!D204/(COUNTIF('Expense Register'!G204:K204,"Yes")),0)</f>
        <v>0</v>
      </c>
      <c r="H204" s="25">
        <f>IF('Expense Register'!J204="Yes",'Costing Analysis'!D204/(COUNTIF('Expense Register'!G204:K204,"Yes")),0)</f>
        <v>0</v>
      </c>
      <c r="I204" s="25">
        <f>IF('Expense Register'!K204="Yes",'Costing Analysis'!D204/(COUNTIF('Expense Register'!G204:K204,"Yes")),0)</f>
        <v>0</v>
      </c>
    </row>
    <row r="205" spans="2:9">
      <c r="B205" s="37" t="str">
        <f>IF('Expense Register'!B205="","",'Expense Register'!B205)</f>
        <v/>
      </c>
      <c r="C205" s="37"/>
      <c r="D205" s="24">
        <f>IF('Expense Register'!E205="","",'Expense Register'!E205)</f>
        <v>0</v>
      </c>
      <c r="E205" s="25">
        <f>IF('Expense Register'!G205="Yes",'Costing Analysis'!D205/(COUNTIF('Expense Register'!G205:K205,"Yes")),0)</f>
        <v>0</v>
      </c>
      <c r="F205" s="25">
        <f>IF('Expense Register'!H205="Yes",'Costing Analysis'!D205/(COUNTIF('Expense Register'!G205:K205,"Yes")),0)</f>
        <v>0</v>
      </c>
      <c r="G205" s="25">
        <f>IF('Expense Register'!I205="Yes",'Costing Analysis'!D205/(COUNTIF('Expense Register'!G205:K205,"Yes")),0)</f>
        <v>0</v>
      </c>
      <c r="H205" s="25">
        <f>IF('Expense Register'!J205="Yes",'Costing Analysis'!D205/(COUNTIF('Expense Register'!G205:K205,"Yes")),0)</f>
        <v>0</v>
      </c>
      <c r="I205" s="25">
        <f>IF('Expense Register'!K205="Yes",'Costing Analysis'!D205/(COUNTIF('Expense Register'!G205:K205,"Yes")),0)</f>
        <v>0</v>
      </c>
    </row>
    <row r="206" spans="2:9">
      <c r="B206" s="37" t="str">
        <f>IF('Expense Register'!B206="","",'Expense Register'!B206)</f>
        <v/>
      </c>
      <c r="C206" s="37"/>
      <c r="D206" s="24">
        <f>IF('Expense Register'!E206="","",'Expense Register'!E206)</f>
        <v>0</v>
      </c>
      <c r="E206" s="25">
        <f>IF('Expense Register'!G206="Yes",'Costing Analysis'!D206/(COUNTIF('Expense Register'!G206:K206,"Yes")),0)</f>
        <v>0</v>
      </c>
      <c r="F206" s="25">
        <f>IF('Expense Register'!H206="Yes",'Costing Analysis'!D206/(COUNTIF('Expense Register'!G206:K206,"Yes")),0)</f>
        <v>0</v>
      </c>
      <c r="G206" s="25">
        <f>IF('Expense Register'!I206="Yes",'Costing Analysis'!D206/(COUNTIF('Expense Register'!G206:K206,"Yes")),0)</f>
        <v>0</v>
      </c>
      <c r="H206" s="25">
        <f>IF('Expense Register'!J206="Yes",'Costing Analysis'!D206/(COUNTIF('Expense Register'!G206:K206,"Yes")),0)</f>
        <v>0</v>
      </c>
      <c r="I206" s="25">
        <f>IF('Expense Register'!K206="Yes",'Costing Analysis'!D206/(COUNTIF('Expense Register'!G206:K206,"Yes")),0)</f>
        <v>0</v>
      </c>
    </row>
    <row r="207" spans="2:9">
      <c r="B207" s="37" t="str">
        <f>IF('Expense Register'!B207="","",'Expense Register'!B207)</f>
        <v/>
      </c>
      <c r="C207" s="37"/>
      <c r="D207" s="24">
        <f>IF('Expense Register'!E207="","",'Expense Register'!E207)</f>
        <v>0</v>
      </c>
      <c r="E207" s="25">
        <f>IF('Expense Register'!G207="Yes",'Costing Analysis'!D207/(COUNTIF('Expense Register'!G207:K207,"Yes")),0)</f>
        <v>0</v>
      </c>
      <c r="F207" s="25">
        <f>IF('Expense Register'!H207="Yes",'Costing Analysis'!D207/(COUNTIF('Expense Register'!G207:K207,"Yes")),0)</f>
        <v>0</v>
      </c>
      <c r="G207" s="25">
        <f>IF('Expense Register'!I207="Yes",'Costing Analysis'!D207/(COUNTIF('Expense Register'!G207:K207,"Yes")),0)</f>
        <v>0</v>
      </c>
      <c r="H207" s="25">
        <f>IF('Expense Register'!J207="Yes",'Costing Analysis'!D207/(COUNTIF('Expense Register'!G207:K207,"Yes")),0)</f>
        <v>0</v>
      </c>
      <c r="I207" s="25">
        <f>IF('Expense Register'!K207="Yes",'Costing Analysis'!D207/(COUNTIF('Expense Register'!G207:K207,"Yes")),0)</f>
        <v>0</v>
      </c>
    </row>
    <row r="208" spans="2:9">
      <c r="B208" s="37" t="str">
        <f>IF('Expense Register'!B208="","",'Expense Register'!B208)</f>
        <v/>
      </c>
      <c r="C208" s="37"/>
      <c r="D208" s="24">
        <f>IF('Expense Register'!E208="","",'Expense Register'!E208)</f>
        <v>0</v>
      </c>
      <c r="E208" s="25">
        <f>IF('Expense Register'!G208="Yes",'Costing Analysis'!D208/(COUNTIF('Expense Register'!G208:K208,"Yes")),0)</f>
        <v>0</v>
      </c>
      <c r="F208" s="25">
        <f>IF('Expense Register'!H208="Yes",'Costing Analysis'!D208/(COUNTIF('Expense Register'!G208:K208,"Yes")),0)</f>
        <v>0</v>
      </c>
      <c r="G208" s="25">
        <f>IF('Expense Register'!I208="Yes",'Costing Analysis'!D208/(COUNTIF('Expense Register'!G208:K208,"Yes")),0)</f>
        <v>0</v>
      </c>
      <c r="H208" s="25">
        <f>IF('Expense Register'!J208="Yes",'Costing Analysis'!D208/(COUNTIF('Expense Register'!G208:K208,"Yes")),0)</f>
        <v>0</v>
      </c>
      <c r="I208" s="25">
        <f>IF('Expense Register'!K208="Yes",'Costing Analysis'!D208/(COUNTIF('Expense Register'!G208:K208,"Yes")),0)</f>
        <v>0</v>
      </c>
    </row>
    <row r="209" spans="2:9">
      <c r="B209" s="37" t="str">
        <f>IF('Expense Register'!B209="","",'Expense Register'!B209)</f>
        <v/>
      </c>
      <c r="C209" s="37"/>
      <c r="D209" s="24">
        <f>IF('Expense Register'!E209="","",'Expense Register'!E209)</f>
        <v>0</v>
      </c>
      <c r="E209" s="25">
        <f>IF('Expense Register'!G209="Yes",'Costing Analysis'!D209/(COUNTIF('Expense Register'!G209:K209,"Yes")),0)</f>
        <v>0</v>
      </c>
      <c r="F209" s="25">
        <f>IF('Expense Register'!H209="Yes",'Costing Analysis'!D209/(COUNTIF('Expense Register'!G209:K209,"Yes")),0)</f>
        <v>0</v>
      </c>
      <c r="G209" s="25">
        <f>IF('Expense Register'!I209="Yes",'Costing Analysis'!D209/(COUNTIF('Expense Register'!G209:K209,"Yes")),0)</f>
        <v>0</v>
      </c>
      <c r="H209" s="25">
        <f>IF('Expense Register'!J209="Yes",'Costing Analysis'!D209/(COUNTIF('Expense Register'!G209:K209,"Yes")),0)</f>
        <v>0</v>
      </c>
      <c r="I209" s="25">
        <f>IF('Expense Register'!K209="Yes",'Costing Analysis'!D209/(COUNTIF('Expense Register'!G209:K209,"Yes")),0)</f>
        <v>0</v>
      </c>
    </row>
    <row r="210" spans="2:9">
      <c r="B210" s="37" t="str">
        <f>IF('Expense Register'!B210="","",'Expense Register'!B210)</f>
        <v/>
      </c>
      <c r="C210" s="37"/>
      <c r="D210" s="24">
        <f>IF('Expense Register'!E210="","",'Expense Register'!E210)</f>
        <v>0</v>
      </c>
      <c r="E210" s="25">
        <f>IF('Expense Register'!G210="Yes",'Costing Analysis'!D210/(COUNTIF('Expense Register'!G210:K210,"Yes")),0)</f>
        <v>0</v>
      </c>
      <c r="F210" s="25">
        <f>IF('Expense Register'!H210="Yes",'Costing Analysis'!D210/(COUNTIF('Expense Register'!G210:K210,"Yes")),0)</f>
        <v>0</v>
      </c>
      <c r="G210" s="25">
        <f>IF('Expense Register'!I210="Yes",'Costing Analysis'!D210/(COUNTIF('Expense Register'!G210:K210,"Yes")),0)</f>
        <v>0</v>
      </c>
      <c r="H210" s="25">
        <f>IF('Expense Register'!J210="Yes",'Costing Analysis'!D210/(COUNTIF('Expense Register'!G210:K210,"Yes")),0)</f>
        <v>0</v>
      </c>
      <c r="I210" s="25">
        <f>IF('Expense Register'!K210="Yes",'Costing Analysis'!D210/(COUNTIF('Expense Register'!G210:K210,"Yes")),0)</f>
        <v>0</v>
      </c>
    </row>
    <row r="211" spans="2:9">
      <c r="B211" s="37" t="str">
        <f>IF('Expense Register'!B211="","",'Expense Register'!B211)</f>
        <v/>
      </c>
      <c r="C211" s="37"/>
      <c r="D211" s="24">
        <f>IF('Expense Register'!E211="","",'Expense Register'!E211)</f>
        <v>0</v>
      </c>
      <c r="E211" s="25">
        <f>IF('Expense Register'!G211="Yes",'Costing Analysis'!D211/(COUNTIF('Expense Register'!G211:K211,"Yes")),0)</f>
        <v>0</v>
      </c>
      <c r="F211" s="25">
        <f>IF('Expense Register'!H211="Yes",'Costing Analysis'!D211/(COUNTIF('Expense Register'!G211:K211,"Yes")),0)</f>
        <v>0</v>
      </c>
      <c r="G211" s="25">
        <f>IF('Expense Register'!I211="Yes",'Costing Analysis'!D211/(COUNTIF('Expense Register'!G211:K211,"Yes")),0)</f>
        <v>0</v>
      </c>
      <c r="H211" s="25">
        <f>IF('Expense Register'!J211="Yes",'Costing Analysis'!D211/(COUNTIF('Expense Register'!G211:K211,"Yes")),0)</f>
        <v>0</v>
      </c>
      <c r="I211" s="25">
        <f>IF('Expense Register'!K211="Yes",'Costing Analysis'!D211/(COUNTIF('Expense Register'!G211:K211,"Yes")),0)</f>
        <v>0</v>
      </c>
    </row>
    <row r="212" spans="2:9">
      <c r="B212" s="37" t="str">
        <f>IF('Expense Register'!B212="","",'Expense Register'!B212)</f>
        <v/>
      </c>
      <c r="C212" s="37"/>
      <c r="D212" s="24">
        <f>IF('Expense Register'!E212="","",'Expense Register'!E212)</f>
        <v>0</v>
      </c>
      <c r="E212" s="25">
        <f>IF('Expense Register'!G212="Yes",'Costing Analysis'!D212/(COUNTIF('Expense Register'!G212:K212,"Yes")),0)</f>
        <v>0</v>
      </c>
      <c r="F212" s="25">
        <f>IF('Expense Register'!H212="Yes",'Costing Analysis'!D212/(COUNTIF('Expense Register'!G212:K212,"Yes")),0)</f>
        <v>0</v>
      </c>
      <c r="G212" s="25">
        <f>IF('Expense Register'!I212="Yes",'Costing Analysis'!D212/(COUNTIF('Expense Register'!G212:K212,"Yes")),0)</f>
        <v>0</v>
      </c>
      <c r="H212" s="25">
        <f>IF('Expense Register'!J212="Yes",'Costing Analysis'!D212/(COUNTIF('Expense Register'!G212:K212,"Yes")),0)</f>
        <v>0</v>
      </c>
      <c r="I212" s="25">
        <f>IF('Expense Register'!K212="Yes",'Costing Analysis'!D212/(COUNTIF('Expense Register'!G212:K212,"Yes")),0)</f>
        <v>0</v>
      </c>
    </row>
    <row r="213" spans="2:9">
      <c r="B213" s="37" t="str">
        <f>IF('Expense Register'!B213="","",'Expense Register'!B213)</f>
        <v/>
      </c>
      <c r="C213" s="37"/>
      <c r="D213" s="24">
        <f>IF('Expense Register'!E213="","",'Expense Register'!E213)</f>
        <v>0</v>
      </c>
      <c r="E213" s="25">
        <f>IF('Expense Register'!G213="Yes",'Costing Analysis'!D213/(COUNTIF('Expense Register'!G213:K213,"Yes")),0)</f>
        <v>0</v>
      </c>
      <c r="F213" s="25">
        <f>IF('Expense Register'!H213="Yes",'Costing Analysis'!D213/(COUNTIF('Expense Register'!G213:K213,"Yes")),0)</f>
        <v>0</v>
      </c>
      <c r="G213" s="25">
        <f>IF('Expense Register'!I213="Yes",'Costing Analysis'!D213/(COUNTIF('Expense Register'!G213:K213,"Yes")),0)</f>
        <v>0</v>
      </c>
      <c r="H213" s="25">
        <f>IF('Expense Register'!J213="Yes",'Costing Analysis'!D213/(COUNTIF('Expense Register'!G213:K213,"Yes")),0)</f>
        <v>0</v>
      </c>
      <c r="I213" s="25">
        <f>IF('Expense Register'!K213="Yes",'Costing Analysis'!D213/(COUNTIF('Expense Register'!G213:K213,"Yes")),0)</f>
        <v>0</v>
      </c>
    </row>
    <row r="214" spans="2:9">
      <c r="B214" s="37" t="str">
        <f>IF('Expense Register'!B214="","",'Expense Register'!B214)</f>
        <v/>
      </c>
      <c r="C214" s="37"/>
      <c r="D214" s="24">
        <f>IF('Expense Register'!E214="","",'Expense Register'!E214)</f>
        <v>0</v>
      </c>
      <c r="E214" s="25">
        <f>IF('Expense Register'!G214="Yes",'Costing Analysis'!D214/(COUNTIF('Expense Register'!G214:K214,"Yes")),0)</f>
        <v>0</v>
      </c>
      <c r="F214" s="25">
        <f>IF('Expense Register'!H214="Yes",'Costing Analysis'!D214/(COUNTIF('Expense Register'!G214:K214,"Yes")),0)</f>
        <v>0</v>
      </c>
      <c r="G214" s="25">
        <f>IF('Expense Register'!I214="Yes",'Costing Analysis'!D214/(COUNTIF('Expense Register'!G214:K214,"Yes")),0)</f>
        <v>0</v>
      </c>
      <c r="H214" s="25">
        <f>IF('Expense Register'!J214="Yes",'Costing Analysis'!D214/(COUNTIF('Expense Register'!G214:K214,"Yes")),0)</f>
        <v>0</v>
      </c>
      <c r="I214" s="25">
        <f>IF('Expense Register'!K214="Yes",'Costing Analysis'!D214/(COUNTIF('Expense Register'!G214:K214,"Yes")),0)</f>
        <v>0</v>
      </c>
    </row>
    <row r="215" spans="2:9">
      <c r="B215" s="37" t="str">
        <f>IF('Expense Register'!B215="","",'Expense Register'!B215)</f>
        <v/>
      </c>
      <c r="C215" s="37"/>
      <c r="D215" s="24">
        <f>IF('Expense Register'!E215="","",'Expense Register'!E215)</f>
        <v>0</v>
      </c>
      <c r="E215" s="25">
        <f>IF('Expense Register'!G215="Yes",'Costing Analysis'!D215/(COUNTIF('Expense Register'!G215:K215,"Yes")),0)</f>
        <v>0</v>
      </c>
      <c r="F215" s="25">
        <f>IF('Expense Register'!H215="Yes",'Costing Analysis'!D215/(COUNTIF('Expense Register'!G215:K215,"Yes")),0)</f>
        <v>0</v>
      </c>
      <c r="G215" s="25">
        <f>IF('Expense Register'!I215="Yes",'Costing Analysis'!D215/(COUNTIF('Expense Register'!G215:K215,"Yes")),0)</f>
        <v>0</v>
      </c>
      <c r="H215" s="25">
        <f>IF('Expense Register'!J215="Yes",'Costing Analysis'!D215/(COUNTIF('Expense Register'!G215:K215,"Yes")),0)</f>
        <v>0</v>
      </c>
      <c r="I215" s="25">
        <f>IF('Expense Register'!K215="Yes",'Costing Analysis'!D215/(COUNTIF('Expense Register'!G215:K215,"Yes")),0)</f>
        <v>0</v>
      </c>
    </row>
    <row r="216" spans="2:9">
      <c r="B216" s="37" t="str">
        <f>IF('Expense Register'!B216="","",'Expense Register'!B216)</f>
        <v/>
      </c>
      <c r="C216" s="37"/>
      <c r="D216" s="24">
        <f>IF('Expense Register'!E216="","",'Expense Register'!E216)</f>
        <v>0</v>
      </c>
      <c r="E216" s="25">
        <f>IF('Expense Register'!G216="Yes",'Costing Analysis'!D216/(COUNTIF('Expense Register'!G216:K216,"Yes")),0)</f>
        <v>0</v>
      </c>
      <c r="F216" s="25">
        <f>IF('Expense Register'!H216="Yes",'Costing Analysis'!D216/(COUNTIF('Expense Register'!G216:K216,"Yes")),0)</f>
        <v>0</v>
      </c>
      <c r="G216" s="25">
        <f>IF('Expense Register'!I216="Yes",'Costing Analysis'!D216/(COUNTIF('Expense Register'!G216:K216,"Yes")),0)</f>
        <v>0</v>
      </c>
      <c r="H216" s="25">
        <f>IF('Expense Register'!J216="Yes",'Costing Analysis'!D216/(COUNTIF('Expense Register'!G216:K216,"Yes")),0)</f>
        <v>0</v>
      </c>
      <c r="I216" s="25">
        <f>IF('Expense Register'!K216="Yes",'Costing Analysis'!D216/(COUNTIF('Expense Register'!G216:K216,"Yes")),0)</f>
        <v>0</v>
      </c>
    </row>
    <row r="217" spans="2:9">
      <c r="B217" s="37" t="str">
        <f>IF('Expense Register'!B217="","",'Expense Register'!B217)</f>
        <v/>
      </c>
      <c r="C217" s="37"/>
      <c r="D217" s="24">
        <f>IF('Expense Register'!E217="","",'Expense Register'!E217)</f>
        <v>0</v>
      </c>
      <c r="E217" s="25">
        <f>IF('Expense Register'!G217="Yes",'Costing Analysis'!D217/(COUNTIF('Expense Register'!G217:K217,"Yes")),0)</f>
        <v>0</v>
      </c>
      <c r="F217" s="25">
        <f>IF('Expense Register'!H217="Yes",'Costing Analysis'!D217/(COUNTIF('Expense Register'!G217:K217,"Yes")),0)</f>
        <v>0</v>
      </c>
      <c r="G217" s="25">
        <f>IF('Expense Register'!I217="Yes",'Costing Analysis'!D217/(COUNTIF('Expense Register'!G217:K217,"Yes")),0)</f>
        <v>0</v>
      </c>
      <c r="H217" s="25">
        <f>IF('Expense Register'!J217="Yes",'Costing Analysis'!D217/(COUNTIF('Expense Register'!G217:K217,"Yes")),0)</f>
        <v>0</v>
      </c>
      <c r="I217" s="25">
        <f>IF('Expense Register'!K217="Yes",'Costing Analysis'!D217/(COUNTIF('Expense Register'!G217:K217,"Yes")),0)</f>
        <v>0</v>
      </c>
    </row>
    <row r="218" spans="2:9">
      <c r="B218" s="37" t="str">
        <f>IF('Expense Register'!B218="","",'Expense Register'!B218)</f>
        <v/>
      </c>
      <c r="C218" s="37"/>
      <c r="D218" s="24">
        <f>IF('Expense Register'!E218="","",'Expense Register'!E218)</f>
        <v>0</v>
      </c>
      <c r="E218" s="25">
        <f>IF('Expense Register'!G218="Yes",'Costing Analysis'!D218/(COUNTIF('Expense Register'!G218:K218,"Yes")),0)</f>
        <v>0</v>
      </c>
      <c r="F218" s="25">
        <f>IF('Expense Register'!H218="Yes",'Costing Analysis'!D218/(COUNTIF('Expense Register'!G218:K218,"Yes")),0)</f>
        <v>0</v>
      </c>
      <c r="G218" s="25">
        <f>IF('Expense Register'!I218="Yes",'Costing Analysis'!D218/(COUNTIF('Expense Register'!G218:K218,"Yes")),0)</f>
        <v>0</v>
      </c>
      <c r="H218" s="25">
        <f>IF('Expense Register'!J218="Yes",'Costing Analysis'!D218/(COUNTIF('Expense Register'!G218:K218,"Yes")),0)</f>
        <v>0</v>
      </c>
      <c r="I218" s="25">
        <f>IF('Expense Register'!K218="Yes",'Costing Analysis'!D218/(COUNTIF('Expense Register'!G218:K218,"Yes")),0)</f>
        <v>0</v>
      </c>
    </row>
    <row r="219" spans="2:9">
      <c r="B219" s="37" t="str">
        <f>IF('Expense Register'!B219="","",'Expense Register'!B219)</f>
        <v/>
      </c>
      <c r="C219" s="37"/>
      <c r="D219" s="24">
        <f>IF('Expense Register'!E219="","",'Expense Register'!E219)</f>
        <v>0</v>
      </c>
      <c r="E219" s="25">
        <f>IF('Expense Register'!G219="Yes",'Costing Analysis'!D219/(COUNTIF('Expense Register'!G219:K219,"Yes")),0)</f>
        <v>0</v>
      </c>
      <c r="F219" s="25">
        <f>IF('Expense Register'!H219="Yes",'Costing Analysis'!D219/(COUNTIF('Expense Register'!G219:K219,"Yes")),0)</f>
        <v>0</v>
      </c>
      <c r="G219" s="25">
        <f>IF('Expense Register'!I219="Yes",'Costing Analysis'!D219/(COUNTIF('Expense Register'!G219:K219,"Yes")),0)</f>
        <v>0</v>
      </c>
      <c r="H219" s="25">
        <f>IF('Expense Register'!J219="Yes",'Costing Analysis'!D219/(COUNTIF('Expense Register'!G219:K219,"Yes")),0)</f>
        <v>0</v>
      </c>
      <c r="I219" s="25">
        <f>IF('Expense Register'!K219="Yes",'Costing Analysis'!D219/(COUNTIF('Expense Register'!G219:K219,"Yes")),0)</f>
        <v>0</v>
      </c>
    </row>
    <row r="220" spans="2:9">
      <c r="B220" s="37" t="str">
        <f>IF('Expense Register'!B220="","",'Expense Register'!B220)</f>
        <v/>
      </c>
      <c r="C220" s="37"/>
      <c r="D220" s="24">
        <f>IF('Expense Register'!E220="","",'Expense Register'!E220)</f>
        <v>0</v>
      </c>
      <c r="E220" s="25">
        <f>IF('Expense Register'!G220="Yes",'Costing Analysis'!D220/(COUNTIF('Expense Register'!G220:K220,"Yes")),0)</f>
        <v>0</v>
      </c>
      <c r="F220" s="25">
        <f>IF('Expense Register'!H220="Yes",'Costing Analysis'!D220/(COUNTIF('Expense Register'!G220:K220,"Yes")),0)</f>
        <v>0</v>
      </c>
      <c r="G220" s="25">
        <f>IF('Expense Register'!I220="Yes",'Costing Analysis'!D220/(COUNTIF('Expense Register'!G220:K220,"Yes")),0)</f>
        <v>0</v>
      </c>
      <c r="H220" s="25">
        <f>IF('Expense Register'!J220="Yes",'Costing Analysis'!D220/(COUNTIF('Expense Register'!G220:K220,"Yes")),0)</f>
        <v>0</v>
      </c>
      <c r="I220" s="25">
        <f>IF('Expense Register'!K220="Yes",'Costing Analysis'!D220/(COUNTIF('Expense Register'!G220:K220,"Yes")),0)</f>
        <v>0</v>
      </c>
    </row>
    <row r="221" spans="2:9">
      <c r="B221" s="37" t="str">
        <f>IF('Expense Register'!B221="","",'Expense Register'!B221)</f>
        <v/>
      </c>
      <c r="C221" s="37"/>
      <c r="D221" s="24">
        <f>IF('Expense Register'!E221="","",'Expense Register'!E221)</f>
        <v>0</v>
      </c>
      <c r="E221" s="25">
        <f>IF('Expense Register'!G221="Yes",'Costing Analysis'!D221/(COUNTIF('Expense Register'!G221:K221,"Yes")),0)</f>
        <v>0</v>
      </c>
      <c r="F221" s="25">
        <f>IF('Expense Register'!H221="Yes",'Costing Analysis'!D221/(COUNTIF('Expense Register'!G221:K221,"Yes")),0)</f>
        <v>0</v>
      </c>
      <c r="G221" s="25">
        <f>IF('Expense Register'!I221="Yes",'Costing Analysis'!D221/(COUNTIF('Expense Register'!G221:K221,"Yes")),0)</f>
        <v>0</v>
      </c>
      <c r="H221" s="25">
        <f>IF('Expense Register'!J221="Yes",'Costing Analysis'!D221/(COUNTIF('Expense Register'!G221:K221,"Yes")),0)</f>
        <v>0</v>
      </c>
      <c r="I221" s="25">
        <f>IF('Expense Register'!K221="Yes",'Costing Analysis'!D221/(COUNTIF('Expense Register'!G221:K221,"Yes")),0)</f>
        <v>0</v>
      </c>
    </row>
    <row r="222" spans="2:9">
      <c r="B222" s="37" t="str">
        <f>IF('Expense Register'!B222="","",'Expense Register'!B222)</f>
        <v/>
      </c>
      <c r="C222" s="37"/>
      <c r="D222" s="24">
        <f>IF('Expense Register'!E222="","",'Expense Register'!E222)</f>
        <v>0</v>
      </c>
      <c r="E222" s="25">
        <f>IF('Expense Register'!G222="Yes",'Costing Analysis'!D222/(COUNTIF('Expense Register'!G222:K222,"Yes")),0)</f>
        <v>0</v>
      </c>
      <c r="F222" s="25">
        <f>IF('Expense Register'!H222="Yes",'Costing Analysis'!D222/(COUNTIF('Expense Register'!G222:K222,"Yes")),0)</f>
        <v>0</v>
      </c>
      <c r="G222" s="25">
        <f>IF('Expense Register'!I222="Yes",'Costing Analysis'!D222/(COUNTIF('Expense Register'!G222:K222,"Yes")),0)</f>
        <v>0</v>
      </c>
      <c r="H222" s="25">
        <f>IF('Expense Register'!J222="Yes",'Costing Analysis'!D222/(COUNTIF('Expense Register'!G222:K222,"Yes")),0)</f>
        <v>0</v>
      </c>
      <c r="I222" s="25">
        <f>IF('Expense Register'!K222="Yes",'Costing Analysis'!D222/(COUNTIF('Expense Register'!G222:K222,"Yes")),0)</f>
        <v>0</v>
      </c>
    </row>
    <row r="223" spans="2:9">
      <c r="B223" s="37" t="str">
        <f>IF('Expense Register'!B223="","",'Expense Register'!B223)</f>
        <v/>
      </c>
      <c r="C223" s="37"/>
      <c r="D223" s="24">
        <f>IF('Expense Register'!E223="","",'Expense Register'!E223)</f>
        <v>0</v>
      </c>
      <c r="E223" s="25">
        <f>IF('Expense Register'!G223="Yes",'Costing Analysis'!D223/(COUNTIF('Expense Register'!G223:K223,"Yes")),0)</f>
        <v>0</v>
      </c>
      <c r="F223" s="25">
        <f>IF('Expense Register'!H223="Yes",'Costing Analysis'!D223/(COUNTIF('Expense Register'!G223:K223,"Yes")),0)</f>
        <v>0</v>
      </c>
      <c r="G223" s="25">
        <f>IF('Expense Register'!I223="Yes",'Costing Analysis'!D223/(COUNTIF('Expense Register'!G223:K223,"Yes")),0)</f>
        <v>0</v>
      </c>
      <c r="H223" s="25">
        <f>IF('Expense Register'!J223="Yes",'Costing Analysis'!D223/(COUNTIF('Expense Register'!G223:K223,"Yes")),0)</f>
        <v>0</v>
      </c>
      <c r="I223" s="25">
        <f>IF('Expense Register'!K223="Yes",'Costing Analysis'!D223/(COUNTIF('Expense Register'!G223:K223,"Yes")),0)</f>
        <v>0</v>
      </c>
    </row>
    <row r="224" spans="2:9">
      <c r="B224" s="37" t="str">
        <f>IF('Expense Register'!B224="","",'Expense Register'!B224)</f>
        <v/>
      </c>
      <c r="C224" s="37"/>
      <c r="D224" s="24">
        <f>IF('Expense Register'!E224="","",'Expense Register'!E224)</f>
        <v>0</v>
      </c>
      <c r="E224" s="25">
        <f>IF('Expense Register'!G224="Yes",'Costing Analysis'!D224/(COUNTIF('Expense Register'!G224:K224,"Yes")),0)</f>
        <v>0</v>
      </c>
      <c r="F224" s="25">
        <f>IF('Expense Register'!H224="Yes",'Costing Analysis'!D224/(COUNTIF('Expense Register'!G224:K224,"Yes")),0)</f>
        <v>0</v>
      </c>
      <c r="G224" s="25">
        <f>IF('Expense Register'!I224="Yes",'Costing Analysis'!D224/(COUNTIF('Expense Register'!G224:K224,"Yes")),0)</f>
        <v>0</v>
      </c>
      <c r="H224" s="25">
        <f>IF('Expense Register'!J224="Yes",'Costing Analysis'!D224/(COUNTIF('Expense Register'!G224:K224,"Yes")),0)</f>
        <v>0</v>
      </c>
      <c r="I224" s="25">
        <f>IF('Expense Register'!K224="Yes",'Costing Analysis'!D224/(COUNTIF('Expense Register'!G224:K224,"Yes")),0)</f>
        <v>0</v>
      </c>
    </row>
    <row r="225" spans="2:9">
      <c r="B225" s="37" t="str">
        <f>IF('Expense Register'!B225="","",'Expense Register'!B225)</f>
        <v/>
      </c>
      <c r="C225" s="37"/>
      <c r="D225" s="24">
        <f>IF('Expense Register'!E225="","",'Expense Register'!E225)</f>
        <v>0</v>
      </c>
      <c r="E225" s="25">
        <f>IF('Expense Register'!G225="Yes",'Costing Analysis'!D225/(COUNTIF('Expense Register'!G225:K225,"Yes")),0)</f>
        <v>0</v>
      </c>
      <c r="F225" s="25">
        <f>IF('Expense Register'!H225="Yes",'Costing Analysis'!D225/(COUNTIF('Expense Register'!G225:K225,"Yes")),0)</f>
        <v>0</v>
      </c>
      <c r="G225" s="25">
        <f>IF('Expense Register'!I225="Yes",'Costing Analysis'!D225/(COUNTIF('Expense Register'!G225:K225,"Yes")),0)</f>
        <v>0</v>
      </c>
      <c r="H225" s="25">
        <f>IF('Expense Register'!J225="Yes",'Costing Analysis'!D225/(COUNTIF('Expense Register'!G225:K225,"Yes")),0)</f>
        <v>0</v>
      </c>
      <c r="I225" s="25">
        <f>IF('Expense Register'!K225="Yes",'Costing Analysis'!D225/(COUNTIF('Expense Register'!G225:K225,"Yes")),0)</f>
        <v>0</v>
      </c>
    </row>
    <row r="226" spans="2:9">
      <c r="B226" s="37" t="str">
        <f>IF('Expense Register'!B226="","",'Expense Register'!B226)</f>
        <v/>
      </c>
      <c r="C226" s="37"/>
      <c r="D226" s="24">
        <f>IF('Expense Register'!E226="","",'Expense Register'!E226)</f>
        <v>0</v>
      </c>
      <c r="E226" s="25">
        <f>IF('Expense Register'!G226="Yes",'Costing Analysis'!D226/(COUNTIF('Expense Register'!G226:K226,"Yes")),0)</f>
        <v>0</v>
      </c>
      <c r="F226" s="25">
        <f>IF('Expense Register'!H226="Yes",'Costing Analysis'!D226/(COUNTIF('Expense Register'!G226:K226,"Yes")),0)</f>
        <v>0</v>
      </c>
      <c r="G226" s="25">
        <f>IF('Expense Register'!I226="Yes",'Costing Analysis'!D226/(COUNTIF('Expense Register'!G226:K226,"Yes")),0)</f>
        <v>0</v>
      </c>
      <c r="H226" s="25">
        <f>IF('Expense Register'!J226="Yes",'Costing Analysis'!D226/(COUNTIF('Expense Register'!G226:K226,"Yes")),0)</f>
        <v>0</v>
      </c>
      <c r="I226" s="25">
        <f>IF('Expense Register'!K226="Yes",'Costing Analysis'!D226/(COUNTIF('Expense Register'!G226:K226,"Yes")),0)</f>
        <v>0</v>
      </c>
    </row>
    <row r="227" spans="2:9">
      <c r="B227" s="37" t="str">
        <f>IF('Expense Register'!B227="","",'Expense Register'!B227)</f>
        <v/>
      </c>
      <c r="C227" s="37"/>
      <c r="D227" s="24">
        <f>IF('Expense Register'!E227="","",'Expense Register'!E227)</f>
        <v>0</v>
      </c>
      <c r="E227" s="25">
        <f>IF('Expense Register'!G227="Yes",'Costing Analysis'!D227/(COUNTIF('Expense Register'!G227:K227,"Yes")),0)</f>
        <v>0</v>
      </c>
      <c r="F227" s="25">
        <f>IF('Expense Register'!H227="Yes",'Costing Analysis'!D227/(COUNTIF('Expense Register'!G227:K227,"Yes")),0)</f>
        <v>0</v>
      </c>
      <c r="G227" s="25">
        <f>IF('Expense Register'!I227="Yes",'Costing Analysis'!D227/(COUNTIF('Expense Register'!G227:K227,"Yes")),0)</f>
        <v>0</v>
      </c>
      <c r="H227" s="25">
        <f>IF('Expense Register'!J227="Yes",'Costing Analysis'!D227/(COUNTIF('Expense Register'!G227:K227,"Yes")),0)</f>
        <v>0</v>
      </c>
      <c r="I227" s="25">
        <f>IF('Expense Register'!K227="Yes",'Costing Analysis'!D227/(COUNTIF('Expense Register'!G227:K227,"Yes")),0)</f>
        <v>0</v>
      </c>
    </row>
    <row r="228" spans="2:9">
      <c r="B228" s="37" t="str">
        <f>IF('Expense Register'!B228="","",'Expense Register'!B228)</f>
        <v/>
      </c>
      <c r="C228" s="37"/>
      <c r="D228" s="24">
        <f>IF('Expense Register'!E228="","",'Expense Register'!E228)</f>
        <v>0</v>
      </c>
      <c r="E228" s="25">
        <f>IF('Expense Register'!G228="Yes",'Costing Analysis'!D228/(COUNTIF('Expense Register'!G228:K228,"Yes")),0)</f>
        <v>0</v>
      </c>
      <c r="F228" s="25">
        <f>IF('Expense Register'!H228="Yes",'Costing Analysis'!D228/(COUNTIF('Expense Register'!G228:K228,"Yes")),0)</f>
        <v>0</v>
      </c>
      <c r="G228" s="25">
        <f>IF('Expense Register'!I228="Yes",'Costing Analysis'!D228/(COUNTIF('Expense Register'!G228:K228,"Yes")),0)</f>
        <v>0</v>
      </c>
      <c r="H228" s="25">
        <f>IF('Expense Register'!J228="Yes",'Costing Analysis'!D228/(COUNTIF('Expense Register'!G228:K228,"Yes")),0)</f>
        <v>0</v>
      </c>
      <c r="I228" s="25">
        <f>IF('Expense Register'!K228="Yes",'Costing Analysis'!D228/(COUNTIF('Expense Register'!G228:K228,"Yes")),0)</f>
        <v>0</v>
      </c>
    </row>
    <row r="229" spans="2:9">
      <c r="B229" s="37" t="str">
        <f>IF('Expense Register'!B229="","",'Expense Register'!B229)</f>
        <v/>
      </c>
      <c r="C229" s="37"/>
      <c r="D229" s="24">
        <f>IF('Expense Register'!E229="","",'Expense Register'!E229)</f>
        <v>0</v>
      </c>
      <c r="E229" s="25">
        <f>IF('Expense Register'!G229="Yes",'Costing Analysis'!D229/(COUNTIF('Expense Register'!G229:K229,"Yes")),0)</f>
        <v>0</v>
      </c>
      <c r="F229" s="25">
        <f>IF('Expense Register'!H229="Yes",'Costing Analysis'!D229/(COUNTIF('Expense Register'!G229:K229,"Yes")),0)</f>
        <v>0</v>
      </c>
      <c r="G229" s="25">
        <f>IF('Expense Register'!I229="Yes",'Costing Analysis'!D229/(COUNTIF('Expense Register'!G229:K229,"Yes")),0)</f>
        <v>0</v>
      </c>
      <c r="H229" s="25">
        <f>IF('Expense Register'!J229="Yes",'Costing Analysis'!D229/(COUNTIF('Expense Register'!G229:K229,"Yes")),0)</f>
        <v>0</v>
      </c>
      <c r="I229" s="25">
        <f>IF('Expense Register'!K229="Yes",'Costing Analysis'!D229/(COUNTIF('Expense Register'!G229:K229,"Yes")),0)</f>
        <v>0</v>
      </c>
    </row>
    <row r="230" spans="2:9">
      <c r="B230" s="37" t="str">
        <f>IF('Expense Register'!B230="","",'Expense Register'!B230)</f>
        <v/>
      </c>
      <c r="C230" s="37"/>
      <c r="D230" s="24">
        <f>IF('Expense Register'!E230="","",'Expense Register'!E230)</f>
        <v>0</v>
      </c>
      <c r="E230" s="25">
        <f>IF('Expense Register'!G230="Yes",'Costing Analysis'!D230/(COUNTIF('Expense Register'!G230:K230,"Yes")),0)</f>
        <v>0</v>
      </c>
      <c r="F230" s="25">
        <f>IF('Expense Register'!H230="Yes",'Costing Analysis'!D230/(COUNTIF('Expense Register'!G230:K230,"Yes")),0)</f>
        <v>0</v>
      </c>
      <c r="G230" s="25">
        <f>IF('Expense Register'!I230="Yes",'Costing Analysis'!D230/(COUNTIF('Expense Register'!G230:K230,"Yes")),0)</f>
        <v>0</v>
      </c>
      <c r="H230" s="25">
        <f>IF('Expense Register'!J230="Yes",'Costing Analysis'!D230/(COUNTIF('Expense Register'!G230:K230,"Yes")),0)</f>
        <v>0</v>
      </c>
      <c r="I230" s="25">
        <f>IF('Expense Register'!K230="Yes",'Costing Analysis'!D230/(COUNTIF('Expense Register'!G230:K230,"Yes")),0)</f>
        <v>0</v>
      </c>
    </row>
    <row r="231" spans="2:9">
      <c r="B231" s="37" t="str">
        <f>IF('Expense Register'!B231="","",'Expense Register'!B231)</f>
        <v/>
      </c>
      <c r="C231" s="37"/>
      <c r="D231" s="24">
        <f>IF('Expense Register'!E231="","",'Expense Register'!E231)</f>
        <v>0</v>
      </c>
      <c r="E231" s="25">
        <f>IF('Expense Register'!G231="Yes",'Costing Analysis'!D231/(COUNTIF('Expense Register'!G231:K231,"Yes")),0)</f>
        <v>0</v>
      </c>
      <c r="F231" s="25">
        <f>IF('Expense Register'!H231="Yes",'Costing Analysis'!D231/(COUNTIF('Expense Register'!G231:K231,"Yes")),0)</f>
        <v>0</v>
      </c>
      <c r="G231" s="25">
        <f>IF('Expense Register'!I231="Yes",'Costing Analysis'!D231/(COUNTIF('Expense Register'!G231:K231,"Yes")),0)</f>
        <v>0</v>
      </c>
      <c r="H231" s="25">
        <f>IF('Expense Register'!J231="Yes",'Costing Analysis'!D231/(COUNTIF('Expense Register'!G231:K231,"Yes")),0)</f>
        <v>0</v>
      </c>
      <c r="I231" s="25">
        <f>IF('Expense Register'!K231="Yes",'Costing Analysis'!D231/(COUNTIF('Expense Register'!G231:K231,"Yes")),0)</f>
        <v>0</v>
      </c>
    </row>
    <row r="232" spans="2:9">
      <c r="B232" s="37" t="str">
        <f>IF('Expense Register'!B232="","",'Expense Register'!B232)</f>
        <v/>
      </c>
      <c r="C232" s="37"/>
      <c r="D232" s="24">
        <f>IF('Expense Register'!E232="","",'Expense Register'!E232)</f>
        <v>0</v>
      </c>
      <c r="E232" s="25">
        <f>IF('Expense Register'!G232="Yes",'Costing Analysis'!D232/(COUNTIF('Expense Register'!G232:K232,"Yes")),0)</f>
        <v>0</v>
      </c>
      <c r="F232" s="25">
        <f>IF('Expense Register'!H232="Yes",'Costing Analysis'!D232/(COUNTIF('Expense Register'!G232:K232,"Yes")),0)</f>
        <v>0</v>
      </c>
      <c r="G232" s="25">
        <f>IF('Expense Register'!I232="Yes",'Costing Analysis'!D232/(COUNTIF('Expense Register'!G232:K232,"Yes")),0)</f>
        <v>0</v>
      </c>
      <c r="H232" s="25">
        <f>IF('Expense Register'!J232="Yes",'Costing Analysis'!D232/(COUNTIF('Expense Register'!G232:K232,"Yes")),0)</f>
        <v>0</v>
      </c>
      <c r="I232" s="25">
        <f>IF('Expense Register'!K232="Yes",'Costing Analysis'!D232/(COUNTIF('Expense Register'!G232:K232,"Yes")),0)</f>
        <v>0</v>
      </c>
    </row>
    <row r="233" spans="2:9">
      <c r="B233" s="37" t="str">
        <f>IF('Expense Register'!B233="","",'Expense Register'!B233)</f>
        <v/>
      </c>
      <c r="C233" s="37"/>
      <c r="D233" s="24">
        <f>IF('Expense Register'!E233="","",'Expense Register'!E233)</f>
        <v>0</v>
      </c>
      <c r="E233" s="25">
        <f>IF('Expense Register'!G233="Yes",'Costing Analysis'!D233/(COUNTIF('Expense Register'!G233:K233,"Yes")),0)</f>
        <v>0</v>
      </c>
      <c r="F233" s="25">
        <f>IF('Expense Register'!H233="Yes",'Costing Analysis'!D233/(COUNTIF('Expense Register'!G233:K233,"Yes")),0)</f>
        <v>0</v>
      </c>
      <c r="G233" s="25">
        <f>IF('Expense Register'!I233="Yes",'Costing Analysis'!D233/(COUNTIF('Expense Register'!G233:K233,"Yes")),0)</f>
        <v>0</v>
      </c>
      <c r="H233" s="25">
        <f>IF('Expense Register'!J233="Yes",'Costing Analysis'!D233/(COUNTIF('Expense Register'!G233:K233,"Yes")),0)</f>
        <v>0</v>
      </c>
      <c r="I233" s="25">
        <f>IF('Expense Register'!K233="Yes",'Costing Analysis'!D233/(COUNTIF('Expense Register'!G233:K233,"Yes")),0)</f>
        <v>0</v>
      </c>
    </row>
    <row r="234" spans="2:9">
      <c r="B234" s="37" t="str">
        <f>IF('Expense Register'!B234="","",'Expense Register'!B234)</f>
        <v/>
      </c>
      <c r="C234" s="37"/>
      <c r="D234" s="24">
        <f>IF('Expense Register'!E234="","",'Expense Register'!E234)</f>
        <v>0</v>
      </c>
      <c r="E234" s="25">
        <f>IF('Expense Register'!G234="Yes",'Costing Analysis'!D234/(COUNTIF('Expense Register'!G234:K234,"Yes")),0)</f>
        <v>0</v>
      </c>
      <c r="F234" s="25">
        <f>IF('Expense Register'!H234="Yes",'Costing Analysis'!D234/(COUNTIF('Expense Register'!G234:K234,"Yes")),0)</f>
        <v>0</v>
      </c>
      <c r="G234" s="25">
        <f>IF('Expense Register'!I234="Yes",'Costing Analysis'!D234/(COUNTIF('Expense Register'!G234:K234,"Yes")),0)</f>
        <v>0</v>
      </c>
      <c r="H234" s="25">
        <f>IF('Expense Register'!J234="Yes",'Costing Analysis'!D234/(COUNTIF('Expense Register'!G234:K234,"Yes")),0)</f>
        <v>0</v>
      </c>
      <c r="I234" s="25">
        <f>IF('Expense Register'!K234="Yes",'Costing Analysis'!D234/(COUNTIF('Expense Register'!G234:K234,"Yes")),0)</f>
        <v>0</v>
      </c>
    </row>
    <row r="235" spans="2:9">
      <c r="B235" s="37" t="str">
        <f>IF('Expense Register'!B235="","",'Expense Register'!B235)</f>
        <v/>
      </c>
      <c r="C235" s="37"/>
      <c r="D235" s="24">
        <f>IF('Expense Register'!E235="","",'Expense Register'!E235)</f>
        <v>0</v>
      </c>
      <c r="E235" s="25">
        <f>IF('Expense Register'!G235="Yes",'Costing Analysis'!D235/(COUNTIF('Expense Register'!G235:K235,"Yes")),0)</f>
        <v>0</v>
      </c>
      <c r="F235" s="25">
        <f>IF('Expense Register'!H235="Yes",'Costing Analysis'!D235/(COUNTIF('Expense Register'!G235:K235,"Yes")),0)</f>
        <v>0</v>
      </c>
      <c r="G235" s="25">
        <f>IF('Expense Register'!I235="Yes",'Costing Analysis'!D235/(COUNTIF('Expense Register'!G235:K235,"Yes")),0)</f>
        <v>0</v>
      </c>
      <c r="H235" s="25">
        <f>IF('Expense Register'!J235="Yes",'Costing Analysis'!D235/(COUNTIF('Expense Register'!G235:K235,"Yes")),0)</f>
        <v>0</v>
      </c>
      <c r="I235" s="25">
        <f>IF('Expense Register'!K235="Yes",'Costing Analysis'!D235/(COUNTIF('Expense Register'!G235:K235,"Yes")),0)</f>
        <v>0</v>
      </c>
    </row>
    <row r="236" spans="2:9">
      <c r="B236" s="37" t="str">
        <f>IF('Expense Register'!B236="","",'Expense Register'!B236)</f>
        <v/>
      </c>
      <c r="C236" s="37"/>
      <c r="D236" s="24">
        <f>IF('Expense Register'!E236="","",'Expense Register'!E236)</f>
        <v>0</v>
      </c>
      <c r="E236" s="25">
        <f>IF('Expense Register'!G236="Yes",'Costing Analysis'!D236/(COUNTIF('Expense Register'!G236:K236,"Yes")),0)</f>
        <v>0</v>
      </c>
      <c r="F236" s="25">
        <f>IF('Expense Register'!H236="Yes",'Costing Analysis'!D236/(COUNTIF('Expense Register'!G236:K236,"Yes")),0)</f>
        <v>0</v>
      </c>
      <c r="G236" s="25">
        <f>IF('Expense Register'!I236="Yes",'Costing Analysis'!D236/(COUNTIF('Expense Register'!G236:K236,"Yes")),0)</f>
        <v>0</v>
      </c>
      <c r="H236" s="25">
        <f>IF('Expense Register'!J236="Yes",'Costing Analysis'!D236/(COUNTIF('Expense Register'!G236:K236,"Yes")),0)</f>
        <v>0</v>
      </c>
      <c r="I236" s="25">
        <f>IF('Expense Register'!K236="Yes",'Costing Analysis'!D236/(COUNTIF('Expense Register'!G236:K236,"Yes")),0)</f>
        <v>0</v>
      </c>
    </row>
    <row r="237" spans="2:9">
      <c r="B237" s="37" t="str">
        <f>IF('Expense Register'!B237="","",'Expense Register'!B237)</f>
        <v/>
      </c>
      <c r="C237" s="37"/>
      <c r="D237" s="24">
        <f>IF('Expense Register'!E237="","",'Expense Register'!E237)</f>
        <v>0</v>
      </c>
      <c r="E237" s="25">
        <f>IF('Expense Register'!G237="Yes",'Costing Analysis'!D237/(COUNTIF('Expense Register'!G237:K237,"Yes")),0)</f>
        <v>0</v>
      </c>
      <c r="F237" s="25">
        <f>IF('Expense Register'!H237="Yes",'Costing Analysis'!D237/(COUNTIF('Expense Register'!G237:K237,"Yes")),0)</f>
        <v>0</v>
      </c>
      <c r="G237" s="25">
        <f>IF('Expense Register'!I237="Yes",'Costing Analysis'!D237/(COUNTIF('Expense Register'!G237:K237,"Yes")),0)</f>
        <v>0</v>
      </c>
      <c r="H237" s="25">
        <f>IF('Expense Register'!J237="Yes",'Costing Analysis'!D237/(COUNTIF('Expense Register'!G237:K237,"Yes")),0)</f>
        <v>0</v>
      </c>
      <c r="I237" s="25">
        <f>IF('Expense Register'!K237="Yes",'Costing Analysis'!D237/(COUNTIF('Expense Register'!G237:K237,"Yes")),0)</f>
        <v>0</v>
      </c>
    </row>
    <row r="238" spans="2:9">
      <c r="B238" s="37" t="str">
        <f>IF('Expense Register'!B238="","",'Expense Register'!B238)</f>
        <v/>
      </c>
      <c r="C238" s="37"/>
      <c r="D238" s="24">
        <f>IF('Expense Register'!E238="","",'Expense Register'!E238)</f>
        <v>0</v>
      </c>
      <c r="E238" s="25">
        <f>IF('Expense Register'!G238="Yes",'Costing Analysis'!D238/(COUNTIF('Expense Register'!G238:K238,"Yes")),0)</f>
        <v>0</v>
      </c>
      <c r="F238" s="25">
        <f>IF('Expense Register'!H238="Yes",'Costing Analysis'!D238/(COUNTIF('Expense Register'!G238:K238,"Yes")),0)</f>
        <v>0</v>
      </c>
      <c r="G238" s="25">
        <f>IF('Expense Register'!I238="Yes",'Costing Analysis'!D238/(COUNTIF('Expense Register'!G238:K238,"Yes")),0)</f>
        <v>0</v>
      </c>
      <c r="H238" s="25">
        <f>IF('Expense Register'!J238="Yes",'Costing Analysis'!D238/(COUNTIF('Expense Register'!G238:K238,"Yes")),0)</f>
        <v>0</v>
      </c>
      <c r="I238" s="25">
        <f>IF('Expense Register'!K238="Yes",'Costing Analysis'!D238/(COUNTIF('Expense Register'!G238:K238,"Yes")),0)</f>
        <v>0</v>
      </c>
    </row>
    <row r="239" spans="2:9">
      <c r="B239" s="37" t="str">
        <f>IF('Expense Register'!B239="","",'Expense Register'!B239)</f>
        <v/>
      </c>
      <c r="C239" s="37"/>
      <c r="D239" s="24">
        <f>IF('Expense Register'!E239="","",'Expense Register'!E239)</f>
        <v>0</v>
      </c>
      <c r="E239" s="25">
        <f>IF('Expense Register'!G239="Yes",'Costing Analysis'!D239/(COUNTIF('Expense Register'!G239:K239,"Yes")),0)</f>
        <v>0</v>
      </c>
      <c r="F239" s="25">
        <f>IF('Expense Register'!H239="Yes",'Costing Analysis'!D239/(COUNTIF('Expense Register'!G239:K239,"Yes")),0)</f>
        <v>0</v>
      </c>
      <c r="G239" s="25">
        <f>IF('Expense Register'!I239="Yes",'Costing Analysis'!D239/(COUNTIF('Expense Register'!G239:K239,"Yes")),0)</f>
        <v>0</v>
      </c>
      <c r="H239" s="25">
        <f>IF('Expense Register'!J239="Yes",'Costing Analysis'!D239/(COUNTIF('Expense Register'!G239:K239,"Yes")),0)</f>
        <v>0</v>
      </c>
      <c r="I239" s="25">
        <f>IF('Expense Register'!K239="Yes",'Costing Analysis'!D239/(COUNTIF('Expense Register'!G239:K239,"Yes")),0)</f>
        <v>0</v>
      </c>
    </row>
    <row r="240" spans="2:9">
      <c r="B240" s="37" t="str">
        <f>IF('Expense Register'!B240="","",'Expense Register'!B240)</f>
        <v/>
      </c>
      <c r="C240" s="37"/>
      <c r="D240" s="24">
        <f>IF('Expense Register'!E240="","",'Expense Register'!E240)</f>
        <v>0</v>
      </c>
      <c r="E240" s="25">
        <f>IF('Expense Register'!G240="Yes",'Costing Analysis'!D240/(COUNTIF('Expense Register'!G240:K240,"Yes")),0)</f>
        <v>0</v>
      </c>
      <c r="F240" s="25">
        <f>IF('Expense Register'!H240="Yes",'Costing Analysis'!D240/(COUNTIF('Expense Register'!G240:K240,"Yes")),0)</f>
        <v>0</v>
      </c>
      <c r="G240" s="25">
        <f>IF('Expense Register'!I240="Yes",'Costing Analysis'!D240/(COUNTIF('Expense Register'!G240:K240,"Yes")),0)</f>
        <v>0</v>
      </c>
      <c r="H240" s="25">
        <f>IF('Expense Register'!J240="Yes",'Costing Analysis'!D240/(COUNTIF('Expense Register'!G240:K240,"Yes")),0)</f>
        <v>0</v>
      </c>
      <c r="I240" s="25">
        <f>IF('Expense Register'!K240="Yes",'Costing Analysis'!D240/(COUNTIF('Expense Register'!G240:K240,"Yes")),0)</f>
        <v>0</v>
      </c>
    </row>
    <row r="241" spans="2:9">
      <c r="B241" s="37" t="str">
        <f>IF('Expense Register'!B241="","",'Expense Register'!B241)</f>
        <v/>
      </c>
      <c r="C241" s="37"/>
      <c r="D241" s="24">
        <f>IF('Expense Register'!E241="","",'Expense Register'!E241)</f>
        <v>0</v>
      </c>
      <c r="E241" s="25">
        <f>IF('Expense Register'!G241="Yes",'Costing Analysis'!D241/(COUNTIF('Expense Register'!G241:K241,"Yes")),0)</f>
        <v>0</v>
      </c>
      <c r="F241" s="25">
        <f>IF('Expense Register'!H241="Yes",'Costing Analysis'!D241/(COUNTIF('Expense Register'!G241:K241,"Yes")),0)</f>
        <v>0</v>
      </c>
      <c r="G241" s="25">
        <f>IF('Expense Register'!I241="Yes",'Costing Analysis'!D241/(COUNTIF('Expense Register'!G241:K241,"Yes")),0)</f>
        <v>0</v>
      </c>
      <c r="H241" s="25">
        <f>IF('Expense Register'!J241="Yes",'Costing Analysis'!D241/(COUNTIF('Expense Register'!G241:K241,"Yes")),0)</f>
        <v>0</v>
      </c>
      <c r="I241" s="25">
        <f>IF('Expense Register'!K241="Yes",'Costing Analysis'!D241/(COUNTIF('Expense Register'!G241:K241,"Yes")),0)</f>
        <v>0</v>
      </c>
    </row>
    <row r="242" spans="2:9">
      <c r="B242" s="37" t="str">
        <f>IF('Expense Register'!B242="","",'Expense Register'!B242)</f>
        <v/>
      </c>
      <c r="C242" s="37"/>
      <c r="D242" s="24">
        <f>IF('Expense Register'!E242="","",'Expense Register'!E242)</f>
        <v>0</v>
      </c>
      <c r="E242" s="25">
        <f>IF('Expense Register'!G242="Yes",'Costing Analysis'!D242/(COUNTIF('Expense Register'!G242:K242,"Yes")),0)</f>
        <v>0</v>
      </c>
      <c r="F242" s="25">
        <f>IF('Expense Register'!H242="Yes",'Costing Analysis'!D242/(COUNTIF('Expense Register'!G242:K242,"Yes")),0)</f>
        <v>0</v>
      </c>
      <c r="G242" s="25">
        <f>IF('Expense Register'!I242="Yes",'Costing Analysis'!D242/(COUNTIF('Expense Register'!G242:K242,"Yes")),0)</f>
        <v>0</v>
      </c>
      <c r="H242" s="25">
        <f>IF('Expense Register'!J242="Yes",'Costing Analysis'!D242/(COUNTIF('Expense Register'!G242:K242,"Yes")),0)</f>
        <v>0</v>
      </c>
      <c r="I242" s="25">
        <f>IF('Expense Register'!K242="Yes",'Costing Analysis'!D242/(COUNTIF('Expense Register'!G242:K242,"Yes")),0)</f>
        <v>0</v>
      </c>
    </row>
    <row r="243" spans="2:9">
      <c r="B243" s="37" t="str">
        <f>IF('Expense Register'!B243="","",'Expense Register'!B243)</f>
        <v/>
      </c>
      <c r="C243" s="37"/>
      <c r="D243" s="24">
        <f>IF('Expense Register'!E243="","",'Expense Register'!E243)</f>
        <v>0</v>
      </c>
      <c r="E243" s="25">
        <f>IF('Expense Register'!G243="Yes",'Costing Analysis'!D243/(COUNTIF('Expense Register'!G243:K243,"Yes")),0)</f>
        <v>0</v>
      </c>
      <c r="F243" s="25">
        <f>IF('Expense Register'!H243="Yes",'Costing Analysis'!D243/(COUNTIF('Expense Register'!G243:K243,"Yes")),0)</f>
        <v>0</v>
      </c>
      <c r="G243" s="25">
        <f>IF('Expense Register'!I243="Yes",'Costing Analysis'!D243/(COUNTIF('Expense Register'!G243:K243,"Yes")),0)</f>
        <v>0</v>
      </c>
      <c r="H243" s="25">
        <f>IF('Expense Register'!J243="Yes",'Costing Analysis'!D243/(COUNTIF('Expense Register'!G243:K243,"Yes")),0)</f>
        <v>0</v>
      </c>
      <c r="I243" s="25">
        <f>IF('Expense Register'!K243="Yes",'Costing Analysis'!D243/(COUNTIF('Expense Register'!G243:K243,"Yes")),0)</f>
        <v>0</v>
      </c>
    </row>
    <row r="244" spans="2:9">
      <c r="B244" s="37" t="str">
        <f>IF('Expense Register'!B244="","",'Expense Register'!B244)</f>
        <v/>
      </c>
      <c r="C244" s="37"/>
      <c r="D244" s="24">
        <f>IF('Expense Register'!E244="","",'Expense Register'!E244)</f>
        <v>0</v>
      </c>
      <c r="E244" s="25">
        <f>IF('Expense Register'!G244="Yes",'Costing Analysis'!D244/(COUNTIF('Expense Register'!G244:K244,"Yes")),0)</f>
        <v>0</v>
      </c>
      <c r="F244" s="25">
        <f>IF('Expense Register'!H244="Yes",'Costing Analysis'!D244/(COUNTIF('Expense Register'!G244:K244,"Yes")),0)</f>
        <v>0</v>
      </c>
      <c r="G244" s="25">
        <f>IF('Expense Register'!I244="Yes",'Costing Analysis'!D244/(COUNTIF('Expense Register'!G244:K244,"Yes")),0)</f>
        <v>0</v>
      </c>
      <c r="H244" s="25">
        <f>IF('Expense Register'!J244="Yes",'Costing Analysis'!D244/(COUNTIF('Expense Register'!G244:K244,"Yes")),0)</f>
        <v>0</v>
      </c>
      <c r="I244" s="25">
        <f>IF('Expense Register'!K244="Yes",'Costing Analysis'!D244/(COUNTIF('Expense Register'!G244:K244,"Yes")),0)</f>
        <v>0</v>
      </c>
    </row>
    <row r="245" spans="2:9">
      <c r="B245" s="37" t="str">
        <f>IF('Expense Register'!B245="","",'Expense Register'!B245)</f>
        <v/>
      </c>
      <c r="C245" s="37"/>
      <c r="D245" s="24">
        <f>IF('Expense Register'!E245="","",'Expense Register'!E245)</f>
        <v>0</v>
      </c>
      <c r="E245" s="25">
        <f>IF('Expense Register'!G245="Yes",'Costing Analysis'!D245/(COUNTIF('Expense Register'!G245:K245,"Yes")),0)</f>
        <v>0</v>
      </c>
      <c r="F245" s="25">
        <f>IF('Expense Register'!H245="Yes",'Costing Analysis'!D245/(COUNTIF('Expense Register'!G245:K245,"Yes")),0)</f>
        <v>0</v>
      </c>
      <c r="G245" s="25">
        <f>IF('Expense Register'!I245="Yes",'Costing Analysis'!D245/(COUNTIF('Expense Register'!G245:K245,"Yes")),0)</f>
        <v>0</v>
      </c>
      <c r="H245" s="25">
        <f>IF('Expense Register'!J245="Yes",'Costing Analysis'!D245/(COUNTIF('Expense Register'!G245:K245,"Yes")),0)</f>
        <v>0</v>
      </c>
      <c r="I245" s="25">
        <f>IF('Expense Register'!K245="Yes",'Costing Analysis'!D245/(COUNTIF('Expense Register'!G245:K245,"Yes")),0)</f>
        <v>0</v>
      </c>
    </row>
    <row r="246" spans="2:9">
      <c r="B246" s="37" t="str">
        <f>IF('Expense Register'!B246="","",'Expense Register'!B246)</f>
        <v/>
      </c>
      <c r="C246" s="37"/>
      <c r="D246" s="24">
        <f>IF('Expense Register'!E246="","",'Expense Register'!E246)</f>
        <v>0</v>
      </c>
      <c r="E246" s="25">
        <f>IF('Expense Register'!G246="Yes",'Costing Analysis'!D246/(COUNTIF('Expense Register'!G246:K246,"Yes")),0)</f>
        <v>0</v>
      </c>
      <c r="F246" s="25">
        <f>IF('Expense Register'!H246="Yes",'Costing Analysis'!D246/(COUNTIF('Expense Register'!G246:K246,"Yes")),0)</f>
        <v>0</v>
      </c>
      <c r="G246" s="25">
        <f>IF('Expense Register'!I246="Yes",'Costing Analysis'!D246/(COUNTIF('Expense Register'!G246:K246,"Yes")),0)</f>
        <v>0</v>
      </c>
      <c r="H246" s="25">
        <f>IF('Expense Register'!J246="Yes",'Costing Analysis'!D246/(COUNTIF('Expense Register'!G246:K246,"Yes")),0)</f>
        <v>0</v>
      </c>
      <c r="I246" s="25">
        <f>IF('Expense Register'!K246="Yes",'Costing Analysis'!D246/(COUNTIF('Expense Register'!G246:K246,"Yes")),0)</f>
        <v>0</v>
      </c>
    </row>
    <row r="247" spans="2:9">
      <c r="B247" s="37" t="str">
        <f>IF('Expense Register'!B247="","",'Expense Register'!B247)</f>
        <v/>
      </c>
      <c r="C247" s="37"/>
      <c r="D247" s="24">
        <f>IF('Expense Register'!E247="","",'Expense Register'!E247)</f>
        <v>0</v>
      </c>
      <c r="E247" s="25">
        <f>IF('Expense Register'!G247="Yes",'Costing Analysis'!D247/(COUNTIF('Expense Register'!G247:K247,"Yes")),0)</f>
        <v>0</v>
      </c>
      <c r="F247" s="25">
        <f>IF('Expense Register'!H247="Yes",'Costing Analysis'!D247/(COUNTIF('Expense Register'!G247:K247,"Yes")),0)</f>
        <v>0</v>
      </c>
      <c r="G247" s="25">
        <f>IF('Expense Register'!I247="Yes",'Costing Analysis'!D247/(COUNTIF('Expense Register'!G247:K247,"Yes")),0)</f>
        <v>0</v>
      </c>
      <c r="H247" s="25">
        <f>IF('Expense Register'!J247="Yes",'Costing Analysis'!D247/(COUNTIF('Expense Register'!G247:K247,"Yes")),0)</f>
        <v>0</v>
      </c>
      <c r="I247" s="25">
        <f>IF('Expense Register'!K247="Yes",'Costing Analysis'!D247/(COUNTIF('Expense Register'!G247:K247,"Yes")),0)</f>
        <v>0</v>
      </c>
    </row>
    <row r="248" spans="2:9">
      <c r="B248" s="37" t="str">
        <f>IF('Expense Register'!B248="","",'Expense Register'!B248)</f>
        <v/>
      </c>
      <c r="C248" s="37"/>
      <c r="D248" s="24">
        <f>IF('Expense Register'!E248="","",'Expense Register'!E248)</f>
        <v>0</v>
      </c>
      <c r="E248" s="25">
        <f>IF('Expense Register'!G248="Yes",'Costing Analysis'!D248/(COUNTIF('Expense Register'!G248:K248,"Yes")),0)</f>
        <v>0</v>
      </c>
      <c r="F248" s="25">
        <f>IF('Expense Register'!H248="Yes",'Costing Analysis'!D248/(COUNTIF('Expense Register'!G248:K248,"Yes")),0)</f>
        <v>0</v>
      </c>
      <c r="G248" s="25">
        <f>IF('Expense Register'!I248="Yes",'Costing Analysis'!D248/(COUNTIF('Expense Register'!G248:K248,"Yes")),0)</f>
        <v>0</v>
      </c>
      <c r="H248" s="25">
        <f>IF('Expense Register'!J248="Yes",'Costing Analysis'!D248/(COUNTIF('Expense Register'!G248:K248,"Yes")),0)</f>
        <v>0</v>
      </c>
      <c r="I248" s="25">
        <f>IF('Expense Register'!K248="Yes",'Costing Analysis'!D248/(COUNTIF('Expense Register'!G248:K248,"Yes")),0)</f>
        <v>0</v>
      </c>
    </row>
    <row r="249" spans="2:9">
      <c r="B249" s="37" t="str">
        <f>IF('Expense Register'!B249="","",'Expense Register'!B249)</f>
        <v/>
      </c>
      <c r="C249" s="37"/>
      <c r="D249" s="24">
        <f>IF('Expense Register'!E249="","",'Expense Register'!E249)</f>
        <v>0</v>
      </c>
      <c r="E249" s="25">
        <f>IF('Expense Register'!G249="Yes",'Costing Analysis'!D249/(COUNTIF('Expense Register'!G249:K249,"Yes")),0)</f>
        <v>0</v>
      </c>
      <c r="F249" s="25">
        <f>IF('Expense Register'!H249="Yes",'Costing Analysis'!D249/(COUNTIF('Expense Register'!G249:K249,"Yes")),0)</f>
        <v>0</v>
      </c>
      <c r="G249" s="25">
        <f>IF('Expense Register'!I249="Yes",'Costing Analysis'!D249/(COUNTIF('Expense Register'!G249:K249,"Yes")),0)</f>
        <v>0</v>
      </c>
      <c r="H249" s="25">
        <f>IF('Expense Register'!J249="Yes",'Costing Analysis'!D249/(COUNTIF('Expense Register'!G249:K249,"Yes")),0)</f>
        <v>0</v>
      </c>
      <c r="I249" s="25">
        <f>IF('Expense Register'!K249="Yes",'Costing Analysis'!D249/(COUNTIF('Expense Register'!G249:K249,"Yes")),0)</f>
        <v>0</v>
      </c>
    </row>
    <row r="250" spans="2:9">
      <c r="B250" s="37" t="str">
        <f>IF('Expense Register'!B250="","",'Expense Register'!B250)</f>
        <v/>
      </c>
      <c r="C250" s="37"/>
      <c r="D250" s="24">
        <f>IF('Expense Register'!E250="","",'Expense Register'!E250)</f>
        <v>0</v>
      </c>
      <c r="E250" s="25">
        <f>IF('Expense Register'!G250="Yes",'Costing Analysis'!D250/(COUNTIF('Expense Register'!G250:K250,"Yes")),0)</f>
        <v>0</v>
      </c>
      <c r="F250" s="25">
        <f>IF('Expense Register'!H250="Yes",'Costing Analysis'!D250/(COUNTIF('Expense Register'!G250:K250,"Yes")),0)</f>
        <v>0</v>
      </c>
      <c r="G250" s="25">
        <f>IF('Expense Register'!I250="Yes",'Costing Analysis'!D250/(COUNTIF('Expense Register'!G250:K250,"Yes")),0)</f>
        <v>0</v>
      </c>
      <c r="H250" s="25">
        <f>IF('Expense Register'!J250="Yes",'Costing Analysis'!D250/(COUNTIF('Expense Register'!G250:K250,"Yes")),0)</f>
        <v>0</v>
      </c>
      <c r="I250" s="25">
        <f>IF('Expense Register'!K250="Yes",'Costing Analysis'!D250/(COUNTIF('Expense Register'!G250:K250,"Yes")),0)</f>
        <v>0</v>
      </c>
    </row>
    <row r="251" spans="2:9">
      <c r="B251" s="37" t="str">
        <f>IF('Expense Register'!B251="","",'Expense Register'!B251)</f>
        <v/>
      </c>
      <c r="C251" s="37"/>
      <c r="D251" s="24">
        <f>IF('Expense Register'!E251="","",'Expense Register'!E251)</f>
        <v>0</v>
      </c>
      <c r="E251" s="25">
        <f>IF('Expense Register'!G251="Yes",'Costing Analysis'!D251/(COUNTIF('Expense Register'!G251:K251,"Yes")),0)</f>
        <v>0</v>
      </c>
      <c r="F251" s="25">
        <f>IF('Expense Register'!H251="Yes",'Costing Analysis'!D251/(COUNTIF('Expense Register'!G251:K251,"Yes")),0)</f>
        <v>0</v>
      </c>
      <c r="G251" s="25">
        <f>IF('Expense Register'!I251="Yes",'Costing Analysis'!D251/(COUNTIF('Expense Register'!G251:K251,"Yes")),0)</f>
        <v>0</v>
      </c>
      <c r="H251" s="25">
        <f>IF('Expense Register'!J251="Yes",'Costing Analysis'!D251/(COUNTIF('Expense Register'!G251:K251,"Yes")),0)</f>
        <v>0</v>
      </c>
      <c r="I251" s="25">
        <f>IF('Expense Register'!K251="Yes",'Costing Analysis'!D251/(COUNTIF('Expense Register'!G251:K251,"Yes")),0)</f>
        <v>0</v>
      </c>
    </row>
    <row r="252" spans="2:9">
      <c r="B252" s="37" t="str">
        <f>IF('Expense Register'!B252="","",'Expense Register'!B252)</f>
        <v/>
      </c>
      <c r="C252" s="37"/>
      <c r="D252" s="24">
        <f>IF('Expense Register'!E252="","",'Expense Register'!E252)</f>
        <v>0</v>
      </c>
      <c r="E252" s="25">
        <f>IF('Expense Register'!G252="Yes",'Costing Analysis'!D252/(COUNTIF('Expense Register'!G252:K252,"Yes")),0)</f>
        <v>0</v>
      </c>
      <c r="F252" s="25">
        <f>IF('Expense Register'!H252="Yes",'Costing Analysis'!D252/(COUNTIF('Expense Register'!G252:K252,"Yes")),0)</f>
        <v>0</v>
      </c>
      <c r="G252" s="25">
        <f>IF('Expense Register'!I252="Yes",'Costing Analysis'!D252/(COUNTIF('Expense Register'!G252:K252,"Yes")),0)</f>
        <v>0</v>
      </c>
      <c r="H252" s="25">
        <f>IF('Expense Register'!J252="Yes",'Costing Analysis'!D252/(COUNTIF('Expense Register'!G252:K252,"Yes")),0)</f>
        <v>0</v>
      </c>
      <c r="I252" s="25">
        <f>IF('Expense Register'!K252="Yes",'Costing Analysis'!D252/(COUNTIF('Expense Register'!G252:K252,"Yes")),0)</f>
        <v>0</v>
      </c>
    </row>
    <row r="253" spans="2:9">
      <c r="B253" s="37" t="str">
        <f>IF('Expense Register'!B253="","",'Expense Register'!B253)</f>
        <v/>
      </c>
      <c r="C253" s="37"/>
      <c r="D253" s="24">
        <f>IF('Expense Register'!E253="","",'Expense Register'!E253)</f>
        <v>0</v>
      </c>
      <c r="E253" s="25">
        <f>IF('Expense Register'!G253="Yes",'Costing Analysis'!D253/(COUNTIF('Expense Register'!G253:K253,"Yes")),0)</f>
        <v>0</v>
      </c>
      <c r="F253" s="25">
        <f>IF('Expense Register'!H253="Yes",'Costing Analysis'!D253/(COUNTIF('Expense Register'!G253:K253,"Yes")),0)</f>
        <v>0</v>
      </c>
      <c r="G253" s="25">
        <f>IF('Expense Register'!I253="Yes",'Costing Analysis'!D253/(COUNTIF('Expense Register'!G253:K253,"Yes")),0)</f>
        <v>0</v>
      </c>
      <c r="H253" s="25">
        <f>IF('Expense Register'!J253="Yes",'Costing Analysis'!D253/(COUNTIF('Expense Register'!G253:K253,"Yes")),0)</f>
        <v>0</v>
      </c>
      <c r="I253" s="25">
        <f>IF('Expense Register'!K253="Yes",'Costing Analysis'!D253/(COUNTIF('Expense Register'!G253:K253,"Yes")),0)</f>
        <v>0</v>
      </c>
    </row>
    <row r="254" spans="2:9">
      <c r="B254" s="37" t="str">
        <f>IF('Expense Register'!B254="","",'Expense Register'!B254)</f>
        <v/>
      </c>
      <c r="C254" s="37"/>
      <c r="D254" s="24">
        <f>IF('Expense Register'!E254="","",'Expense Register'!E254)</f>
        <v>0</v>
      </c>
      <c r="E254" s="25">
        <f>IF('Expense Register'!G254="Yes",'Costing Analysis'!D254/(COUNTIF('Expense Register'!G254:K254,"Yes")),0)</f>
        <v>0</v>
      </c>
      <c r="F254" s="25">
        <f>IF('Expense Register'!H254="Yes",'Costing Analysis'!D254/(COUNTIF('Expense Register'!G254:K254,"Yes")),0)</f>
        <v>0</v>
      </c>
      <c r="G254" s="25">
        <f>IF('Expense Register'!I254="Yes",'Costing Analysis'!D254/(COUNTIF('Expense Register'!G254:K254,"Yes")),0)</f>
        <v>0</v>
      </c>
      <c r="H254" s="25">
        <f>IF('Expense Register'!J254="Yes",'Costing Analysis'!D254/(COUNTIF('Expense Register'!G254:K254,"Yes")),0)</f>
        <v>0</v>
      </c>
      <c r="I254" s="25">
        <f>IF('Expense Register'!K254="Yes",'Costing Analysis'!D254/(COUNTIF('Expense Register'!G254:K254,"Yes")),0)</f>
        <v>0</v>
      </c>
    </row>
    <row r="255" spans="2:9">
      <c r="B255" s="37" t="str">
        <f>IF('Expense Register'!B255="","",'Expense Register'!B255)</f>
        <v/>
      </c>
      <c r="C255" s="37"/>
      <c r="D255" s="24">
        <f>IF('Expense Register'!E255="","",'Expense Register'!E255)</f>
        <v>0</v>
      </c>
      <c r="E255" s="25">
        <f>IF('Expense Register'!G255="Yes",'Costing Analysis'!D255/(COUNTIF('Expense Register'!G255:K255,"Yes")),0)</f>
        <v>0</v>
      </c>
      <c r="F255" s="25">
        <f>IF('Expense Register'!H255="Yes",'Costing Analysis'!D255/(COUNTIF('Expense Register'!G255:K255,"Yes")),0)</f>
        <v>0</v>
      </c>
      <c r="G255" s="25">
        <f>IF('Expense Register'!I255="Yes",'Costing Analysis'!D255/(COUNTIF('Expense Register'!G255:K255,"Yes")),0)</f>
        <v>0</v>
      </c>
      <c r="H255" s="25">
        <f>IF('Expense Register'!J255="Yes",'Costing Analysis'!D255/(COUNTIF('Expense Register'!G255:K255,"Yes")),0)</f>
        <v>0</v>
      </c>
      <c r="I255" s="25">
        <f>IF('Expense Register'!K255="Yes",'Costing Analysis'!D255/(COUNTIF('Expense Register'!G255:K255,"Yes")),0)</f>
        <v>0</v>
      </c>
    </row>
    <row r="256" spans="2:9">
      <c r="B256" s="37" t="str">
        <f>IF('Expense Register'!B256="","",'Expense Register'!B256)</f>
        <v/>
      </c>
      <c r="C256" s="37"/>
      <c r="D256" s="24">
        <f>IF('Expense Register'!E256="","",'Expense Register'!E256)</f>
        <v>0</v>
      </c>
      <c r="E256" s="25">
        <f>IF('Expense Register'!G256="Yes",'Costing Analysis'!D256/(COUNTIF('Expense Register'!G256:K256,"Yes")),0)</f>
        <v>0</v>
      </c>
      <c r="F256" s="25">
        <f>IF('Expense Register'!H256="Yes",'Costing Analysis'!D256/(COUNTIF('Expense Register'!G256:K256,"Yes")),0)</f>
        <v>0</v>
      </c>
      <c r="G256" s="25">
        <f>IF('Expense Register'!I256="Yes",'Costing Analysis'!D256/(COUNTIF('Expense Register'!G256:K256,"Yes")),0)</f>
        <v>0</v>
      </c>
      <c r="H256" s="25">
        <f>IF('Expense Register'!J256="Yes",'Costing Analysis'!D256/(COUNTIF('Expense Register'!G256:K256,"Yes")),0)</f>
        <v>0</v>
      </c>
      <c r="I256" s="25">
        <f>IF('Expense Register'!K256="Yes",'Costing Analysis'!D256/(COUNTIF('Expense Register'!G256:K256,"Yes")),0)</f>
        <v>0</v>
      </c>
    </row>
    <row r="257" spans="2:9">
      <c r="B257" s="37" t="str">
        <f>IF('Expense Register'!B257="","",'Expense Register'!B257)</f>
        <v/>
      </c>
      <c r="C257" s="37"/>
      <c r="D257" s="24">
        <f>IF('Expense Register'!E257="","",'Expense Register'!E257)</f>
        <v>0</v>
      </c>
      <c r="E257" s="25">
        <f>IF('Expense Register'!G257="Yes",'Costing Analysis'!D257/(COUNTIF('Expense Register'!G257:K257,"Yes")),0)</f>
        <v>0</v>
      </c>
      <c r="F257" s="25">
        <f>IF('Expense Register'!H257="Yes",'Costing Analysis'!D257/(COUNTIF('Expense Register'!G257:K257,"Yes")),0)</f>
        <v>0</v>
      </c>
      <c r="G257" s="25">
        <f>IF('Expense Register'!I257="Yes",'Costing Analysis'!D257/(COUNTIF('Expense Register'!G257:K257,"Yes")),0)</f>
        <v>0</v>
      </c>
      <c r="H257" s="25">
        <f>IF('Expense Register'!J257="Yes",'Costing Analysis'!D257/(COUNTIF('Expense Register'!G257:K257,"Yes")),0)</f>
        <v>0</v>
      </c>
      <c r="I257" s="25">
        <f>IF('Expense Register'!K257="Yes",'Costing Analysis'!D257/(COUNTIF('Expense Register'!G257:K257,"Yes")),0)</f>
        <v>0</v>
      </c>
    </row>
    <row r="258" spans="2:9">
      <c r="B258" s="37" t="str">
        <f>IF('Expense Register'!B258="","",'Expense Register'!B258)</f>
        <v/>
      </c>
      <c r="C258" s="37"/>
      <c r="D258" s="24">
        <f>IF('Expense Register'!E258="","",'Expense Register'!E258)</f>
        <v>0</v>
      </c>
      <c r="E258" s="25">
        <f>IF('Expense Register'!G258="Yes",'Costing Analysis'!D258/(COUNTIF('Expense Register'!G258:K258,"Yes")),0)</f>
        <v>0</v>
      </c>
      <c r="F258" s="25">
        <f>IF('Expense Register'!H258="Yes",'Costing Analysis'!D258/(COUNTIF('Expense Register'!G258:K258,"Yes")),0)</f>
        <v>0</v>
      </c>
      <c r="G258" s="25">
        <f>IF('Expense Register'!I258="Yes",'Costing Analysis'!D258/(COUNTIF('Expense Register'!G258:K258,"Yes")),0)</f>
        <v>0</v>
      </c>
      <c r="H258" s="25">
        <f>IF('Expense Register'!J258="Yes",'Costing Analysis'!D258/(COUNTIF('Expense Register'!G258:K258,"Yes")),0)</f>
        <v>0</v>
      </c>
      <c r="I258" s="25">
        <f>IF('Expense Register'!K258="Yes",'Costing Analysis'!D258/(COUNTIF('Expense Register'!G258:K258,"Yes")),0)</f>
        <v>0</v>
      </c>
    </row>
    <row r="259" spans="2:9">
      <c r="B259" s="37" t="str">
        <f>IF('Expense Register'!B259="","",'Expense Register'!B259)</f>
        <v/>
      </c>
      <c r="C259" s="37"/>
      <c r="D259" s="24">
        <f>IF('Expense Register'!E259="","",'Expense Register'!E259)</f>
        <v>0</v>
      </c>
      <c r="E259" s="25">
        <f>IF('Expense Register'!G259="Yes",'Costing Analysis'!D259/(COUNTIF('Expense Register'!G259:K259,"Yes")),0)</f>
        <v>0</v>
      </c>
      <c r="F259" s="25">
        <f>IF('Expense Register'!H259="Yes",'Costing Analysis'!D259/(COUNTIF('Expense Register'!G259:K259,"Yes")),0)</f>
        <v>0</v>
      </c>
      <c r="G259" s="25">
        <f>IF('Expense Register'!I259="Yes",'Costing Analysis'!D259/(COUNTIF('Expense Register'!G259:K259,"Yes")),0)</f>
        <v>0</v>
      </c>
      <c r="H259" s="25">
        <f>IF('Expense Register'!J259="Yes",'Costing Analysis'!D259/(COUNTIF('Expense Register'!G259:K259,"Yes")),0)</f>
        <v>0</v>
      </c>
      <c r="I259" s="25">
        <f>IF('Expense Register'!K259="Yes",'Costing Analysis'!D259/(COUNTIF('Expense Register'!G259:K259,"Yes")),0)</f>
        <v>0</v>
      </c>
    </row>
    <row r="260" spans="2:9">
      <c r="B260" s="37" t="str">
        <f>IF('Expense Register'!B260="","",'Expense Register'!B260)</f>
        <v/>
      </c>
      <c r="C260" s="37"/>
      <c r="D260" s="24">
        <f>IF('Expense Register'!E260="","",'Expense Register'!E260)</f>
        <v>0</v>
      </c>
      <c r="E260" s="25">
        <f>IF('Expense Register'!G260="Yes",'Costing Analysis'!D260/(COUNTIF('Expense Register'!G260:K260,"Yes")),0)</f>
        <v>0</v>
      </c>
      <c r="F260" s="25">
        <f>IF('Expense Register'!H260="Yes",'Costing Analysis'!D260/(COUNTIF('Expense Register'!G260:K260,"Yes")),0)</f>
        <v>0</v>
      </c>
      <c r="G260" s="25">
        <f>IF('Expense Register'!I260="Yes",'Costing Analysis'!D260/(COUNTIF('Expense Register'!G260:K260,"Yes")),0)</f>
        <v>0</v>
      </c>
      <c r="H260" s="25">
        <f>IF('Expense Register'!J260="Yes",'Costing Analysis'!D260/(COUNTIF('Expense Register'!G260:K260,"Yes")),0)</f>
        <v>0</v>
      </c>
      <c r="I260" s="25">
        <f>IF('Expense Register'!K260="Yes",'Costing Analysis'!D260/(COUNTIF('Expense Register'!G260:K260,"Yes")),0)</f>
        <v>0</v>
      </c>
    </row>
    <row r="261" spans="2:9">
      <c r="B261" s="37" t="str">
        <f>IF('Expense Register'!B261="","",'Expense Register'!B261)</f>
        <v/>
      </c>
      <c r="C261" s="37"/>
      <c r="D261" s="24">
        <f>IF('Expense Register'!E261="","",'Expense Register'!E261)</f>
        <v>0</v>
      </c>
      <c r="E261" s="25">
        <f>IF('Expense Register'!G261="Yes",'Costing Analysis'!D261/(COUNTIF('Expense Register'!G261:K261,"Yes")),0)</f>
        <v>0</v>
      </c>
      <c r="F261" s="25">
        <f>IF('Expense Register'!H261="Yes",'Costing Analysis'!D261/(COUNTIF('Expense Register'!G261:K261,"Yes")),0)</f>
        <v>0</v>
      </c>
      <c r="G261" s="25">
        <f>IF('Expense Register'!I261="Yes",'Costing Analysis'!D261/(COUNTIF('Expense Register'!G261:K261,"Yes")),0)</f>
        <v>0</v>
      </c>
      <c r="H261" s="25">
        <f>IF('Expense Register'!J261="Yes",'Costing Analysis'!D261/(COUNTIF('Expense Register'!G261:K261,"Yes")),0)</f>
        <v>0</v>
      </c>
      <c r="I261" s="25">
        <f>IF('Expense Register'!K261="Yes",'Costing Analysis'!D261/(COUNTIF('Expense Register'!G261:K261,"Yes")),0)</f>
        <v>0</v>
      </c>
    </row>
    <row r="262" spans="2:9">
      <c r="B262" s="37" t="str">
        <f>IF('Expense Register'!B262="","",'Expense Register'!B262)</f>
        <v/>
      </c>
      <c r="C262" s="37"/>
      <c r="D262" s="24">
        <f>IF('Expense Register'!E262="","",'Expense Register'!E262)</f>
        <v>0</v>
      </c>
      <c r="E262" s="25">
        <f>IF('Expense Register'!G262="Yes",'Costing Analysis'!D262/(COUNTIF('Expense Register'!G262:K262,"Yes")),0)</f>
        <v>0</v>
      </c>
      <c r="F262" s="25">
        <f>IF('Expense Register'!H262="Yes",'Costing Analysis'!D262/(COUNTIF('Expense Register'!G262:K262,"Yes")),0)</f>
        <v>0</v>
      </c>
      <c r="G262" s="25">
        <f>IF('Expense Register'!I262="Yes",'Costing Analysis'!D262/(COUNTIF('Expense Register'!G262:K262,"Yes")),0)</f>
        <v>0</v>
      </c>
      <c r="H262" s="25">
        <f>IF('Expense Register'!J262="Yes",'Costing Analysis'!D262/(COUNTIF('Expense Register'!G262:K262,"Yes")),0)</f>
        <v>0</v>
      </c>
      <c r="I262" s="25">
        <f>IF('Expense Register'!K262="Yes",'Costing Analysis'!D262/(COUNTIF('Expense Register'!G262:K262,"Yes")),0)</f>
        <v>0</v>
      </c>
    </row>
    <row r="263" spans="2:9">
      <c r="B263" s="37" t="str">
        <f>IF('Expense Register'!B263="","",'Expense Register'!B263)</f>
        <v/>
      </c>
      <c r="C263" s="37"/>
      <c r="D263" s="24">
        <f>IF('Expense Register'!E263="","",'Expense Register'!E263)</f>
        <v>0</v>
      </c>
      <c r="E263" s="25">
        <f>IF('Expense Register'!G263="Yes",'Costing Analysis'!D263/(COUNTIF('Expense Register'!G263:K263,"Yes")),0)</f>
        <v>0</v>
      </c>
      <c r="F263" s="25">
        <f>IF('Expense Register'!H263="Yes",'Costing Analysis'!D263/(COUNTIF('Expense Register'!G263:K263,"Yes")),0)</f>
        <v>0</v>
      </c>
      <c r="G263" s="25">
        <f>IF('Expense Register'!I263="Yes",'Costing Analysis'!D263/(COUNTIF('Expense Register'!G263:K263,"Yes")),0)</f>
        <v>0</v>
      </c>
      <c r="H263" s="25">
        <f>IF('Expense Register'!J263="Yes",'Costing Analysis'!D263/(COUNTIF('Expense Register'!G263:K263,"Yes")),0)</f>
        <v>0</v>
      </c>
      <c r="I263" s="25">
        <f>IF('Expense Register'!K263="Yes",'Costing Analysis'!D263/(COUNTIF('Expense Register'!G263:K263,"Yes")),0)</f>
        <v>0</v>
      </c>
    </row>
    <row r="264" spans="2:9">
      <c r="B264" s="37" t="str">
        <f>IF('Expense Register'!B264="","",'Expense Register'!B264)</f>
        <v/>
      </c>
      <c r="C264" s="37"/>
      <c r="D264" s="24">
        <f>IF('Expense Register'!E264="","",'Expense Register'!E264)</f>
        <v>0</v>
      </c>
      <c r="E264" s="25">
        <f>IF('Expense Register'!G264="Yes",'Costing Analysis'!D264/(COUNTIF('Expense Register'!G264:K264,"Yes")),0)</f>
        <v>0</v>
      </c>
      <c r="F264" s="25">
        <f>IF('Expense Register'!H264="Yes",'Costing Analysis'!D264/(COUNTIF('Expense Register'!G264:K264,"Yes")),0)</f>
        <v>0</v>
      </c>
      <c r="G264" s="25">
        <f>IF('Expense Register'!I264="Yes",'Costing Analysis'!D264/(COUNTIF('Expense Register'!G264:K264,"Yes")),0)</f>
        <v>0</v>
      </c>
      <c r="H264" s="25">
        <f>IF('Expense Register'!J264="Yes",'Costing Analysis'!D264/(COUNTIF('Expense Register'!G264:K264,"Yes")),0)</f>
        <v>0</v>
      </c>
      <c r="I264" s="25">
        <f>IF('Expense Register'!K264="Yes",'Costing Analysis'!D264/(COUNTIF('Expense Register'!G264:K264,"Yes")),0)</f>
        <v>0</v>
      </c>
    </row>
    <row r="265" spans="2:9">
      <c r="B265" s="37" t="str">
        <f>IF('Expense Register'!B265="","",'Expense Register'!B265)</f>
        <v/>
      </c>
      <c r="C265" s="37"/>
      <c r="D265" s="24">
        <f>IF('Expense Register'!E265="","",'Expense Register'!E265)</f>
        <v>0</v>
      </c>
      <c r="E265" s="25">
        <f>IF('Expense Register'!G265="Yes",'Costing Analysis'!D265/(COUNTIF('Expense Register'!G265:K265,"Yes")),0)</f>
        <v>0</v>
      </c>
      <c r="F265" s="25">
        <f>IF('Expense Register'!H265="Yes",'Costing Analysis'!D265/(COUNTIF('Expense Register'!G265:K265,"Yes")),0)</f>
        <v>0</v>
      </c>
      <c r="G265" s="25">
        <f>IF('Expense Register'!I265="Yes",'Costing Analysis'!D265/(COUNTIF('Expense Register'!G265:K265,"Yes")),0)</f>
        <v>0</v>
      </c>
      <c r="H265" s="25">
        <f>IF('Expense Register'!J265="Yes",'Costing Analysis'!D265/(COUNTIF('Expense Register'!G265:K265,"Yes")),0)</f>
        <v>0</v>
      </c>
      <c r="I265" s="25">
        <f>IF('Expense Register'!K265="Yes",'Costing Analysis'!D265/(COUNTIF('Expense Register'!G265:K265,"Yes")),0)</f>
        <v>0</v>
      </c>
    </row>
    <row r="266" spans="2:9">
      <c r="B266" s="37" t="str">
        <f>IF('Expense Register'!B266="","",'Expense Register'!B266)</f>
        <v/>
      </c>
      <c r="C266" s="37"/>
      <c r="D266" s="24">
        <f>IF('Expense Register'!E266="","",'Expense Register'!E266)</f>
        <v>0</v>
      </c>
      <c r="E266" s="25">
        <f>IF('Expense Register'!G266="Yes",'Costing Analysis'!D266/(COUNTIF('Expense Register'!G266:K266,"Yes")),0)</f>
        <v>0</v>
      </c>
      <c r="F266" s="25">
        <f>IF('Expense Register'!H266="Yes",'Costing Analysis'!D266/(COUNTIF('Expense Register'!G266:K266,"Yes")),0)</f>
        <v>0</v>
      </c>
      <c r="G266" s="25">
        <f>IF('Expense Register'!I266="Yes",'Costing Analysis'!D266/(COUNTIF('Expense Register'!G266:K266,"Yes")),0)</f>
        <v>0</v>
      </c>
      <c r="H266" s="25">
        <f>IF('Expense Register'!J266="Yes",'Costing Analysis'!D266/(COUNTIF('Expense Register'!G266:K266,"Yes")),0)</f>
        <v>0</v>
      </c>
      <c r="I266" s="25">
        <f>IF('Expense Register'!K266="Yes",'Costing Analysis'!D266/(COUNTIF('Expense Register'!G266:K266,"Yes")),0)</f>
        <v>0</v>
      </c>
    </row>
    <row r="267" spans="2:9">
      <c r="B267" s="37" t="str">
        <f>IF('Expense Register'!B267="","",'Expense Register'!B267)</f>
        <v/>
      </c>
      <c r="C267" s="37"/>
      <c r="D267" s="24">
        <f>IF('Expense Register'!E267="","",'Expense Register'!E267)</f>
        <v>0</v>
      </c>
      <c r="E267" s="25">
        <f>IF('Expense Register'!G267="Yes",'Costing Analysis'!D267/(COUNTIF('Expense Register'!G267:K267,"Yes")),0)</f>
        <v>0</v>
      </c>
      <c r="F267" s="25">
        <f>IF('Expense Register'!H267="Yes",'Costing Analysis'!D267/(COUNTIF('Expense Register'!G267:K267,"Yes")),0)</f>
        <v>0</v>
      </c>
      <c r="G267" s="25">
        <f>IF('Expense Register'!I267="Yes",'Costing Analysis'!D267/(COUNTIF('Expense Register'!G267:K267,"Yes")),0)</f>
        <v>0</v>
      </c>
      <c r="H267" s="25">
        <f>IF('Expense Register'!J267="Yes",'Costing Analysis'!D267/(COUNTIF('Expense Register'!G267:K267,"Yes")),0)</f>
        <v>0</v>
      </c>
      <c r="I267" s="25">
        <f>IF('Expense Register'!K267="Yes",'Costing Analysis'!D267/(COUNTIF('Expense Register'!G267:K267,"Yes")),0)</f>
        <v>0</v>
      </c>
    </row>
    <row r="268" spans="2:9">
      <c r="B268" s="37" t="str">
        <f>IF('Expense Register'!B268="","",'Expense Register'!B268)</f>
        <v/>
      </c>
      <c r="C268" s="37"/>
      <c r="D268" s="24">
        <f>IF('Expense Register'!E268="","",'Expense Register'!E268)</f>
        <v>0</v>
      </c>
      <c r="E268" s="25">
        <f>IF('Expense Register'!G268="Yes",'Costing Analysis'!D268/(COUNTIF('Expense Register'!G268:K268,"Yes")),0)</f>
        <v>0</v>
      </c>
      <c r="F268" s="25">
        <f>IF('Expense Register'!H268="Yes",'Costing Analysis'!D268/(COUNTIF('Expense Register'!G268:K268,"Yes")),0)</f>
        <v>0</v>
      </c>
      <c r="G268" s="25">
        <f>IF('Expense Register'!I268="Yes",'Costing Analysis'!D268/(COUNTIF('Expense Register'!G268:K268,"Yes")),0)</f>
        <v>0</v>
      </c>
      <c r="H268" s="25">
        <f>IF('Expense Register'!J268="Yes",'Costing Analysis'!D268/(COUNTIF('Expense Register'!G268:K268,"Yes")),0)</f>
        <v>0</v>
      </c>
      <c r="I268" s="25">
        <f>IF('Expense Register'!K268="Yes",'Costing Analysis'!D268/(COUNTIF('Expense Register'!G268:K268,"Yes")),0)</f>
        <v>0</v>
      </c>
    </row>
    <row r="269" spans="2:9">
      <c r="B269" s="37" t="str">
        <f>IF('Expense Register'!B269="","",'Expense Register'!B269)</f>
        <v/>
      </c>
      <c r="C269" s="37"/>
      <c r="D269" s="24">
        <f>IF('Expense Register'!E269="","",'Expense Register'!E269)</f>
        <v>0</v>
      </c>
      <c r="E269" s="25">
        <f>IF('Expense Register'!G269="Yes",'Costing Analysis'!D269/(COUNTIF('Expense Register'!G269:K269,"Yes")),0)</f>
        <v>0</v>
      </c>
      <c r="F269" s="25">
        <f>IF('Expense Register'!H269="Yes",'Costing Analysis'!D269/(COUNTIF('Expense Register'!G269:K269,"Yes")),0)</f>
        <v>0</v>
      </c>
      <c r="G269" s="25">
        <f>IF('Expense Register'!I269="Yes",'Costing Analysis'!D269/(COUNTIF('Expense Register'!G269:K269,"Yes")),0)</f>
        <v>0</v>
      </c>
      <c r="H269" s="25">
        <f>IF('Expense Register'!J269="Yes",'Costing Analysis'!D269/(COUNTIF('Expense Register'!G269:K269,"Yes")),0)</f>
        <v>0</v>
      </c>
      <c r="I269" s="25">
        <f>IF('Expense Register'!K269="Yes",'Costing Analysis'!D269/(COUNTIF('Expense Register'!G269:K269,"Yes")),0)</f>
        <v>0</v>
      </c>
    </row>
    <row r="270" spans="2:9">
      <c r="B270" s="37" t="str">
        <f>IF('Expense Register'!B270="","",'Expense Register'!B270)</f>
        <v/>
      </c>
      <c r="C270" s="37"/>
      <c r="D270" s="24">
        <f>IF('Expense Register'!E270="","",'Expense Register'!E270)</f>
        <v>0</v>
      </c>
      <c r="E270" s="25">
        <f>IF('Expense Register'!G270="Yes",'Costing Analysis'!D270/(COUNTIF('Expense Register'!G270:K270,"Yes")),0)</f>
        <v>0</v>
      </c>
      <c r="F270" s="25">
        <f>IF('Expense Register'!H270="Yes",'Costing Analysis'!D270/(COUNTIF('Expense Register'!G270:K270,"Yes")),0)</f>
        <v>0</v>
      </c>
      <c r="G270" s="25">
        <f>IF('Expense Register'!I270="Yes",'Costing Analysis'!D270/(COUNTIF('Expense Register'!G270:K270,"Yes")),0)</f>
        <v>0</v>
      </c>
      <c r="H270" s="25">
        <f>IF('Expense Register'!J270="Yes",'Costing Analysis'!D270/(COUNTIF('Expense Register'!G270:K270,"Yes")),0)</f>
        <v>0</v>
      </c>
      <c r="I270" s="25">
        <f>IF('Expense Register'!K270="Yes",'Costing Analysis'!D270/(COUNTIF('Expense Register'!G270:K270,"Yes")),0)</f>
        <v>0</v>
      </c>
    </row>
    <row r="271" spans="2:9">
      <c r="B271" s="37" t="str">
        <f>IF('Expense Register'!B271="","",'Expense Register'!B271)</f>
        <v/>
      </c>
      <c r="C271" s="37"/>
      <c r="D271" s="24">
        <f>IF('Expense Register'!E271="","",'Expense Register'!E271)</f>
        <v>0</v>
      </c>
      <c r="E271" s="25">
        <f>IF('Expense Register'!G271="Yes",'Costing Analysis'!D271/(COUNTIF('Expense Register'!G271:K271,"Yes")),0)</f>
        <v>0</v>
      </c>
      <c r="F271" s="25">
        <f>IF('Expense Register'!H271="Yes",'Costing Analysis'!D271/(COUNTIF('Expense Register'!G271:K271,"Yes")),0)</f>
        <v>0</v>
      </c>
      <c r="G271" s="25">
        <f>IF('Expense Register'!I271="Yes",'Costing Analysis'!D271/(COUNTIF('Expense Register'!G271:K271,"Yes")),0)</f>
        <v>0</v>
      </c>
      <c r="H271" s="25">
        <f>IF('Expense Register'!J271="Yes",'Costing Analysis'!D271/(COUNTIF('Expense Register'!G271:K271,"Yes")),0)</f>
        <v>0</v>
      </c>
      <c r="I271" s="25">
        <f>IF('Expense Register'!K271="Yes",'Costing Analysis'!D271/(COUNTIF('Expense Register'!G271:K271,"Yes")),0)</f>
        <v>0</v>
      </c>
    </row>
    <row r="272" spans="2:9">
      <c r="B272" s="37" t="str">
        <f>IF('Expense Register'!B272="","",'Expense Register'!B272)</f>
        <v/>
      </c>
      <c r="C272" s="37"/>
      <c r="D272" s="24">
        <f>IF('Expense Register'!E272="","",'Expense Register'!E272)</f>
        <v>0</v>
      </c>
      <c r="E272" s="25">
        <f>IF('Expense Register'!G272="Yes",'Costing Analysis'!D272/(COUNTIF('Expense Register'!G272:K272,"Yes")),0)</f>
        <v>0</v>
      </c>
      <c r="F272" s="25">
        <f>IF('Expense Register'!H272="Yes",'Costing Analysis'!D272/(COUNTIF('Expense Register'!G272:K272,"Yes")),0)</f>
        <v>0</v>
      </c>
      <c r="G272" s="25">
        <f>IF('Expense Register'!I272="Yes",'Costing Analysis'!D272/(COUNTIF('Expense Register'!G272:K272,"Yes")),0)</f>
        <v>0</v>
      </c>
      <c r="H272" s="25">
        <f>IF('Expense Register'!J272="Yes",'Costing Analysis'!D272/(COUNTIF('Expense Register'!G272:K272,"Yes")),0)</f>
        <v>0</v>
      </c>
      <c r="I272" s="25">
        <f>IF('Expense Register'!K272="Yes",'Costing Analysis'!D272/(COUNTIF('Expense Register'!G272:K272,"Yes")),0)</f>
        <v>0</v>
      </c>
    </row>
    <row r="273" spans="2:9">
      <c r="B273" s="37" t="str">
        <f>IF('Expense Register'!B273="","",'Expense Register'!B273)</f>
        <v/>
      </c>
      <c r="C273" s="37"/>
      <c r="D273" s="24">
        <f>IF('Expense Register'!E273="","",'Expense Register'!E273)</f>
        <v>0</v>
      </c>
      <c r="E273" s="25">
        <f>IF('Expense Register'!G273="Yes",'Costing Analysis'!D273/(COUNTIF('Expense Register'!G273:K273,"Yes")),0)</f>
        <v>0</v>
      </c>
      <c r="F273" s="25">
        <f>IF('Expense Register'!H273="Yes",'Costing Analysis'!D273/(COUNTIF('Expense Register'!G273:K273,"Yes")),0)</f>
        <v>0</v>
      </c>
      <c r="G273" s="25">
        <f>IF('Expense Register'!I273="Yes",'Costing Analysis'!D273/(COUNTIF('Expense Register'!G273:K273,"Yes")),0)</f>
        <v>0</v>
      </c>
      <c r="H273" s="25">
        <f>IF('Expense Register'!J273="Yes",'Costing Analysis'!D273/(COUNTIF('Expense Register'!G273:K273,"Yes")),0)</f>
        <v>0</v>
      </c>
      <c r="I273" s="25">
        <f>IF('Expense Register'!K273="Yes",'Costing Analysis'!D273/(COUNTIF('Expense Register'!G273:K273,"Yes")),0)</f>
        <v>0</v>
      </c>
    </row>
    <row r="274" spans="2:9">
      <c r="B274" s="37" t="str">
        <f>IF('Expense Register'!B274="","",'Expense Register'!B274)</f>
        <v/>
      </c>
      <c r="C274" s="37"/>
      <c r="D274" s="24">
        <f>IF('Expense Register'!E274="","",'Expense Register'!E274)</f>
        <v>0</v>
      </c>
      <c r="E274" s="25">
        <f>IF('Expense Register'!G274="Yes",'Costing Analysis'!D274/(COUNTIF('Expense Register'!G274:K274,"Yes")),0)</f>
        <v>0</v>
      </c>
      <c r="F274" s="25">
        <f>IF('Expense Register'!H274="Yes",'Costing Analysis'!D274/(COUNTIF('Expense Register'!G274:K274,"Yes")),0)</f>
        <v>0</v>
      </c>
      <c r="G274" s="25">
        <f>IF('Expense Register'!I274="Yes",'Costing Analysis'!D274/(COUNTIF('Expense Register'!G274:K274,"Yes")),0)</f>
        <v>0</v>
      </c>
      <c r="H274" s="25">
        <f>IF('Expense Register'!J274="Yes",'Costing Analysis'!D274/(COUNTIF('Expense Register'!G274:K274,"Yes")),0)</f>
        <v>0</v>
      </c>
      <c r="I274" s="25">
        <f>IF('Expense Register'!K274="Yes",'Costing Analysis'!D274/(COUNTIF('Expense Register'!G274:K274,"Yes")),0)</f>
        <v>0</v>
      </c>
    </row>
    <row r="275" spans="2:9">
      <c r="B275" s="37" t="str">
        <f>IF('Expense Register'!B275="","",'Expense Register'!B275)</f>
        <v/>
      </c>
      <c r="C275" s="37"/>
      <c r="D275" s="24">
        <f>IF('Expense Register'!E275="","",'Expense Register'!E275)</f>
        <v>0</v>
      </c>
      <c r="E275" s="25">
        <f>IF('Expense Register'!G275="Yes",'Costing Analysis'!D275/(COUNTIF('Expense Register'!G275:K275,"Yes")),0)</f>
        <v>0</v>
      </c>
      <c r="F275" s="25">
        <f>IF('Expense Register'!H275="Yes",'Costing Analysis'!D275/(COUNTIF('Expense Register'!G275:K275,"Yes")),0)</f>
        <v>0</v>
      </c>
      <c r="G275" s="25">
        <f>IF('Expense Register'!I275="Yes",'Costing Analysis'!D275/(COUNTIF('Expense Register'!G275:K275,"Yes")),0)</f>
        <v>0</v>
      </c>
      <c r="H275" s="25">
        <f>IF('Expense Register'!J275="Yes",'Costing Analysis'!D275/(COUNTIF('Expense Register'!G275:K275,"Yes")),0)</f>
        <v>0</v>
      </c>
      <c r="I275" s="25">
        <f>IF('Expense Register'!K275="Yes",'Costing Analysis'!D275/(COUNTIF('Expense Register'!G275:K275,"Yes")),0)</f>
        <v>0</v>
      </c>
    </row>
    <row r="276" spans="2:9">
      <c r="B276" s="37" t="str">
        <f>IF('Expense Register'!B276="","",'Expense Register'!B276)</f>
        <v/>
      </c>
      <c r="C276" s="37"/>
      <c r="D276" s="24">
        <f>IF('Expense Register'!E276="","",'Expense Register'!E276)</f>
        <v>0</v>
      </c>
      <c r="E276" s="25">
        <f>IF('Expense Register'!G276="Yes",'Costing Analysis'!D276/(COUNTIF('Expense Register'!G276:K276,"Yes")),0)</f>
        <v>0</v>
      </c>
      <c r="F276" s="25">
        <f>IF('Expense Register'!H276="Yes",'Costing Analysis'!D276/(COUNTIF('Expense Register'!G276:K276,"Yes")),0)</f>
        <v>0</v>
      </c>
      <c r="G276" s="25">
        <f>IF('Expense Register'!I276="Yes",'Costing Analysis'!D276/(COUNTIF('Expense Register'!G276:K276,"Yes")),0)</f>
        <v>0</v>
      </c>
      <c r="H276" s="25">
        <f>IF('Expense Register'!J276="Yes",'Costing Analysis'!D276/(COUNTIF('Expense Register'!G276:K276,"Yes")),0)</f>
        <v>0</v>
      </c>
      <c r="I276" s="25">
        <f>IF('Expense Register'!K276="Yes",'Costing Analysis'!D276/(COUNTIF('Expense Register'!G276:K276,"Yes")),0)</f>
        <v>0</v>
      </c>
    </row>
    <row r="277" spans="2:9">
      <c r="B277" s="37" t="str">
        <f>IF('Expense Register'!B277="","",'Expense Register'!B277)</f>
        <v/>
      </c>
      <c r="C277" s="37"/>
      <c r="D277" s="24">
        <f>IF('Expense Register'!E277="","",'Expense Register'!E277)</f>
        <v>0</v>
      </c>
      <c r="E277" s="25">
        <f>IF('Expense Register'!G277="Yes",'Costing Analysis'!D277/(COUNTIF('Expense Register'!G277:K277,"Yes")),0)</f>
        <v>0</v>
      </c>
      <c r="F277" s="25">
        <f>IF('Expense Register'!H277="Yes",'Costing Analysis'!D277/(COUNTIF('Expense Register'!G277:K277,"Yes")),0)</f>
        <v>0</v>
      </c>
      <c r="G277" s="25">
        <f>IF('Expense Register'!I277="Yes",'Costing Analysis'!D277/(COUNTIF('Expense Register'!G277:K277,"Yes")),0)</f>
        <v>0</v>
      </c>
      <c r="H277" s="25">
        <f>IF('Expense Register'!J277="Yes",'Costing Analysis'!D277/(COUNTIF('Expense Register'!G277:K277,"Yes")),0)</f>
        <v>0</v>
      </c>
      <c r="I277" s="25">
        <f>IF('Expense Register'!K277="Yes",'Costing Analysis'!D277/(COUNTIF('Expense Register'!G277:K277,"Yes")),0)</f>
        <v>0</v>
      </c>
    </row>
    <row r="278" spans="2:9">
      <c r="B278" s="37" t="str">
        <f>IF('Expense Register'!B278="","",'Expense Register'!B278)</f>
        <v/>
      </c>
      <c r="C278" s="37"/>
      <c r="D278" s="24">
        <f>IF('Expense Register'!E278="","",'Expense Register'!E278)</f>
        <v>0</v>
      </c>
      <c r="E278" s="25">
        <f>IF('Expense Register'!G278="Yes",'Costing Analysis'!D278/(COUNTIF('Expense Register'!G278:K278,"Yes")),0)</f>
        <v>0</v>
      </c>
      <c r="F278" s="25">
        <f>IF('Expense Register'!H278="Yes",'Costing Analysis'!D278/(COUNTIF('Expense Register'!G278:K278,"Yes")),0)</f>
        <v>0</v>
      </c>
      <c r="G278" s="25">
        <f>IF('Expense Register'!I278="Yes",'Costing Analysis'!D278/(COUNTIF('Expense Register'!G278:K278,"Yes")),0)</f>
        <v>0</v>
      </c>
      <c r="H278" s="25">
        <f>IF('Expense Register'!J278="Yes",'Costing Analysis'!D278/(COUNTIF('Expense Register'!G278:K278,"Yes")),0)</f>
        <v>0</v>
      </c>
      <c r="I278" s="25">
        <f>IF('Expense Register'!K278="Yes",'Costing Analysis'!D278/(COUNTIF('Expense Register'!G278:K278,"Yes")),0)</f>
        <v>0</v>
      </c>
    </row>
    <row r="279" spans="2:9">
      <c r="B279" s="37" t="str">
        <f>IF('Expense Register'!B279="","",'Expense Register'!B279)</f>
        <v/>
      </c>
      <c r="C279" s="37"/>
      <c r="D279" s="24">
        <f>IF('Expense Register'!E279="","",'Expense Register'!E279)</f>
        <v>0</v>
      </c>
      <c r="E279" s="25">
        <f>IF('Expense Register'!G279="Yes",'Costing Analysis'!D279/(COUNTIF('Expense Register'!G279:K279,"Yes")),0)</f>
        <v>0</v>
      </c>
      <c r="F279" s="25">
        <f>IF('Expense Register'!H279="Yes",'Costing Analysis'!D279/(COUNTIF('Expense Register'!G279:K279,"Yes")),0)</f>
        <v>0</v>
      </c>
      <c r="G279" s="25">
        <f>IF('Expense Register'!I279="Yes",'Costing Analysis'!D279/(COUNTIF('Expense Register'!G279:K279,"Yes")),0)</f>
        <v>0</v>
      </c>
      <c r="H279" s="25">
        <f>IF('Expense Register'!J279="Yes",'Costing Analysis'!D279/(COUNTIF('Expense Register'!G279:K279,"Yes")),0)</f>
        <v>0</v>
      </c>
      <c r="I279" s="25">
        <f>IF('Expense Register'!K279="Yes",'Costing Analysis'!D279/(COUNTIF('Expense Register'!G279:K279,"Yes")),0)</f>
        <v>0</v>
      </c>
    </row>
    <row r="280" spans="2:9">
      <c r="B280" s="37" t="str">
        <f>IF('Expense Register'!B280="","",'Expense Register'!B280)</f>
        <v/>
      </c>
      <c r="C280" s="37"/>
      <c r="D280" s="24">
        <f>IF('Expense Register'!E280="","",'Expense Register'!E280)</f>
        <v>0</v>
      </c>
      <c r="E280" s="25">
        <f>IF('Expense Register'!G280="Yes",'Costing Analysis'!D280/(COUNTIF('Expense Register'!G280:K280,"Yes")),0)</f>
        <v>0</v>
      </c>
      <c r="F280" s="25">
        <f>IF('Expense Register'!H280="Yes",'Costing Analysis'!D280/(COUNTIF('Expense Register'!G280:K280,"Yes")),0)</f>
        <v>0</v>
      </c>
      <c r="G280" s="25">
        <f>IF('Expense Register'!I280="Yes",'Costing Analysis'!D280/(COUNTIF('Expense Register'!G280:K280,"Yes")),0)</f>
        <v>0</v>
      </c>
      <c r="H280" s="25">
        <f>IF('Expense Register'!J280="Yes",'Costing Analysis'!D280/(COUNTIF('Expense Register'!G280:K280,"Yes")),0)</f>
        <v>0</v>
      </c>
      <c r="I280" s="25">
        <f>IF('Expense Register'!K280="Yes",'Costing Analysis'!D280/(COUNTIF('Expense Register'!G280:K280,"Yes")),0)</f>
        <v>0</v>
      </c>
    </row>
    <row r="281" spans="2:9">
      <c r="B281" s="37" t="str">
        <f>IF('Expense Register'!B281="","",'Expense Register'!B281)</f>
        <v/>
      </c>
      <c r="C281" s="37"/>
      <c r="D281" s="24">
        <f>IF('Expense Register'!E281="","",'Expense Register'!E281)</f>
        <v>0</v>
      </c>
      <c r="E281" s="25">
        <f>IF('Expense Register'!G281="Yes",'Costing Analysis'!D281/(COUNTIF('Expense Register'!G281:K281,"Yes")),0)</f>
        <v>0</v>
      </c>
      <c r="F281" s="25">
        <f>IF('Expense Register'!H281="Yes",'Costing Analysis'!D281/(COUNTIF('Expense Register'!G281:K281,"Yes")),0)</f>
        <v>0</v>
      </c>
      <c r="G281" s="25">
        <f>IF('Expense Register'!I281="Yes",'Costing Analysis'!D281/(COUNTIF('Expense Register'!G281:K281,"Yes")),0)</f>
        <v>0</v>
      </c>
      <c r="H281" s="25">
        <f>IF('Expense Register'!J281="Yes",'Costing Analysis'!D281/(COUNTIF('Expense Register'!G281:K281,"Yes")),0)</f>
        <v>0</v>
      </c>
      <c r="I281" s="25">
        <f>IF('Expense Register'!K281="Yes",'Costing Analysis'!D281/(COUNTIF('Expense Register'!G281:K281,"Yes")),0)</f>
        <v>0</v>
      </c>
    </row>
    <row r="282" spans="2:9">
      <c r="B282" s="37" t="str">
        <f>IF('Expense Register'!B282="","",'Expense Register'!B282)</f>
        <v/>
      </c>
      <c r="C282" s="37"/>
      <c r="D282" s="24">
        <f>IF('Expense Register'!E282="","",'Expense Register'!E282)</f>
        <v>0</v>
      </c>
      <c r="E282" s="25">
        <f>IF('Expense Register'!G282="Yes",'Costing Analysis'!D282/(COUNTIF('Expense Register'!G282:K282,"Yes")),0)</f>
        <v>0</v>
      </c>
      <c r="F282" s="25">
        <f>IF('Expense Register'!H282="Yes",'Costing Analysis'!D282/(COUNTIF('Expense Register'!G282:K282,"Yes")),0)</f>
        <v>0</v>
      </c>
      <c r="G282" s="25">
        <f>IF('Expense Register'!I282="Yes",'Costing Analysis'!D282/(COUNTIF('Expense Register'!G282:K282,"Yes")),0)</f>
        <v>0</v>
      </c>
      <c r="H282" s="25">
        <f>IF('Expense Register'!J282="Yes",'Costing Analysis'!D282/(COUNTIF('Expense Register'!G282:K282,"Yes")),0)</f>
        <v>0</v>
      </c>
      <c r="I282" s="25">
        <f>IF('Expense Register'!K282="Yes",'Costing Analysis'!D282/(COUNTIF('Expense Register'!G282:K282,"Yes")),0)</f>
        <v>0</v>
      </c>
    </row>
    <row r="283" spans="2:9">
      <c r="B283" s="37" t="str">
        <f>IF('Expense Register'!B283="","",'Expense Register'!B283)</f>
        <v/>
      </c>
      <c r="C283" s="37"/>
      <c r="D283" s="24">
        <f>IF('Expense Register'!E283="","",'Expense Register'!E283)</f>
        <v>0</v>
      </c>
      <c r="E283" s="25">
        <f>IF('Expense Register'!G283="Yes",'Costing Analysis'!D283/(COUNTIF('Expense Register'!G283:K283,"Yes")),0)</f>
        <v>0</v>
      </c>
      <c r="F283" s="25">
        <f>IF('Expense Register'!H283="Yes",'Costing Analysis'!D283/(COUNTIF('Expense Register'!G283:K283,"Yes")),0)</f>
        <v>0</v>
      </c>
      <c r="G283" s="25">
        <f>IF('Expense Register'!I283="Yes",'Costing Analysis'!D283/(COUNTIF('Expense Register'!G283:K283,"Yes")),0)</f>
        <v>0</v>
      </c>
      <c r="H283" s="25">
        <f>IF('Expense Register'!J283="Yes",'Costing Analysis'!D283/(COUNTIF('Expense Register'!G283:K283,"Yes")),0)</f>
        <v>0</v>
      </c>
      <c r="I283" s="25">
        <f>IF('Expense Register'!K283="Yes",'Costing Analysis'!D283/(COUNTIF('Expense Register'!G283:K283,"Yes")),0)</f>
        <v>0</v>
      </c>
    </row>
    <row r="284" spans="2:9">
      <c r="B284" s="37" t="str">
        <f>IF('Expense Register'!B284="","",'Expense Register'!B284)</f>
        <v/>
      </c>
      <c r="C284" s="37"/>
      <c r="D284" s="24">
        <f>IF('Expense Register'!E284="","",'Expense Register'!E284)</f>
        <v>0</v>
      </c>
      <c r="E284" s="25">
        <f>IF('Expense Register'!G284="Yes",'Costing Analysis'!D284/(COUNTIF('Expense Register'!G284:K284,"Yes")),0)</f>
        <v>0</v>
      </c>
      <c r="F284" s="25">
        <f>IF('Expense Register'!H284="Yes",'Costing Analysis'!D284/(COUNTIF('Expense Register'!G284:K284,"Yes")),0)</f>
        <v>0</v>
      </c>
      <c r="G284" s="25">
        <f>IF('Expense Register'!I284="Yes",'Costing Analysis'!D284/(COUNTIF('Expense Register'!G284:K284,"Yes")),0)</f>
        <v>0</v>
      </c>
      <c r="H284" s="25">
        <f>IF('Expense Register'!J284="Yes",'Costing Analysis'!D284/(COUNTIF('Expense Register'!G284:K284,"Yes")),0)</f>
        <v>0</v>
      </c>
      <c r="I284" s="25">
        <f>IF('Expense Register'!K284="Yes",'Costing Analysis'!D284/(COUNTIF('Expense Register'!G284:K284,"Yes")),0)</f>
        <v>0</v>
      </c>
    </row>
    <row r="285" spans="2:9">
      <c r="B285" s="37" t="str">
        <f>IF('Expense Register'!B285="","",'Expense Register'!B285)</f>
        <v/>
      </c>
      <c r="C285" s="37"/>
      <c r="D285" s="24">
        <f>IF('Expense Register'!E285="","",'Expense Register'!E285)</f>
        <v>0</v>
      </c>
      <c r="E285" s="25">
        <f>IF('Expense Register'!G285="Yes",'Costing Analysis'!D285/(COUNTIF('Expense Register'!G285:K285,"Yes")),0)</f>
        <v>0</v>
      </c>
      <c r="F285" s="25">
        <f>IF('Expense Register'!H285="Yes",'Costing Analysis'!D285/(COUNTIF('Expense Register'!G285:K285,"Yes")),0)</f>
        <v>0</v>
      </c>
      <c r="G285" s="25">
        <f>IF('Expense Register'!I285="Yes",'Costing Analysis'!D285/(COUNTIF('Expense Register'!G285:K285,"Yes")),0)</f>
        <v>0</v>
      </c>
      <c r="H285" s="25">
        <f>IF('Expense Register'!J285="Yes",'Costing Analysis'!D285/(COUNTIF('Expense Register'!G285:K285,"Yes")),0)</f>
        <v>0</v>
      </c>
      <c r="I285" s="25">
        <f>IF('Expense Register'!K285="Yes",'Costing Analysis'!D285/(COUNTIF('Expense Register'!G285:K285,"Yes")),0)</f>
        <v>0</v>
      </c>
    </row>
    <row r="286" spans="2:9">
      <c r="B286" s="37" t="str">
        <f>IF('Expense Register'!B286="","",'Expense Register'!B286)</f>
        <v/>
      </c>
      <c r="C286" s="37"/>
      <c r="D286" s="24">
        <f>IF('Expense Register'!E286="","",'Expense Register'!E286)</f>
        <v>0</v>
      </c>
      <c r="E286" s="25">
        <f>IF('Expense Register'!G286="Yes",'Costing Analysis'!D286/(COUNTIF('Expense Register'!G286:K286,"Yes")),0)</f>
        <v>0</v>
      </c>
      <c r="F286" s="25">
        <f>IF('Expense Register'!H286="Yes",'Costing Analysis'!D286/(COUNTIF('Expense Register'!G286:K286,"Yes")),0)</f>
        <v>0</v>
      </c>
      <c r="G286" s="25">
        <f>IF('Expense Register'!I286="Yes",'Costing Analysis'!D286/(COUNTIF('Expense Register'!G286:K286,"Yes")),0)</f>
        <v>0</v>
      </c>
      <c r="H286" s="25">
        <f>IF('Expense Register'!J286="Yes",'Costing Analysis'!D286/(COUNTIF('Expense Register'!G286:K286,"Yes")),0)</f>
        <v>0</v>
      </c>
      <c r="I286" s="25">
        <f>IF('Expense Register'!K286="Yes",'Costing Analysis'!D286/(COUNTIF('Expense Register'!G286:K286,"Yes")),0)</f>
        <v>0</v>
      </c>
    </row>
    <row r="287" spans="2:9">
      <c r="B287" s="37" t="str">
        <f>IF('Expense Register'!B287="","",'Expense Register'!B287)</f>
        <v/>
      </c>
      <c r="C287" s="37"/>
      <c r="D287" s="24">
        <f>IF('Expense Register'!E287="","",'Expense Register'!E287)</f>
        <v>0</v>
      </c>
      <c r="E287" s="25">
        <f>IF('Expense Register'!G287="Yes",'Costing Analysis'!D287/(COUNTIF('Expense Register'!G287:K287,"Yes")),0)</f>
        <v>0</v>
      </c>
      <c r="F287" s="25">
        <f>IF('Expense Register'!H287="Yes",'Costing Analysis'!D287/(COUNTIF('Expense Register'!G287:K287,"Yes")),0)</f>
        <v>0</v>
      </c>
      <c r="G287" s="25">
        <f>IF('Expense Register'!I287="Yes",'Costing Analysis'!D287/(COUNTIF('Expense Register'!G287:K287,"Yes")),0)</f>
        <v>0</v>
      </c>
      <c r="H287" s="25">
        <f>IF('Expense Register'!J287="Yes",'Costing Analysis'!D287/(COUNTIF('Expense Register'!G287:K287,"Yes")),0)</f>
        <v>0</v>
      </c>
      <c r="I287" s="25">
        <f>IF('Expense Register'!K287="Yes",'Costing Analysis'!D287/(COUNTIF('Expense Register'!G287:K287,"Yes")),0)</f>
        <v>0</v>
      </c>
    </row>
    <row r="288" spans="2:9">
      <c r="B288" s="37" t="str">
        <f>IF('Expense Register'!B288="","",'Expense Register'!B288)</f>
        <v/>
      </c>
      <c r="C288" s="37"/>
      <c r="D288" s="24">
        <f>IF('Expense Register'!E288="","",'Expense Register'!E288)</f>
        <v>0</v>
      </c>
      <c r="E288" s="25">
        <f>IF('Expense Register'!G288="Yes",'Costing Analysis'!D288/(COUNTIF('Expense Register'!G288:K288,"Yes")),0)</f>
        <v>0</v>
      </c>
      <c r="F288" s="25">
        <f>IF('Expense Register'!H288="Yes",'Costing Analysis'!D288/(COUNTIF('Expense Register'!G288:K288,"Yes")),0)</f>
        <v>0</v>
      </c>
      <c r="G288" s="25">
        <f>IF('Expense Register'!I288="Yes",'Costing Analysis'!D288/(COUNTIF('Expense Register'!G288:K288,"Yes")),0)</f>
        <v>0</v>
      </c>
      <c r="H288" s="25">
        <f>IF('Expense Register'!J288="Yes",'Costing Analysis'!D288/(COUNTIF('Expense Register'!G288:K288,"Yes")),0)</f>
        <v>0</v>
      </c>
      <c r="I288" s="25">
        <f>IF('Expense Register'!K288="Yes",'Costing Analysis'!D288/(COUNTIF('Expense Register'!G288:K288,"Yes")),0)</f>
        <v>0</v>
      </c>
    </row>
    <row r="289" spans="2:9">
      <c r="B289" s="37" t="str">
        <f>IF('Expense Register'!B289="","",'Expense Register'!B289)</f>
        <v/>
      </c>
      <c r="C289" s="37"/>
      <c r="D289" s="24">
        <f>IF('Expense Register'!E289="","",'Expense Register'!E289)</f>
        <v>0</v>
      </c>
      <c r="E289" s="25">
        <f>IF('Expense Register'!G289="Yes",'Costing Analysis'!D289/(COUNTIF('Expense Register'!G289:K289,"Yes")),0)</f>
        <v>0</v>
      </c>
      <c r="F289" s="25">
        <f>IF('Expense Register'!H289="Yes",'Costing Analysis'!D289/(COUNTIF('Expense Register'!G289:K289,"Yes")),0)</f>
        <v>0</v>
      </c>
      <c r="G289" s="25">
        <f>IF('Expense Register'!I289="Yes",'Costing Analysis'!D289/(COUNTIF('Expense Register'!G289:K289,"Yes")),0)</f>
        <v>0</v>
      </c>
      <c r="H289" s="25">
        <f>IF('Expense Register'!J289="Yes",'Costing Analysis'!D289/(COUNTIF('Expense Register'!G289:K289,"Yes")),0)</f>
        <v>0</v>
      </c>
      <c r="I289" s="25">
        <f>IF('Expense Register'!K289="Yes",'Costing Analysis'!D289/(COUNTIF('Expense Register'!G289:K289,"Yes")),0)</f>
        <v>0</v>
      </c>
    </row>
    <row r="290" spans="2:9">
      <c r="B290" s="37" t="str">
        <f>IF('Expense Register'!B290="","",'Expense Register'!B290)</f>
        <v/>
      </c>
      <c r="C290" s="37"/>
      <c r="D290" s="24">
        <f>IF('Expense Register'!E290="","",'Expense Register'!E290)</f>
        <v>0</v>
      </c>
      <c r="E290" s="25">
        <f>IF('Expense Register'!G290="Yes",'Costing Analysis'!D290/(COUNTIF('Expense Register'!G290:K290,"Yes")),0)</f>
        <v>0</v>
      </c>
      <c r="F290" s="25">
        <f>IF('Expense Register'!H290="Yes",'Costing Analysis'!D290/(COUNTIF('Expense Register'!G290:K290,"Yes")),0)</f>
        <v>0</v>
      </c>
      <c r="G290" s="25">
        <f>IF('Expense Register'!I290="Yes",'Costing Analysis'!D290/(COUNTIF('Expense Register'!G290:K290,"Yes")),0)</f>
        <v>0</v>
      </c>
      <c r="H290" s="25">
        <f>IF('Expense Register'!J290="Yes",'Costing Analysis'!D290/(COUNTIF('Expense Register'!G290:K290,"Yes")),0)</f>
        <v>0</v>
      </c>
      <c r="I290" s="25">
        <f>IF('Expense Register'!K290="Yes",'Costing Analysis'!D290/(COUNTIF('Expense Register'!G290:K290,"Yes")),0)</f>
        <v>0</v>
      </c>
    </row>
    <row r="291" spans="2:9">
      <c r="B291" s="37" t="str">
        <f>IF('Expense Register'!B291="","",'Expense Register'!B291)</f>
        <v/>
      </c>
      <c r="C291" s="37"/>
      <c r="D291" s="24">
        <f>IF('Expense Register'!E291="","",'Expense Register'!E291)</f>
        <v>0</v>
      </c>
      <c r="E291" s="25">
        <f>IF('Expense Register'!G291="Yes",'Costing Analysis'!D291/(COUNTIF('Expense Register'!G291:K291,"Yes")),0)</f>
        <v>0</v>
      </c>
      <c r="F291" s="25">
        <f>IF('Expense Register'!H291="Yes",'Costing Analysis'!D291/(COUNTIF('Expense Register'!G291:K291,"Yes")),0)</f>
        <v>0</v>
      </c>
      <c r="G291" s="25">
        <f>IF('Expense Register'!I291="Yes",'Costing Analysis'!D291/(COUNTIF('Expense Register'!G291:K291,"Yes")),0)</f>
        <v>0</v>
      </c>
      <c r="H291" s="25">
        <f>IF('Expense Register'!J291="Yes",'Costing Analysis'!D291/(COUNTIF('Expense Register'!G291:K291,"Yes")),0)</f>
        <v>0</v>
      </c>
      <c r="I291" s="25">
        <f>IF('Expense Register'!K291="Yes",'Costing Analysis'!D291/(COUNTIF('Expense Register'!G291:K291,"Yes")),0)</f>
        <v>0</v>
      </c>
    </row>
    <row r="292" spans="2:9">
      <c r="B292" s="37" t="str">
        <f>IF('Expense Register'!B292="","",'Expense Register'!B292)</f>
        <v/>
      </c>
      <c r="C292" s="37"/>
      <c r="D292" s="24">
        <f>IF('Expense Register'!E292="","",'Expense Register'!E292)</f>
        <v>0</v>
      </c>
      <c r="E292" s="25">
        <f>IF('Expense Register'!G292="Yes",'Costing Analysis'!D292/(COUNTIF('Expense Register'!G292:K292,"Yes")),0)</f>
        <v>0</v>
      </c>
      <c r="F292" s="25">
        <f>IF('Expense Register'!H292="Yes",'Costing Analysis'!D292/(COUNTIF('Expense Register'!G292:K292,"Yes")),0)</f>
        <v>0</v>
      </c>
      <c r="G292" s="25">
        <f>IF('Expense Register'!I292="Yes",'Costing Analysis'!D292/(COUNTIF('Expense Register'!G292:K292,"Yes")),0)</f>
        <v>0</v>
      </c>
      <c r="H292" s="25">
        <f>IF('Expense Register'!J292="Yes",'Costing Analysis'!D292/(COUNTIF('Expense Register'!G292:K292,"Yes")),0)</f>
        <v>0</v>
      </c>
      <c r="I292" s="25">
        <f>IF('Expense Register'!K292="Yes",'Costing Analysis'!D292/(COUNTIF('Expense Register'!G292:K292,"Yes")),0)</f>
        <v>0</v>
      </c>
    </row>
    <row r="293" spans="2:9">
      <c r="B293" s="37" t="str">
        <f>IF('Expense Register'!B293="","",'Expense Register'!B293)</f>
        <v/>
      </c>
      <c r="C293" s="37"/>
      <c r="D293" s="24">
        <f>IF('Expense Register'!E293="","",'Expense Register'!E293)</f>
        <v>0</v>
      </c>
      <c r="E293" s="25">
        <f>IF('Expense Register'!G293="Yes",'Costing Analysis'!D293/(COUNTIF('Expense Register'!G293:K293,"Yes")),0)</f>
        <v>0</v>
      </c>
      <c r="F293" s="25">
        <f>IF('Expense Register'!H293="Yes",'Costing Analysis'!D293/(COUNTIF('Expense Register'!G293:K293,"Yes")),0)</f>
        <v>0</v>
      </c>
      <c r="G293" s="25">
        <f>IF('Expense Register'!I293="Yes",'Costing Analysis'!D293/(COUNTIF('Expense Register'!G293:K293,"Yes")),0)</f>
        <v>0</v>
      </c>
      <c r="H293" s="25">
        <f>IF('Expense Register'!J293="Yes",'Costing Analysis'!D293/(COUNTIF('Expense Register'!G293:K293,"Yes")),0)</f>
        <v>0</v>
      </c>
      <c r="I293" s="25">
        <f>IF('Expense Register'!K293="Yes",'Costing Analysis'!D293/(COUNTIF('Expense Register'!G293:K293,"Yes")),0)</f>
        <v>0</v>
      </c>
    </row>
    <row r="294" spans="2:9">
      <c r="B294" s="37" t="str">
        <f>IF('Expense Register'!B294="","",'Expense Register'!B294)</f>
        <v/>
      </c>
      <c r="C294" s="37"/>
      <c r="D294" s="24">
        <f>IF('Expense Register'!E294="","",'Expense Register'!E294)</f>
        <v>0</v>
      </c>
      <c r="E294" s="25">
        <f>IF('Expense Register'!G294="Yes",'Costing Analysis'!D294/(COUNTIF('Expense Register'!G294:K294,"Yes")),0)</f>
        <v>0</v>
      </c>
      <c r="F294" s="25">
        <f>IF('Expense Register'!H294="Yes",'Costing Analysis'!D294/(COUNTIF('Expense Register'!G294:K294,"Yes")),0)</f>
        <v>0</v>
      </c>
      <c r="G294" s="25">
        <f>IF('Expense Register'!I294="Yes",'Costing Analysis'!D294/(COUNTIF('Expense Register'!G294:K294,"Yes")),0)</f>
        <v>0</v>
      </c>
      <c r="H294" s="25">
        <f>IF('Expense Register'!J294="Yes",'Costing Analysis'!D294/(COUNTIF('Expense Register'!G294:K294,"Yes")),0)</f>
        <v>0</v>
      </c>
      <c r="I294" s="25">
        <f>IF('Expense Register'!K294="Yes",'Costing Analysis'!D294/(COUNTIF('Expense Register'!G294:K294,"Yes")),0)</f>
        <v>0</v>
      </c>
    </row>
    <row r="295" spans="2:9">
      <c r="B295" s="37" t="str">
        <f>IF('Expense Register'!B295="","",'Expense Register'!B295)</f>
        <v/>
      </c>
      <c r="C295" s="37"/>
      <c r="D295" s="24">
        <f>IF('Expense Register'!E295="","",'Expense Register'!E295)</f>
        <v>0</v>
      </c>
      <c r="E295" s="25">
        <f>IF('Expense Register'!G295="Yes",'Costing Analysis'!D295/(COUNTIF('Expense Register'!G295:K295,"Yes")),0)</f>
        <v>0</v>
      </c>
      <c r="F295" s="25">
        <f>IF('Expense Register'!H295="Yes",'Costing Analysis'!D295/(COUNTIF('Expense Register'!G295:K295,"Yes")),0)</f>
        <v>0</v>
      </c>
      <c r="G295" s="25">
        <f>IF('Expense Register'!I295="Yes",'Costing Analysis'!D295/(COUNTIF('Expense Register'!G295:K295,"Yes")),0)</f>
        <v>0</v>
      </c>
      <c r="H295" s="25">
        <f>IF('Expense Register'!J295="Yes",'Costing Analysis'!D295/(COUNTIF('Expense Register'!G295:K295,"Yes")),0)</f>
        <v>0</v>
      </c>
      <c r="I295" s="25">
        <f>IF('Expense Register'!K295="Yes",'Costing Analysis'!D295/(COUNTIF('Expense Register'!G295:K295,"Yes")),0)</f>
        <v>0</v>
      </c>
    </row>
    <row r="296" spans="2:9">
      <c r="B296" s="37" t="str">
        <f>IF('Expense Register'!B296="","",'Expense Register'!B296)</f>
        <v/>
      </c>
      <c r="C296" s="37"/>
      <c r="D296" s="24">
        <f>IF('Expense Register'!E296="","",'Expense Register'!E296)</f>
        <v>0</v>
      </c>
      <c r="E296" s="25">
        <f>IF('Expense Register'!G296="Yes",'Costing Analysis'!D296/(COUNTIF('Expense Register'!G296:K296,"Yes")),0)</f>
        <v>0</v>
      </c>
      <c r="F296" s="25">
        <f>IF('Expense Register'!H296="Yes",'Costing Analysis'!D296/(COUNTIF('Expense Register'!G296:K296,"Yes")),0)</f>
        <v>0</v>
      </c>
      <c r="G296" s="25">
        <f>IF('Expense Register'!I296="Yes",'Costing Analysis'!D296/(COUNTIF('Expense Register'!G296:K296,"Yes")),0)</f>
        <v>0</v>
      </c>
      <c r="H296" s="25">
        <f>IF('Expense Register'!J296="Yes",'Costing Analysis'!D296/(COUNTIF('Expense Register'!G296:K296,"Yes")),0)</f>
        <v>0</v>
      </c>
      <c r="I296" s="25">
        <f>IF('Expense Register'!K296="Yes",'Costing Analysis'!D296/(COUNTIF('Expense Register'!G296:K296,"Yes")),0)</f>
        <v>0</v>
      </c>
    </row>
    <row r="297" spans="2:9">
      <c r="B297" s="37" t="str">
        <f>IF('Expense Register'!B297="","",'Expense Register'!B297)</f>
        <v/>
      </c>
      <c r="C297" s="37"/>
      <c r="D297" s="24">
        <f>IF('Expense Register'!E297="","",'Expense Register'!E297)</f>
        <v>0</v>
      </c>
      <c r="E297" s="25">
        <f>IF('Expense Register'!G297="Yes",'Costing Analysis'!D297/(COUNTIF('Expense Register'!G297:K297,"Yes")),0)</f>
        <v>0</v>
      </c>
      <c r="F297" s="25">
        <f>IF('Expense Register'!H297="Yes",'Costing Analysis'!D297/(COUNTIF('Expense Register'!G297:K297,"Yes")),0)</f>
        <v>0</v>
      </c>
      <c r="G297" s="25">
        <f>IF('Expense Register'!I297="Yes",'Costing Analysis'!D297/(COUNTIF('Expense Register'!G297:K297,"Yes")),0)</f>
        <v>0</v>
      </c>
      <c r="H297" s="25">
        <f>IF('Expense Register'!J297="Yes",'Costing Analysis'!D297/(COUNTIF('Expense Register'!G297:K297,"Yes")),0)</f>
        <v>0</v>
      </c>
      <c r="I297" s="25">
        <f>IF('Expense Register'!K297="Yes",'Costing Analysis'!D297/(COUNTIF('Expense Register'!G297:K297,"Yes")),0)</f>
        <v>0</v>
      </c>
    </row>
    <row r="298" spans="2:9">
      <c r="B298" s="37" t="str">
        <f>IF('Expense Register'!B298="","",'Expense Register'!B298)</f>
        <v/>
      </c>
      <c r="C298" s="37"/>
      <c r="D298" s="24">
        <f>IF('Expense Register'!E298="","",'Expense Register'!E298)</f>
        <v>0</v>
      </c>
      <c r="E298" s="25">
        <f>IF('Expense Register'!G298="Yes",'Costing Analysis'!D298/(COUNTIF('Expense Register'!G298:K298,"Yes")),0)</f>
        <v>0</v>
      </c>
      <c r="F298" s="25">
        <f>IF('Expense Register'!H298="Yes",'Costing Analysis'!D298/(COUNTIF('Expense Register'!G298:K298,"Yes")),0)</f>
        <v>0</v>
      </c>
      <c r="G298" s="25">
        <f>IF('Expense Register'!I298="Yes",'Costing Analysis'!D298/(COUNTIF('Expense Register'!G298:K298,"Yes")),0)</f>
        <v>0</v>
      </c>
      <c r="H298" s="25">
        <f>IF('Expense Register'!J298="Yes",'Costing Analysis'!D298/(COUNTIF('Expense Register'!G298:K298,"Yes")),0)</f>
        <v>0</v>
      </c>
      <c r="I298" s="25">
        <f>IF('Expense Register'!K298="Yes",'Costing Analysis'!D298/(COUNTIF('Expense Register'!G298:K298,"Yes")),0)</f>
        <v>0</v>
      </c>
    </row>
    <row r="299" spans="2:9">
      <c r="B299" s="37" t="str">
        <f>IF('Expense Register'!B299="","",'Expense Register'!B299)</f>
        <v/>
      </c>
      <c r="C299" s="37"/>
      <c r="D299" s="24">
        <f>IF('Expense Register'!E299="","",'Expense Register'!E299)</f>
        <v>0</v>
      </c>
      <c r="E299" s="25">
        <f>IF('Expense Register'!G299="Yes",'Costing Analysis'!D299/(COUNTIF('Expense Register'!G299:K299,"Yes")),0)</f>
        <v>0</v>
      </c>
      <c r="F299" s="25">
        <f>IF('Expense Register'!H299="Yes",'Costing Analysis'!D299/(COUNTIF('Expense Register'!G299:K299,"Yes")),0)</f>
        <v>0</v>
      </c>
      <c r="G299" s="25">
        <f>IF('Expense Register'!I299="Yes",'Costing Analysis'!D299/(COUNTIF('Expense Register'!G299:K299,"Yes")),0)</f>
        <v>0</v>
      </c>
      <c r="H299" s="25">
        <f>IF('Expense Register'!J299="Yes",'Costing Analysis'!D299/(COUNTIF('Expense Register'!G299:K299,"Yes")),0)</f>
        <v>0</v>
      </c>
      <c r="I299" s="25">
        <f>IF('Expense Register'!K299="Yes",'Costing Analysis'!D299/(COUNTIF('Expense Register'!G299:K299,"Yes")),0)</f>
        <v>0</v>
      </c>
    </row>
    <row r="300" spans="2:9">
      <c r="B300" s="37" t="str">
        <f>IF('Expense Register'!B300="","",'Expense Register'!B300)</f>
        <v/>
      </c>
      <c r="C300" s="37"/>
      <c r="D300" s="24">
        <f>IF('Expense Register'!E300="","",'Expense Register'!E300)</f>
        <v>0</v>
      </c>
      <c r="E300" s="25">
        <f>IF('Expense Register'!G300="Yes",'Costing Analysis'!D300/(COUNTIF('Expense Register'!G300:K300,"Yes")),0)</f>
        <v>0</v>
      </c>
      <c r="F300" s="25">
        <f>IF('Expense Register'!H300="Yes",'Costing Analysis'!D300/(COUNTIF('Expense Register'!G300:K300,"Yes")),0)</f>
        <v>0</v>
      </c>
      <c r="G300" s="25">
        <f>IF('Expense Register'!I300="Yes",'Costing Analysis'!D300/(COUNTIF('Expense Register'!G300:K300,"Yes")),0)</f>
        <v>0</v>
      </c>
      <c r="H300" s="25">
        <f>IF('Expense Register'!J300="Yes",'Costing Analysis'!D300/(COUNTIF('Expense Register'!G300:K300,"Yes")),0)</f>
        <v>0</v>
      </c>
      <c r="I300" s="25">
        <f>IF('Expense Register'!K300="Yes",'Costing Analysis'!D300/(COUNTIF('Expense Register'!G300:K300,"Yes")),0)</f>
        <v>0</v>
      </c>
    </row>
    <row r="301" spans="2:9">
      <c r="B301" s="37" t="str">
        <f>IF('Expense Register'!B301="","",'Expense Register'!B301)</f>
        <v/>
      </c>
      <c r="C301" s="37"/>
      <c r="D301" s="24">
        <f>IF('Expense Register'!E301="","",'Expense Register'!E301)</f>
        <v>0</v>
      </c>
      <c r="E301" s="25">
        <f>IF('Expense Register'!G301="Yes",'Costing Analysis'!D301/(COUNTIF('Expense Register'!G301:K301,"Yes")),0)</f>
        <v>0</v>
      </c>
      <c r="F301" s="25">
        <f>IF('Expense Register'!H301="Yes",'Costing Analysis'!D301/(COUNTIF('Expense Register'!G301:K301,"Yes")),0)</f>
        <v>0</v>
      </c>
      <c r="G301" s="25">
        <f>IF('Expense Register'!I301="Yes",'Costing Analysis'!D301/(COUNTIF('Expense Register'!G301:K301,"Yes")),0)</f>
        <v>0</v>
      </c>
      <c r="H301" s="25">
        <f>IF('Expense Register'!J301="Yes",'Costing Analysis'!D301/(COUNTIF('Expense Register'!G301:K301,"Yes")),0)</f>
        <v>0</v>
      </c>
      <c r="I301" s="25">
        <f>IF('Expense Register'!K301="Yes",'Costing Analysis'!D301/(COUNTIF('Expense Register'!G301:K301,"Yes")),0)</f>
        <v>0</v>
      </c>
    </row>
    <row r="302" spans="2:9">
      <c r="B302" s="37" t="str">
        <f>IF('Expense Register'!B302="","",'Expense Register'!B302)</f>
        <v/>
      </c>
      <c r="C302" s="37"/>
      <c r="D302" s="24">
        <f>IF('Expense Register'!E302="","",'Expense Register'!E302)</f>
        <v>0</v>
      </c>
      <c r="E302" s="25">
        <f>IF('Expense Register'!G302="Yes",'Costing Analysis'!D302/(COUNTIF('Expense Register'!G302:K302,"Yes")),0)</f>
        <v>0</v>
      </c>
      <c r="F302" s="25">
        <f>IF('Expense Register'!H302="Yes",'Costing Analysis'!D302/(COUNTIF('Expense Register'!G302:K302,"Yes")),0)</f>
        <v>0</v>
      </c>
      <c r="G302" s="25">
        <f>IF('Expense Register'!I302="Yes",'Costing Analysis'!D302/(COUNTIF('Expense Register'!G302:K302,"Yes")),0)</f>
        <v>0</v>
      </c>
      <c r="H302" s="25">
        <f>IF('Expense Register'!J302="Yes",'Costing Analysis'!D302/(COUNTIF('Expense Register'!G302:K302,"Yes")),0)</f>
        <v>0</v>
      </c>
      <c r="I302" s="25">
        <f>IF('Expense Register'!K302="Yes",'Costing Analysis'!D302/(COUNTIF('Expense Register'!G302:K302,"Yes")),0)</f>
        <v>0</v>
      </c>
    </row>
    <row r="303" spans="2:9">
      <c r="B303" s="37" t="str">
        <f>IF('Expense Register'!B303="","",'Expense Register'!B303)</f>
        <v/>
      </c>
      <c r="C303" s="37"/>
      <c r="D303" s="24">
        <f>IF('Expense Register'!E303="","",'Expense Register'!E303)</f>
        <v>0</v>
      </c>
      <c r="E303" s="25">
        <f>IF('Expense Register'!G303="Yes",'Costing Analysis'!D303/(COUNTIF('Expense Register'!G303:K303,"Yes")),0)</f>
        <v>0</v>
      </c>
      <c r="F303" s="25">
        <f>IF('Expense Register'!H303="Yes",'Costing Analysis'!D303/(COUNTIF('Expense Register'!G303:K303,"Yes")),0)</f>
        <v>0</v>
      </c>
      <c r="G303" s="25">
        <f>IF('Expense Register'!I303="Yes",'Costing Analysis'!D303/(COUNTIF('Expense Register'!G303:K303,"Yes")),0)</f>
        <v>0</v>
      </c>
      <c r="H303" s="25">
        <f>IF('Expense Register'!J303="Yes",'Costing Analysis'!D303/(COUNTIF('Expense Register'!G303:K303,"Yes")),0)</f>
        <v>0</v>
      </c>
      <c r="I303" s="25">
        <f>IF('Expense Register'!K303="Yes",'Costing Analysis'!D303/(COUNTIF('Expense Register'!G303:K303,"Yes")),0)</f>
        <v>0</v>
      </c>
    </row>
    <row r="304" spans="2:9">
      <c r="B304" s="37" t="str">
        <f>IF('Expense Register'!B304="","",'Expense Register'!B304)</f>
        <v/>
      </c>
      <c r="C304" s="37"/>
      <c r="D304" s="24">
        <f>IF('Expense Register'!E304="","",'Expense Register'!E304)</f>
        <v>0</v>
      </c>
      <c r="E304" s="25">
        <f>IF('Expense Register'!G304="Yes",'Costing Analysis'!D304/(COUNTIF('Expense Register'!G304:K304,"Yes")),0)</f>
        <v>0</v>
      </c>
      <c r="F304" s="25">
        <f>IF('Expense Register'!H304="Yes",'Costing Analysis'!D304/(COUNTIF('Expense Register'!G304:K304,"Yes")),0)</f>
        <v>0</v>
      </c>
      <c r="G304" s="25">
        <f>IF('Expense Register'!I304="Yes",'Costing Analysis'!D304/(COUNTIF('Expense Register'!G304:K304,"Yes")),0)</f>
        <v>0</v>
      </c>
      <c r="H304" s="25">
        <f>IF('Expense Register'!J304="Yes",'Costing Analysis'!D304/(COUNTIF('Expense Register'!G304:K304,"Yes")),0)</f>
        <v>0</v>
      </c>
      <c r="I304" s="25">
        <f>IF('Expense Register'!K304="Yes",'Costing Analysis'!D304/(COUNTIF('Expense Register'!G304:K304,"Yes")),0)</f>
        <v>0</v>
      </c>
    </row>
    <row r="305" spans="2:9">
      <c r="B305" s="37" t="str">
        <f>IF('Expense Register'!B305="","",'Expense Register'!B305)</f>
        <v/>
      </c>
      <c r="C305" s="37"/>
      <c r="D305" s="24">
        <f>IF('Expense Register'!E305="","",'Expense Register'!E305)</f>
        <v>0</v>
      </c>
      <c r="E305" s="25">
        <f>IF('Expense Register'!G305="Yes",'Costing Analysis'!D305/(COUNTIF('Expense Register'!G305:K305,"Yes")),0)</f>
        <v>0</v>
      </c>
      <c r="F305" s="25">
        <f>IF('Expense Register'!H305="Yes",'Costing Analysis'!D305/(COUNTIF('Expense Register'!G305:K305,"Yes")),0)</f>
        <v>0</v>
      </c>
      <c r="G305" s="25">
        <f>IF('Expense Register'!I305="Yes",'Costing Analysis'!D305/(COUNTIF('Expense Register'!G305:K305,"Yes")),0)</f>
        <v>0</v>
      </c>
      <c r="H305" s="25">
        <f>IF('Expense Register'!J305="Yes",'Costing Analysis'!D305/(COUNTIF('Expense Register'!G305:K305,"Yes")),0)</f>
        <v>0</v>
      </c>
      <c r="I305" s="25">
        <f>IF('Expense Register'!K305="Yes",'Costing Analysis'!D305/(COUNTIF('Expense Register'!G305:K305,"Yes")),0)</f>
        <v>0</v>
      </c>
    </row>
    <row r="306" spans="2:9">
      <c r="B306" s="37" t="str">
        <f>IF('Expense Register'!B306="","",'Expense Register'!B306)</f>
        <v/>
      </c>
      <c r="C306" s="37"/>
      <c r="D306" s="24">
        <f>IF('Expense Register'!E306="","",'Expense Register'!E306)</f>
        <v>0</v>
      </c>
      <c r="E306" s="25">
        <f>IF('Expense Register'!G306="Yes",'Costing Analysis'!D306/(COUNTIF('Expense Register'!G306:K306,"Yes")),0)</f>
        <v>0</v>
      </c>
      <c r="F306" s="25">
        <f>IF('Expense Register'!H306="Yes",'Costing Analysis'!D306/(COUNTIF('Expense Register'!G306:K306,"Yes")),0)</f>
        <v>0</v>
      </c>
      <c r="G306" s="25">
        <f>IF('Expense Register'!I306="Yes",'Costing Analysis'!D306/(COUNTIF('Expense Register'!G306:K306,"Yes")),0)</f>
        <v>0</v>
      </c>
      <c r="H306" s="25">
        <f>IF('Expense Register'!J306="Yes",'Costing Analysis'!D306/(COUNTIF('Expense Register'!G306:K306,"Yes")),0)</f>
        <v>0</v>
      </c>
      <c r="I306" s="25">
        <f>IF('Expense Register'!K306="Yes",'Costing Analysis'!D306/(COUNTIF('Expense Register'!G306:K306,"Yes")),0)</f>
        <v>0</v>
      </c>
    </row>
    <row r="307" spans="2:9">
      <c r="B307" s="37" t="str">
        <f>IF('Expense Register'!B307="","",'Expense Register'!B307)</f>
        <v/>
      </c>
      <c r="C307" s="37"/>
      <c r="D307" s="24">
        <f>IF('Expense Register'!E307="","",'Expense Register'!E307)</f>
        <v>0</v>
      </c>
      <c r="E307" s="25">
        <f>IF('Expense Register'!G307="Yes",'Costing Analysis'!D307/(COUNTIF('Expense Register'!G307:K307,"Yes")),0)</f>
        <v>0</v>
      </c>
      <c r="F307" s="25">
        <f>IF('Expense Register'!H307="Yes",'Costing Analysis'!D307/(COUNTIF('Expense Register'!G307:K307,"Yes")),0)</f>
        <v>0</v>
      </c>
      <c r="G307" s="25">
        <f>IF('Expense Register'!I307="Yes",'Costing Analysis'!D307/(COUNTIF('Expense Register'!G307:K307,"Yes")),0)</f>
        <v>0</v>
      </c>
      <c r="H307" s="25">
        <f>IF('Expense Register'!J307="Yes",'Costing Analysis'!D307/(COUNTIF('Expense Register'!G307:K307,"Yes")),0)</f>
        <v>0</v>
      </c>
      <c r="I307" s="25">
        <f>IF('Expense Register'!K307="Yes",'Costing Analysis'!D307/(COUNTIF('Expense Register'!G307:K307,"Yes")),0)</f>
        <v>0</v>
      </c>
    </row>
    <row r="308" spans="2:9">
      <c r="B308" s="37" t="str">
        <f>IF('Expense Register'!B308="","",'Expense Register'!B308)</f>
        <v/>
      </c>
      <c r="C308" s="37"/>
      <c r="D308" s="24">
        <f>IF('Expense Register'!E308="","",'Expense Register'!E308)</f>
        <v>0</v>
      </c>
      <c r="E308" s="25">
        <f>IF('Expense Register'!G308="Yes",'Costing Analysis'!D308/(COUNTIF('Expense Register'!G308:K308,"Yes")),0)</f>
        <v>0</v>
      </c>
      <c r="F308" s="25">
        <f>IF('Expense Register'!H308="Yes",'Costing Analysis'!D308/(COUNTIF('Expense Register'!G308:K308,"Yes")),0)</f>
        <v>0</v>
      </c>
      <c r="G308" s="25">
        <f>IF('Expense Register'!I308="Yes",'Costing Analysis'!D308/(COUNTIF('Expense Register'!G308:K308,"Yes")),0)</f>
        <v>0</v>
      </c>
      <c r="H308" s="25">
        <f>IF('Expense Register'!J308="Yes",'Costing Analysis'!D308/(COUNTIF('Expense Register'!G308:K308,"Yes")),0)</f>
        <v>0</v>
      </c>
      <c r="I308" s="25">
        <f>IF('Expense Register'!K308="Yes",'Costing Analysis'!D308/(COUNTIF('Expense Register'!G308:K308,"Yes")),0)</f>
        <v>0</v>
      </c>
    </row>
    <row r="309" spans="2:9">
      <c r="B309" s="37" t="str">
        <f>IF('Expense Register'!B309="","",'Expense Register'!B309)</f>
        <v/>
      </c>
      <c r="C309" s="37"/>
      <c r="D309" s="24">
        <f>IF('Expense Register'!E309="","",'Expense Register'!E309)</f>
        <v>0</v>
      </c>
      <c r="E309" s="25">
        <f>IF('Expense Register'!G309="Yes",'Costing Analysis'!D309/(COUNTIF('Expense Register'!G309:K309,"Yes")),0)</f>
        <v>0</v>
      </c>
      <c r="F309" s="25">
        <f>IF('Expense Register'!H309="Yes",'Costing Analysis'!D309/(COUNTIF('Expense Register'!G309:K309,"Yes")),0)</f>
        <v>0</v>
      </c>
      <c r="G309" s="25">
        <f>IF('Expense Register'!I309="Yes",'Costing Analysis'!D309/(COUNTIF('Expense Register'!G309:K309,"Yes")),0)</f>
        <v>0</v>
      </c>
      <c r="H309" s="25">
        <f>IF('Expense Register'!J309="Yes",'Costing Analysis'!D309/(COUNTIF('Expense Register'!G309:K309,"Yes")),0)</f>
        <v>0</v>
      </c>
      <c r="I309" s="25">
        <f>IF('Expense Register'!K309="Yes",'Costing Analysis'!D309/(COUNTIF('Expense Register'!G309:K309,"Yes")),0)</f>
        <v>0</v>
      </c>
    </row>
    <row r="310" spans="2:9">
      <c r="B310" s="37" t="str">
        <f>IF('Expense Register'!B310="","",'Expense Register'!B310)</f>
        <v/>
      </c>
      <c r="C310" s="37"/>
      <c r="D310" s="24">
        <f>IF('Expense Register'!E310="","",'Expense Register'!E310)</f>
        <v>0</v>
      </c>
      <c r="E310" s="25">
        <f>IF('Expense Register'!G310="Yes",'Costing Analysis'!D310/(COUNTIF('Expense Register'!G310:K310,"Yes")),0)</f>
        <v>0</v>
      </c>
      <c r="F310" s="25">
        <f>IF('Expense Register'!H310="Yes",'Costing Analysis'!D310/(COUNTIF('Expense Register'!G310:K310,"Yes")),0)</f>
        <v>0</v>
      </c>
      <c r="G310" s="25">
        <f>IF('Expense Register'!I310="Yes",'Costing Analysis'!D310/(COUNTIF('Expense Register'!G310:K310,"Yes")),0)</f>
        <v>0</v>
      </c>
      <c r="H310" s="25">
        <f>IF('Expense Register'!J310="Yes",'Costing Analysis'!D310/(COUNTIF('Expense Register'!G310:K310,"Yes")),0)</f>
        <v>0</v>
      </c>
      <c r="I310" s="25">
        <f>IF('Expense Register'!K310="Yes",'Costing Analysis'!D310/(COUNTIF('Expense Register'!G310:K310,"Yes")),0)</f>
        <v>0</v>
      </c>
    </row>
    <row r="311" spans="2:9">
      <c r="B311" s="37" t="str">
        <f>IF('Expense Register'!B311="","",'Expense Register'!B311)</f>
        <v/>
      </c>
      <c r="C311" s="37"/>
      <c r="D311" s="24">
        <f>IF('Expense Register'!E311="","",'Expense Register'!E311)</f>
        <v>0</v>
      </c>
      <c r="E311" s="25">
        <f>IF('Expense Register'!G311="Yes",'Costing Analysis'!D311/(COUNTIF('Expense Register'!G311:K311,"Yes")),0)</f>
        <v>0</v>
      </c>
      <c r="F311" s="25">
        <f>IF('Expense Register'!H311="Yes",'Costing Analysis'!D311/(COUNTIF('Expense Register'!G311:K311,"Yes")),0)</f>
        <v>0</v>
      </c>
      <c r="G311" s="25">
        <f>IF('Expense Register'!I311="Yes",'Costing Analysis'!D311/(COUNTIF('Expense Register'!G311:K311,"Yes")),0)</f>
        <v>0</v>
      </c>
      <c r="H311" s="25">
        <f>IF('Expense Register'!J311="Yes",'Costing Analysis'!D311/(COUNTIF('Expense Register'!G311:K311,"Yes")),0)</f>
        <v>0</v>
      </c>
      <c r="I311" s="25">
        <f>IF('Expense Register'!K311="Yes",'Costing Analysis'!D311/(COUNTIF('Expense Register'!G311:K311,"Yes")),0)</f>
        <v>0</v>
      </c>
    </row>
    <row r="312" spans="2:9">
      <c r="B312" s="37" t="str">
        <f>IF('Expense Register'!B312="","",'Expense Register'!B312)</f>
        <v/>
      </c>
      <c r="C312" s="37"/>
      <c r="D312" s="24">
        <f>IF('Expense Register'!E312="","",'Expense Register'!E312)</f>
        <v>0</v>
      </c>
      <c r="E312" s="25">
        <f>IF('Expense Register'!G312="Yes",'Costing Analysis'!D312/(COUNTIF('Expense Register'!G312:K312,"Yes")),0)</f>
        <v>0</v>
      </c>
      <c r="F312" s="25">
        <f>IF('Expense Register'!H312="Yes",'Costing Analysis'!D312/(COUNTIF('Expense Register'!G312:K312,"Yes")),0)</f>
        <v>0</v>
      </c>
      <c r="G312" s="25">
        <f>IF('Expense Register'!I312="Yes",'Costing Analysis'!D312/(COUNTIF('Expense Register'!G312:K312,"Yes")),0)</f>
        <v>0</v>
      </c>
      <c r="H312" s="25">
        <f>IF('Expense Register'!J312="Yes",'Costing Analysis'!D312/(COUNTIF('Expense Register'!G312:K312,"Yes")),0)</f>
        <v>0</v>
      </c>
      <c r="I312" s="25">
        <f>IF('Expense Register'!K312="Yes",'Costing Analysis'!D312/(COUNTIF('Expense Register'!G312:K312,"Yes")),0)</f>
        <v>0</v>
      </c>
    </row>
    <row r="313" spans="2:9">
      <c r="B313" s="37" t="str">
        <f>IF('Expense Register'!B313="","",'Expense Register'!B313)</f>
        <v/>
      </c>
      <c r="C313" s="37"/>
      <c r="D313" s="24">
        <f>IF('Expense Register'!E313="","",'Expense Register'!E313)</f>
        <v>0</v>
      </c>
      <c r="E313" s="25">
        <f>IF('Expense Register'!G313="Yes",'Costing Analysis'!D313/(COUNTIF('Expense Register'!G313:K313,"Yes")),0)</f>
        <v>0</v>
      </c>
      <c r="F313" s="25">
        <f>IF('Expense Register'!H313="Yes",'Costing Analysis'!D313/(COUNTIF('Expense Register'!G313:K313,"Yes")),0)</f>
        <v>0</v>
      </c>
      <c r="G313" s="25">
        <f>IF('Expense Register'!I313="Yes",'Costing Analysis'!D313/(COUNTIF('Expense Register'!G313:K313,"Yes")),0)</f>
        <v>0</v>
      </c>
      <c r="H313" s="25">
        <f>IF('Expense Register'!J313="Yes",'Costing Analysis'!D313/(COUNTIF('Expense Register'!G313:K313,"Yes")),0)</f>
        <v>0</v>
      </c>
      <c r="I313" s="25">
        <f>IF('Expense Register'!K313="Yes",'Costing Analysis'!D313/(COUNTIF('Expense Register'!G313:K313,"Yes")),0)</f>
        <v>0</v>
      </c>
    </row>
    <row r="314" spans="2:9">
      <c r="B314" s="37" t="str">
        <f>IF('Expense Register'!B314="","",'Expense Register'!B314)</f>
        <v/>
      </c>
      <c r="C314" s="37"/>
      <c r="D314" s="24">
        <f>IF('Expense Register'!E314="","",'Expense Register'!E314)</f>
        <v>0</v>
      </c>
      <c r="E314" s="25">
        <f>IF('Expense Register'!G314="Yes",'Costing Analysis'!D314/(COUNTIF('Expense Register'!G314:K314,"Yes")),0)</f>
        <v>0</v>
      </c>
      <c r="F314" s="25">
        <f>IF('Expense Register'!H314="Yes",'Costing Analysis'!D314/(COUNTIF('Expense Register'!G314:K314,"Yes")),0)</f>
        <v>0</v>
      </c>
      <c r="G314" s="25">
        <f>IF('Expense Register'!I314="Yes",'Costing Analysis'!D314/(COUNTIF('Expense Register'!G314:K314,"Yes")),0)</f>
        <v>0</v>
      </c>
      <c r="H314" s="25">
        <f>IF('Expense Register'!J314="Yes",'Costing Analysis'!D314/(COUNTIF('Expense Register'!G314:K314,"Yes")),0)</f>
        <v>0</v>
      </c>
      <c r="I314" s="25">
        <f>IF('Expense Register'!K314="Yes",'Costing Analysis'!D314/(COUNTIF('Expense Register'!G314:K314,"Yes")),0)</f>
        <v>0</v>
      </c>
    </row>
    <row r="315" spans="2:9">
      <c r="B315" s="37" t="str">
        <f>IF('Expense Register'!B315="","",'Expense Register'!B315)</f>
        <v/>
      </c>
      <c r="C315" s="37"/>
      <c r="D315" s="24">
        <f>IF('Expense Register'!E315="","",'Expense Register'!E315)</f>
        <v>0</v>
      </c>
      <c r="E315" s="25">
        <f>IF('Expense Register'!G315="Yes",'Costing Analysis'!D315/(COUNTIF('Expense Register'!G315:K315,"Yes")),0)</f>
        <v>0</v>
      </c>
      <c r="F315" s="25">
        <f>IF('Expense Register'!H315="Yes",'Costing Analysis'!D315/(COUNTIF('Expense Register'!G315:K315,"Yes")),0)</f>
        <v>0</v>
      </c>
      <c r="G315" s="25">
        <f>IF('Expense Register'!I315="Yes",'Costing Analysis'!D315/(COUNTIF('Expense Register'!G315:K315,"Yes")),0)</f>
        <v>0</v>
      </c>
      <c r="H315" s="25">
        <f>IF('Expense Register'!J315="Yes",'Costing Analysis'!D315/(COUNTIF('Expense Register'!G315:K315,"Yes")),0)</f>
        <v>0</v>
      </c>
      <c r="I315" s="25">
        <f>IF('Expense Register'!K315="Yes",'Costing Analysis'!D315/(COUNTIF('Expense Register'!G315:K315,"Yes")),0)</f>
        <v>0</v>
      </c>
    </row>
    <row r="316" spans="2:9">
      <c r="B316" s="37" t="str">
        <f>IF('Expense Register'!B316="","",'Expense Register'!B316)</f>
        <v/>
      </c>
      <c r="C316" s="37"/>
      <c r="D316" s="24">
        <f>IF('Expense Register'!E316="","",'Expense Register'!E316)</f>
        <v>0</v>
      </c>
      <c r="E316" s="25">
        <f>IF('Expense Register'!G316="Yes",'Costing Analysis'!D316/(COUNTIF('Expense Register'!G316:K316,"Yes")),0)</f>
        <v>0</v>
      </c>
      <c r="F316" s="25">
        <f>IF('Expense Register'!H316="Yes",'Costing Analysis'!D316/(COUNTIF('Expense Register'!G316:K316,"Yes")),0)</f>
        <v>0</v>
      </c>
      <c r="G316" s="25">
        <f>IF('Expense Register'!I316="Yes",'Costing Analysis'!D316/(COUNTIF('Expense Register'!G316:K316,"Yes")),0)</f>
        <v>0</v>
      </c>
      <c r="H316" s="25">
        <f>IF('Expense Register'!J316="Yes",'Costing Analysis'!D316/(COUNTIF('Expense Register'!G316:K316,"Yes")),0)</f>
        <v>0</v>
      </c>
      <c r="I316" s="25">
        <f>IF('Expense Register'!K316="Yes",'Costing Analysis'!D316/(COUNTIF('Expense Register'!G316:K316,"Yes")),0)</f>
        <v>0</v>
      </c>
    </row>
    <row r="317" spans="2:9">
      <c r="B317" s="37" t="str">
        <f>IF('Expense Register'!B317="","",'Expense Register'!B317)</f>
        <v/>
      </c>
      <c r="C317" s="37"/>
      <c r="D317" s="24">
        <f>IF('Expense Register'!E317="","",'Expense Register'!E317)</f>
        <v>0</v>
      </c>
      <c r="E317" s="25">
        <f>IF('Expense Register'!G317="Yes",'Costing Analysis'!D317/(COUNTIF('Expense Register'!G317:K317,"Yes")),0)</f>
        <v>0</v>
      </c>
      <c r="F317" s="25">
        <f>IF('Expense Register'!H317="Yes",'Costing Analysis'!D317/(COUNTIF('Expense Register'!G317:K317,"Yes")),0)</f>
        <v>0</v>
      </c>
      <c r="G317" s="25">
        <f>IF('Expense Register'!I317="Yes",'Costing Analysis'!D317/(COUNTIF('Expense Register'!G317:K317,"Yes")),0)</f>
        <v>0</v>
      </c>
      <c r="H317" s="25">
        <f>IF('Expense Register'!J317="Yes",'Costing Analysis'!D317/(COUNTIF('Expense Register'!G317:K317,"Yes")),0)</f>
        <v>0</v>
      </c>
      <c r="I317" s="25">
        <f>IF('Expense Register'!K317="Yes",'Costing Analysis'!D317/(COUNTIF('Expense Register'!G317:K317,"Yes")),0)</f>
        <v>0</v>
      </c>
    </row>
    <row r="318" spans="2:9">
      <c r="B318" s="37" t="str">
        <f>IF('Expense Register'!B318="","",'Expense Register'!B318)</f>
        <v/>
      </c>
      <c r="C318" s="37"/>
      <c r="D318" s="24">
        <f>IF('Expense Register'!E318="","",'Expense Register'!E318)</f>
        <v>0</v>
      </c>
      <c r="E318" s="25">
        <f>IF('Expense Register'!G318="Yes",'Costing Analysis'!D318/(COUNTIF('Expense Register'!G318:K318,"Yes")),0)</f>
        <v>0</v>
      </c>
      <c r="F318" s="25">
        <f>IF('Expense Register'!H318="Yes",'Costing Analysis'!D318/(COUNTIF('Expense Register'!G318:K318,"Yes")),0)</f>
        <v>0</v>
      </c>
      <c r="G318" s="25">
        <f>IF('Expense Register'!I318="Yes",'Costing Analysis'!D318/(COUNTIF('Expense Register'!G318:K318,"Yes")),0)</f>
        <v>0</v>
      </c>
      <c r="H318" s="25">
        <f>IF('Expense Register'!J318="Yes",'Costing Analysis'!D318/(COUNTIF('Expense Register'!G318:K318,"Yes")),0)</f>
        <v>0</v>
      </c>
      <c r="I318" s="25">
        <f>IF('Expense Register'!K318="Yes",'Costing Analysis'!D318/(COUNTIF('Expense Register'!G318:K318,"Yes")),0)</f>
        <v>0</v>
      </c>
    </row>
    <row r="319" spans="2:9">
      <c r="B319" s="37" t="str">
        <f>IF('Expense Register'!B319="","",'Expense Register'!B319)</f>
        <v/>
      </c>
      <c r="C319" s="37"/>
      <c r="D319" s="24">
        <f>IF('Expense Register'!E319="","",'Expense Register'!E319)</f>
        <v>0</v>
      </c>
      <c r="E319" s="25">
        <f>IF('Expense Register'!G319="Yes",'Costing Analysis'!D319/(COUNTIF('Expense Register'!G319:K319,"Yes")),0)</f>
        <v>0</v>
      </c>
      <c r="F319" s="25">
        <f>IF('Expense Register'!H319="Yes",'Costing Analysis'!D319/(COUNTIF('Expense Register'!G319:K319,"Yes")),0)</f>
        <v>0</v>
      </c>
      <c r="G319" s="25">
        <f>IF('Expense Register'!I319="Yes",'Costing Analysis'!D319/(COUNTIF('Expense Register'!G319:K319,"Yes")),0)</f>
        <v>0</v>
      </c>
      <c r="H319" s="25">
        <f>IF('Expense Register'!J319="Yes",'Costing Analysis'!D319/(COUNTIF('Expense Register'!G319:K319,"Yes")),0)</f>
        <v>0</v>
      </c>
      <c r="I319" s="25">
        <f>IF('Expense Register'!K319="Yes",'Costing Analysis'!D319/(COUNTIF('Expense Register'!G319:K319,"Yes")),0)</f>
        <v>0</v>
      </c>
    </row>
    <row r="320" spans="2:9">
      <c r="B320" s="37" t="str">
        <f>IF('Expense Register'!B320="","",'Expense Register'!B320)</f>
        <v/>
      </c>
      <c r="C320" s="37"/>
      <c r="D320" s="24">
        <f>IF('Expense Register'!E320="","",'Expense Register'!E320)</f>
        <v>0</v>
      </c>
      <c r="E320" s="25">
        <f>IF('Expense Register'!G320="Yes",'Costing Analysis'!D320/(COUNTIF('Expense Register'!G320:K320,"Yes")),0)</f>
        <v>0</v>
      </c>
      <c r="F320" s="25">
        <f>IF('Expense Register'!H320="Yes",'Costing Analysis'!D320/(COUNTIF('Expense Register'!G320:K320,"Yes")),0)</f>
        <v>0</v>
      </c>
      <c r="G320" s="25">
        <f>IF('Expense Register'!I320="Yes",'Costing Analysis'!D320/(COUNTIF('Expense Register'!G320:K320,"Yes")),0)</f>
        <v>0</v>
      </c>
      <c r="H320" s="25">
        <f>IF('Expense Register'!J320="Yes",'Costing Analysis'!D320/(COUNTIF('Expense Register'!G320:K320,"Yes")),0)</f>
        <v>0</v>
      </c>
      <c r="I320" s="25">
        <f>IF('Expense Register'!K320="Yes",'Costing Analysis'!D320/(COUNTIF('Expense Register'!G320:K320,"Yes")),0)</f>
        <v>0</v>
      </c>
    </row>
    <row r="321" spans="2:9">
      <c r="B321" s="37" t="str">
        <f>IF('Expense Register'!B321="","",'Expense Register'!B321)</f>
        <v/>
      </c>
      <c r="C321" s="37"/>
      <c r="D321" s="24">
        <f>IF('Expense Register'!E321="","",'Expense Register'!E321)</f>
        <v>0</v>
      </c>
      <c r="E321" s="25">
        <f>IF('Expense Register'!G321="Yes",'Costing Analysis'!D321/(COUNTIF('Expense Register'!G321:K321,"Yes")),0)</f>
        <v>0</v>
      </c>
      <c r="F321" s="25">
        <f>IF('Expense Register'!H321="Yes",'Costing Analysis'!D321/(COUNTIF('Expense Register'!G321:K321,"Yes")),0)</f>
        <v>0</v>
      </c>
      <c r="G321" s="25">
        <f>IF('Expense Register'!I321="Yes",'Costing Analysis'!D321/(COUNTIF('Expense Register'!G321:K321,"Yes")),0)</f>
        <v>0</v>
      </c>
      <c r="H321" s="25">
        <f>IF('Expense Register'!J321="Yes",'Costing Analysis'!D321/(COUNTIF('Expense Register'!G321:K321,"Yes")),0)</f>
        <v>0</v>
      </c>
      <c r="I321" s="25">
        <f>IF('Expense Register'!K321="Yes",'Costing Analysis'!D321/(COUNTIF('Expense Register'!G321:K321,"Yes")),0)</f>
        <v>0</v>
      </c>
    </row>
    <row r="322" spans="2:9">
      <c r="B322" s="37" t="str">
        <f>IF('Expense Register'!B322="","",'Expense Register'!B322)</f>
        <v/>
      </c>
      <c r="C322" s="37"/>
      <c r="D322" s="24">
        <f>IF('Expense Register'!E322="","",'Expense Register'!E322)</f>
        <v>0</v>
      </c>
      <c r="E322" s="25">
        <f>IF('Expense Register'!G322="Yes",'Costing Analysis'!D322/(COUNTIF('Expense Register'!G322:K322,"Yes")),0)</f>
        <v>0</v>
      </c>
      <c r="F322" s="25">
        <f>IF('Expense Register'!H322="Yes",'Costing Analysis'!D322/(COUNTIF('Expense Register'!G322:K322,"Yes")),0)</f>
        <v>0</v>
      </c>
      <c r="G322" s="25">
        <f>IF('Expense Register'!I322="Yes",'Costing Analysis'!D322/(COUNTIF('Expense Register'!G322:K322,"Yes")),0)</f>
        <v>0</v>
      </c>
      <c r="H322" s="25">
        <f>IF('Expense Register'!J322="Yes",'Costing Analysis'!D322/(COUNTIF('Expense Register'!G322:K322,"Yes")),0)</f>
        <v>0</v>
      </c>
      <c r="I322" s="25">
        <f>IF('Expense Register'!K322="Yes",'Costing Analysis'!D322/(COUNTIF('Expense Register'!G322:K322,"Yes")),0)</f>
        <v>0</v>
      </c>
    </row>
    <row r="323" spans="2:9">
      <c r="B323" s="37" t="str">
        <f>IF('Expense Register'!B323="","",'Expense Register'!B323)</f>
        <v/>
      </c>
      <c r="C323" s="37"/>
      <c r="D323" s="24">
        <f>IF('Expense Register'!E323="","",'Expense Register'!E323)</f>
        <v>0</v>
      </c>
      <c r="E323" s="25">
        <f>IF('Expense Register'!G323="Yes",'Costing Analysis'!D323/(COUNTIF('Expense Register'!G323:K323,"Yes")),0)</f>
        <v>0</v>
      </c>
      <c r="F323" s="25">
        <f>IF('Expense Register'!H323="Yes",'Costing Analysis'!D323/(COUNTIF('Expense Register'!G323:K323,"Yes")),0)</f>
        <v>0</v>
      </c>
      <c r="G323" s="25">
        <f>IF('Expense Register'!I323="Yes",'Costing Analysis'!D323/(COUNTIF('Expense Register'!G323:K323,"Yes")),0)</f>
        <v>0</v>
      </c>
      <c r="H323" s="25">
        <f>IF('Expense Register'!J323="Yes",'Costing Analysis'!D323/(COUNTIF('Expense Register'!G323:K323,"Yes")),0)</f>
        <v>0</v>
      </c>
      <c r="I323" s="25">
        <f>IF('Expense Register'!K323="Yes",'Costing Analysis'!D323/(COUNTIF('Expense Register'!G323:K323,"Yes")),0)</f>
        <v>0</v>
      </c>
    </row>
    <row r="324" spans="2:9">
      <c r="B324" s="37" t="str">
        <f>IF('Expense Register'!B324="","",'Expense Register'!B324)</f>
        <v/>
      </c>
      <c r="C324" s="37"/>
      <c r="D324" s="24">
        <f>IF('Expense Register'!E324="","",'Expense Register'!E324)</f>
        <v>0</v>
      </c>
      <c r="E324" s="25">
        <f>IF('Expense Register'!G324="Yes",'Costing Analysis'!D324/(COUNTIF('Expense Register'!G324:K324,"Yes")),0)</f>
        <v>0</v>
      </c>
      <c r="F324" s="25">
        <f>IF('Expense Register'!H324="Yes",'Costing Analysis'!D324/(COUNTIF('Expense Register'!G324:K324,"Yes")),0)</f>
        <v>0</v>
      </c>
      <c r="G324" s="25">
        <f>IF('Expense Register'!I324="Yes",'Costing Analysis'!D324/(COUNTIF('Expense Register'!G324:K324,"Yes")),0)</f>
        <v>0</v>
      </c>
      <c r="H324" s="25">
        <f>IF('Expense Register'!J324="Yes",'Costing Analysis'!D324/(COUNTIF('Expense Register'!G324:K324,"Yes")),0)</f>
        <v>0</v>
      </c>
      <c r="I324" s="25">
        <f>IF('Expense Register'!K324="Yes",'Costing Analysis'!D324/(COUNTIF('Expense Register'!G324:K324,"Yes")),0)</f>
        <v>0</v>
      </c>
    </row>
    <row r="325" spans="2:9">
      <c r="B325" s="37" t="str">
        <f>IF('Expense Register'!B325="","",'Expense Register'!B325)</f>
        <v/>
      </c>
      <c r="C325" s="37"/>
      <c r="D325" s="24">
        <f>IF('Expense Register'!E325="","",'Expense Register'!E325)</f>
        <v>0</v>
      </c>
      <c r="E325" s="25">
        <f>IF('Expense Register'!G325="Yes",'Costing Analysis'!D325/(COUNTIF('Expense Register'!G325:K325,"Yes")),0)</f>
        <v>0</v>
      </c>
      <c r="F325" s="25">
        <f>IF('Expense Register'!H325="Yes",'Costing Analysis'!D325/(COUNTIF('Expense Register'!G325:K325,"Yes")),0)</f>
        <v>0</v>
      </c>
      <c r="G325" s="25">
        <f>IF('Expense Register'!I325="Yes",'Costing Analysis'!D325/(COUNTIF('Expense Register'!G325:K325,"Yes")),0)</f>
        <v>0</v>
      </c>
      <c r="H325" s="25">
        <f>IF('Expense Register'!J325="Yes",'Costing Analysis'!D325/(COUNTIF('Expense Register'!G325:K325,"Yes")),0)</f>
        <v>0</v>
      </c>
      <c r="I325" s="25">
        <f>IF('Expense Register'!K325="Yes",'Costing Analysis'!D325/(COUNTIF('Expense Register'!G325:K325,"Yes")),0)</f>
        <v>0</v>
      </c>
    </row>
    <row r="326" spans="2:9">
      <c r="B326" s="37" t="str">
        <f>IF('Expense Register'!B326="","",'Expense Register'!B326)</f>
        <v/>
      </c>
      <c r="C326" s="37"/>
      <c r="D326" s="24">
        <f>IF('Expense Register'!E326="","",'Expense Register'!E326)</f>
        <v>0</v>
      </c>
      <c r="E326" s="25">
        <f>IF('Expense Register'!G326="Yes",'Costing Analysis'!D326/(COUNTIF('Expense Register'!G326:K326,"Yes")),0)</f>
        <v>0</v>
      </c>
      <c r="F326" s="25">
        <f>IF('Expense Register'!H326="Yes",'Costing Analysis'!D326/(COUNTIF('Expense Register'!G326:K326,"Yes")),0)</f>
        <v>0</v>
      </c>
      <c r="G326" s="25">
        <f>IF('Expense Register'!I326="Yes",'Costing Analysis'!D326/(COUNTIF('Expense Register'!G326:K326,"Yes")),0)</f>
        <v>0</v>
      </c>
      <c r="H326" s="25">
        <f>IF('Expense Register'!J326="Yes",'Costing Analysis'!D326/(COUNTIF('Expense Register'!G326:K326,"Yes")),0)</f>
        <v>0</v>
      </c>
      <c r="I326" s="25">
        <f>IF('Expense Register'!K326="Yes",'Costing Analysis'!D326/(COUNTIF('Expense Register'!G326:K326,"Yes")),0)</f>
        <v>0</v>
      </c>
    </row>
    <row r="327" spans="2:9">
      <c r="B327" s="37" t="str">
        <f>IF('Expense Register'!B327="","",'Expense Register'!B327)</f>
        <v/>
      </c>
      <c r="C327" s="37"/>
      <c r="D327" s="24">
        <f>IF('Expense Register'!E327="","",'Expense Register'!E327)</f>
        <v>0</v>
      </c>
      <c r="E327" s="25">
        <f>IF('Expense Register'!G327="Yes",'Costing Analysis'!D327/(COUNTIF('Expense Register'!G327:K327,"Yes")),0)</f>
        <v>0</v>
      </c>
      <c r="F327" s="25">
        <f>IF('Expense Register'!H327="Yes",'Costing Analysis'!D327/(COUNTIF('Expense Register'!G327:K327,"Yes")),0)</f>
        <v>0</v>
      </c>
      <c r="G327" s="25">
        <f>IF('Expense Register'!I327="Yes",'Costing Analysis'!D327/(COUNTIF('Expense Register'!G327:K327,"Yes")),0)</f>
        <v>0</v>
      </c>
      <c r="H327" s="25">
        <f>IF('Expense Register'!J327="Yes",'Costing Analysis'!D327/(COUNTIF('Expense Register'!G327:K327,"Yes")),0)</f>
        <v>0</v>
      </c>
      <c r="I327" s="25">
        <f>IF('Expense Register'!K327="Yes",'Costing Analysis'!D327/(COUNTIF('Expense Register'!G327:K327,"Yes")),0)</f>
        <v>0</v>
      </c>
    </row>
    <row r="328" spans="2:9">
      <c r="B328" s="37" t="str">
        <f>IF('Expense Register'!B328="","",'Expense Register'!B328)</f>
        <v/>
      </c>
      <c r="C328" s="37"/>
      <c r="D328" s="24">
        <f>IF('Expense Register'!E328="","",'Expense Register'!E328)</f>
        <v>0</v>
      </c>
      <c r="E328" s="25">
        <f>IF('Expense Register'!G328="Yes",'Costing Analysis'!D328/(COUNTIF('Expense Register'!G328:K328,"Yes")),0)</f>
        <v>0</v>
      </c>
      <c r="F328" s="25">
        <f>IF('Expense Register'!H328="Yes",'Costing Analysis'!D328/(COUNTIF('Expense Register'!G328:K328,"Yes")),0)</f>
        <v>0</v>
      </c>
      <c r="G328" s="25">
        <f>IF('Expense Register'!I328="Yes",'Costing Analysis'!D328/(COUNTIF('Expense Register'!G328:K328,"Yes")),0)</f>
        <v>0</v>
      </c>
      <c r="H328" s="25">
        <f>IF('Expense Register'!J328="Yes",'Costing Analysis'!D328/(COUNTIF('Expense Register'!G328:K328,"Yes")),0)</f>
        <v>0</v>
      </c>
      <c r="I328" s="25">
        <f>IF('Expense Register'!K328="Yes",'Costing Analysis'!D328/(COUNTIF('Expense Register'!G328:K328,"Yes")),0)</f>
        <v>0</v>
      </c>
    </row>
    <row r="329" spans="2:9">
      <c r="B329" s="37" t="str">
        <f>IF('Expense Register'!B329="","",'Expense Register'!B329)</f>
        <v/>
      </c>
      <c r="C329" s="37"/>
      <c r="D329" s="24">
        <f>IF('Expense Register'!E329="","",'Expense Register'!E329)</f>
        <v>0</v>
      </c>
      <c r="E329" s="25">
        <f>IF('Expense Register'!G329="Yes",'Costing Analysis'!D329/(COUNTIF('Expense Register'!G329:K329,"Yes")),0)</f>
        <v>0</v>
      </c>
      <c r="F329" s="25">
        <f>IF('Expense Register'!H329="Yes",'Costing Analysis'!D329/(COUNTIF('Expense Register'!G329:K329,"Yes")),0)</f>
        <v>0</v>
      </c>
      <c r="G329" s="25">
        <f>IF('Expense Register'!I329="Yes",'Costing Analysis'!D329/(COUNTIF('Expense Register'!G329:K329,"Yes")),0)</f>
        <v>0</v>
      </c>
      <c r="H329" s="25">
        <f>IF('Expense Register'!J329="Yes",'Costing Analysis'!D329/(COUNTIF('Expense Register'!G329:K329,"Yes")),0)</f>
        <v>0</v>
      </c>
      <c r="I329" s="25">
        <f>IF('Expense Register'!K329="Yes",'Costing Analysis'!D329/(COUNTIF('Expense Register'!G329:K329,"Yes")),0)</f>
        <v>0</v>
      </c>
    </row>
    <row r="330" spans="2:9">
      <c r="B330" s="37" t="str">
        <f>IF('Expense Register'!B330="","",'Expense Register'!B330)</f>
        <v/>
      </c>
      <c r="C330" s="37"/>
      <c r="D330" s="24">
        <f>IF('Expense Register'!E330="","",'Expense Register'!E330)</f>
        <v>0</v>
      </c>
      <c r="E330" s="25">
        <f>IF('Expense Register'!G330="Yes",'Costing Analysis'!D330/(COUNTIF('Expense Register'!G330:K330,"Yes")),0)</f>
        <v>0</v>
      </c>
      <c r="F330" s="25">
        <f>IF('Expense Register'!H330="Yes",'Costing Analysis'!D330/(COUNTIF('Expense Register'!G330:K330,"Yes")),0)</f>
        <v>0</v>
      </c>
      <c r="G330" s="25">
        <f>IF('Expense Register'!I330="Yes",'Costing Analysis'!D330/(COUNTIF('Expense Register'!G330:K330,"Yes")),0)</f>
        <v>0</v>
      </c>
      <c r="H330" s="25">
        <f>IF('Expense Register'!J330="Yes",'Costing Analysis'!D330/(COUNTIF('Expense Register'!G330:K330,"Yes")),0)</f>
        <v>0</v>
      </c>
      <c r="I330" s="25">
        <f>IF('Expense Register'!K330="Yes",'Costing Analysis'!D330/(COUNTIF('Expense Register'!G330:K330,"Yes")),0)</f>
        <v>0</v>
      </c>
    </row>
    <row r="331" spans="2:9">
      <c r="B331" s="37" t="str">
        <f>IF('Expense Register'!B331="","",'Expense Register'!B331)</f>
        <v/>
      </c>
      <c r="C331" s="37"/>
      <c r="D331" s="24">
        <f>IF('Expense Register'!E331="","",'Expense Register'!E331)</f>
        <v>0</v>
      </c>
      <c r="E331" s="25">
        <f>IF('Expense Register'!G331="Yes",'Costing Analysis'!D331/(COUNTIF('Expense Register'!G331:K331,"Yes")),0)</f>
        <v>0</v>
      </c>
      <c r="F331" s="25">
        <f>IF('Expense Register'!H331="Yes",'Costing Analysis'!D331/(COUNTIF('Expense Register'!G331:K331,"Yes")),0)</f>
        <v>0</v>
      </c>
      <c r="G331" s="25">
        <f>IF('Expense Register'!I331="Yes",'Costing Analysis'!D331/(COUNTIF('Expense Register'!G331:K331,"Yes")),0)</f>
        <v>0</v>
      </c>
      <c r="H331" s="25">
        <f>IF('Expense Register'!J331="Yes",'Costing Analysis'!D331/(COUNTIF('Expense Register'!G331:K331,"Yes")),0)</f>
        <v>0</v>
      </c>
      <c r="I331" s="25">
        <f>IF('Expense Register'!K331="Yes",'Costing Analysis'!D331/(COUNTIF('Expense Register'!G331:K331,"Yes")),0)</f>
        <v>0</v>
      </c>
    </row>
    <row r="332" spans="2:9">
      <c r="B332" s="37" t="str">
        <f>IF('Expense Register'!B332="","",'Expense Register'!B332)</f>
        <v/>
      </c>
      <c r="C332" s="37"/>
      <c r="D332" s="24">
        <f>IF('Expense Register'!E332="","",'Expense Register'!E332)</f>
        <v>0</v>
      </c>
      <c r="E332" s="25">
        <f>IF('Expense Register'!G332="Yes",'Costing Analysis'!D332/(COUNTIF('Expense Register'!G332:K332,"Yes")),0)</f>
        <v>0</v>
      </c>
      <c r="F332" s="25">
        <f>IF('Expense Register'!H332="Yes",'Costing Analysis'!D332/(COUNTIF('Expense Register'!G332:K332,"Yes")),0)</f>
        <v>0</v>
      </c>
      <c r="G332" s="25">
        <f>IF('Expense Register'!I332="Yes",'Costing Analysis'!D332/(COUNTIF('Expense Register'!G332:K332,"Yes")),0)</f>
        <v>0</v>
      </c>
      <c r="H332" s="25">
        <f>IF('Expense Register'!J332="Yes",'Costing Analysis'!D332/(COUNTIF('Expense Register'!G332:K332,"Yes")),0)</f>
        <v>0</v>
      </c>
      <c r="I332" s="25">
        <f>IF('Expense Register'!K332="Yes",'Costing Analysis'!D332/(COUNTIF('Expense Register'!G332:K332,"Yes")),0)</f>
        <v>0</v>
      </c>
    </row>
    <row r="333" spans="2:9">
      <c r="B333" s="37" t="str">
        <f>IF('Expense Register'!B333="","",'Expense Register'!B333)</f>
        <v/>
      </c>
      <c r="C333" s="37"/>
      <c r="D333" s="24">
        <f>IF('Expense Register'!E333="","",'Expense Register'!E333)</f>
        <v>0</v>
      </c>
      <c r="E333" s="25">
        <f>IF('Expense Register'!G333="Yes",'Costing Analysis'!D333/(COUNTIF('Expense Register'!G333:K333,"Yes")),0)</f>
        <v>0</v>
      </c>
      <c r="F333" s="25">
        <f>IF('Expense Register'!H333="Yes",'Costing Analysis'!D333/(COUNTIF('Expense Register'!G333:K333,"Yes")),0)</f>
        <v>0</v>
      </c>
      <c r="G333" s="25">
        <f>IF('Expense Register'!I333="Yes",'Costing Analysis'!D333/(COUNTIF('Expense Register'!G333:K333,"Yes")),0)</f>
        <v>0</v>
      </c>
      <c r="H333" s="25">
        <f>IF('Expense Register'!J333="Yes",'Costing Analysis'!D333/(COUNTIF('Expense Register'!G333:K333,"Yes")),0)</f>
        <v>0</v>
      </c>
      <c r="I333" s="25">
        <f>IF('Expense Register'!K333="Yes",'Costing Analysis'!D333/(COUNTIF('Expense Register'!G333:K333,"Yes")),0)</f>
        <v>0</v>
      </c>
    </row>
    <row r="334" spans="2:9">
      <c r="B334" s="37" t="str">
        <f>IF('Expense Register'!B334="","",'Expense Register'!B334)</f>
        <v/>
      </c>
      <c r="C334" s="37"/>
      <c r="D334" s="24">
        <f>IF('Expense Register'!E334="","",'Expense Register'!E334)</f>
        <v>0</v>
      </c>
      <c r="E334" s="25">
        <f>IF('Expense Register'!G334="Yes",'Costing Analysis'!D334/(COUNTIF('Expense Register'!G334:K334,"Yes")),0)</f>
        <v>0</v>
      </c>
      <c r="F334" s="25">
        <f>IF('Expense Register'!H334="Yes",'Costing Analysis'!D334/(COUNTIF('Expense Register'!G334:K334,"Yes")),0)</f>
        <v>0</v>
      </c>
      <c r="G334" s="25">
        <f>IF('Expense Register'!I334="Yes",'Costing Analysis'!D334/(COUNTIF('Expense Register'!G334:K334,"Yes")),0)</f>
        <v>0</v>
      </c>
      <c r="H334" s="25">
        <f>IF('Expense Register'!J334="Yes",'Costing Analysis'!D334/(COUNTIF('Expense Register'!G334:K334,"Yes")),0)</f>
        <v>0</v>
      </c>
      <c r="I334" s="25">
        <f>IF('Expense Register'!K334="Yes",'Costing Analysis'!D334/(COUNTIF('Expense Register'!G334:K334,"Yes")),0)</f>
        <v>0</v>
      </c>
    </row>
    <row r="335" spans="2:9">
      <c r="B335" s="37" t="str">
        <f>IF('Expense Register'!B335="","",'Expense Register'!B335)</f>
        <v/>
      </c>
      <c r="C335" s="37"/>
      <c r="D335" s="24">
        <f>IF('Expense Register'!E335="","",'Expense Register'!E335)</f>
        <v>0</v>
      </c>
      <c r="E335" s="25">
        <f>IF('Expense Register'!G335="Yes",'Costing Analysis'!D335/(COUNTIF('Expense Register'!G335:K335,"Yes")),0)</f>
        <v>0</v>
      </c>
      <c r="F335" s="25">
        <f>IF('Expense Register'!H335="Yes",'Costing Analysis'!D335/(COUNTIF('Expense Register'!G335:K335,"Yes")),0)</f>
        <v>0</v>
      </c>
      <c r="G335" s="25">
        <f>IF('Expense Register'!I335="Yes",'Costing Analysis'!D335/(COUNTIF('Expense Register'!G335:K335,"Yes")),0)</f>
        <v>0</v>
      </c>
      <c r="H335" s="25">
        <f>IF('Expense Register'!J335="Yes",'Costing Analysis'!D335/(COUNTIF('Expense Register'!G335:K335,"Yes")),0)</f>
        <v>0</v>
      </c>
      <c r="I335" s="25">
        <f>IF('Expense Register'!K335="Yes",'Costing Analysis'!D335/(COUNTIF('Expense Register'!G335:K335,"Yes")),0)</f>
        <v>0</v>
      </c>
    </row>
    <row r="336" spans="2:9">
      <c r="B336" s="37" t="str">
        <f>IF('Expense Register'!B336="","",'Expense Register'!B336)</f>
        <v/>
      </c>
      <c r="C336" s="37"/>
      <c r="D336" s="24">
        <f>IF('Expense Register'!E336="","",'Expense Register'!E336)</f>
        <v>0</v>
      </c>
      <c r="E336" s="25">
        <f>IF('Expense Register'!G336="Yes",'Costing Analysis'!D336/(COUNTIF('Expense Register'!G336:K336,"Yes")),0)</f>
        <v>0</v>
      </c>
      <c r="F336" s="25">
        <f>IF('Expense Register'!H336="Yes",'Costing Analysis'!D336/(COUNTIF('Expense Register'!G336:K336,"Yes")),0)</f>
        <v>0</v>
      </c>
      <c r="G336" s="25">
        <f>IF('Expense Register'!I336="Yes",'Costing Analysis'!D336/(COUNTIF('Expense Register'!G336:K336,"Yes")),0)</f>
        <v>0</v>
      </c>
      <c r="H336" s="25">
        <f>IF('Expense Register'!J336="Yes",'Costing Analysis'!D336/(COUNTIF('Expense Register'!G336:K336,"Yes")),0)</f>
        <v>0</v>
      </c>
      <c r="I336" s="25">
        <f>IF('Expense Register'!K336="Yes",'Costing Analysis'!D336/(COUNTIF('Expense Register'!G336:K336,"Yes")),0)</f>
        <v>0</v>
      </c>
    </row>
    <row r="337" spans="2:9">
      <c r="B337" s="37" t="str">
        <f>IF('Expense Register'!B337="","",'Expense Register'!B337)</f>
        <v/>
      </c>
      <c r="C337" s="37"/>
      <c r="D337" s="24">
        <f>IF('Expense Register'!E337="","",'Expense Register'!E337)</f>
        <v>0</v>
      </c>
      <c r="E337" s="25">
        <f>IF('Expense Register'!G337="Yes",'Costing Analysis'!D337/(COUNTIF('Expense Register'!G337:K337,"Yes")),0)</f>
        <v>0</v>
      </c>
      <c r="F337" s="25">
        <f>IF('Expense Register'!H337="Yes",'Costing Analysis'!D337/(COUNTIF('Expense Register'!G337:K337,"Yes")),0)</f>
        <v>0</v>
      </c>
      <c r="G337" s="25">
        <f>IF('Expense Register'!I337="Yes",'Costing Analysis'!D337/(COUNTIF('Expense Register'!G337:K337,"Yes")),0)</f>
        <v>0</v>
      </c>
      <c r="H337" s="25">
        <f>IF('Expense Register'!J337="Yes",'Costing Analysis'!D337/(COUNTIF('Expense Register'!G337:K337,"Yes")),0)</f>
        <v>0</v>
      </c>
      <c r="I337" s="25">
        <f>IF('Expense Register'!K337="Yes",'Costing Analysis'!D337/(COUNTIF('Expense Register'!G337:K337,"Yes")),0)</f>
        <v>0</v>
      </c>
    </row>
    <row r="338" spans="2:9">
      <c r="B338" s="37" t="str">
        <f>IF('Expense Register'!B338="","",'Expense Register'!B338)</f>
        <v/>
      </c>
      <c r="C338" s="37"/>
      <c r="D338" s="24">
        <f>IF('Expense Register'!E338="","",'Expense Register'!E338)</f>
        <v>0</v>
      </c>
      <c r="E338" s="25">
        <f>IF('Expense Register'!G338="Yes",'Costing Analysis'!D338/(COUNTIF('Expense Register'!G338:K338,"Yes")),0)</f>
        <v>0</v>
      </c>
      <c r="F338" s="25">
        <f>IF('Expense Register'!H338="Yes",'Costing Analysis'!D338/(COUNTIF('Expense Register'!G338:K338,"Yes")),0)</f>
        <v>0</v>
      </c>
      <c r="G338" s="25">
        <f>IF('Expense Register'!I338="Yes",'Costing Analysis'!D338/(COUNTIF('Expense Register'!G338:K338,"Yes")),0)</f>
        <v>0</v>
      </c>
      <c r="H338" s="25">
        <f>IF('Expense Register'!J338="Yes",'Costing Analysis'!D338/(COUNTIF('Expense Register'!G338:K338,"Yes")),0)</f>
        <v>0</v>
      </c>
      <c r="I338" s="25">
        <f>IF('Expense Register'!K338="Yes",'Costing Analysis'!D338/(COUNTIF('Expense Register'!G338:K338,"Yes")),0)</f>
        <v>0</v>
      </c>
    </row>
    <row r="339" spans="2:9">
      <c r="B339" s="37" t="str">
        <f>IF('Expense Register'!B339="","",'Expense Register'!B339)</f>
        <v/>
      </c>
      <c r="C339" s="37"/>
      <c r="D339" s="24">
        <f>IF('Expense Register'!E339="","",'Expense Register'!E339)</f>
        <v>0</v>
      </c>
      <c r="E339" s="25">
        <f>IF('Expense Register'!G339="Yes",'Costing Analysis'!D339/(COUNTIF('Expense Register'!G339:K339,"Yes")),0)</f>
        <v>0</v>
      </c>
      <c r="F339" s="25">
        <f>IF('Expense Register'!H339="Yes",'Costing Analysis'!D339/(COUNTIF('Expense Register'!G339:K339,"Yes")),0)</f>
        <v>0</v>
      </c>
      <c r="G339" s="25">
        <f>IF('Expense Register'!I339="Yes",'Costing Analysis'!D339/(COUNTIF('Expense Register'!G339:K339,"Yes")),0)</f>
        <v>0</v>
      </c>
      <c r="H339" s="25">
        <f>IF('Expense Register'!J339="Yes",'Costing Analysis'!D339/(COUNTIF('Expense Register'!G339:K339,"Yes")),0)</f>
        <v>0</v>
      </c>
      <c r="I339" s="25">
        <f>IF('Expense Register'!K339="Yes",'Costing Analysis'!D339/(COUNTIF('Expense Register'!G339:K339,"Yes")),0)</f>
        <v>0</v>
      </c>
    </row>
    <row r="340" spans="2:9">
      <c r="B340" s="37" t="str">
        <f>IF('Expense Register'!B340="","",'Expense Register'!B340)</f>
        <v/>
      </c>
      <c r="C340" s="37"/>
      <c r="D340" s="24">
        <f>IF('Expense Register'!E340="","",'Expense Register'!E340)</f>
        <v>0</v>
      </c>
      <c r="E340" s="25">
        <f>IF('Expense Register'!G340="Yes",'Costing Analysis'!D340/(COUNTIF('Expense Register'!G340:K340,"Yes")),0)</f>
        <v>0</v>
      </c>
      <c r="F340" s="25">
        <f>IF('Expense Register'!H340="Yes",'Costing Analysis'!D340/(COUNTIF('Expense Register'!G340:K340,"Yes")),0)</f>
        <v>0</v>
      </c>
      <c r="G340" s="25">
        <f>IF('Expense Register'!I340="Yes",'Costing Analysis'!D340/(COUNTIF('Expense Register'!G340:K340,"Yes")),0)</f>
        <v>0</v>
      </c>
      <c r="H340" s="25">
        <f>IF('Expense Register'!J340="Yes",'Costing Analysis'!D340/(COUNTIF('Expense Register'!G340:K340,"Yes")),0)</f>
        <v>0</v>
      </c>
      <c r="I340" s="25">
        <f>IF('Expense Register'!K340="Yes",'Costing Analysis'!D340/(COUNTIF('Expense Register'!G340:K340,"Yes")),0)</f>
        <v>0</v>
      </c>
    </row>
    <row r="341" spans="2:9">
      <c r="B341" s="37" t="str">
        <f>IF('Expense Register'!B341="","",'Expense Register'!B341)</f>
        <v/>
      </c>
      <c r="C341" s="37"/>
      <c r="D341" s="24">
        <f>IF('Expense Register'!E341="","",'Expense Register'!E341)</f>
        <v>0</v>
      </c>
      <c r="E341" s="25">
        <f>IF('Expense Register'!G341="Yes",'Costing Analysis'!D341/(COUNTIF('Expense Register'!G341:K341,"Yes")),0)</f>
        <v>0</v>
      </c>
      <c r="F341" s="25">
        <f>IF('Expense Register'!H341="Yes",'Costing Analysis'!D341/(COUNTIF('Expense Register'!G341:K341,"Yes")),0)</f>
        <v>0</v>
      </c>
      <c r="G341" s="25">
        <f>IF('Expense Register'!I341="Yes",'Costing Analysis'!D341/(COUNTIF('Expense Register'!G341:K341,"Yes")),0)</f>
        <v>0</v>
      </c>
      <c r="H341" s="25">
        <f>IF('Expense Register'!J341="Yes",'Costing Analysis'!D341/(COUNTIF('Expense Register'!G341:K341,"Yes")),0)</f>
        <v>0</v>
      </c>
      <c r="I341" s="25">
        <f>IF('Expense Register'!K341="Yes",'Costing Analysis'!D341/(COUNTIF('Expense Register'!G341:K341,"Yes")),0)</f>
        <v>0</v>
      </c>
    </row>
    <row r="342" spans="2:9">
      <c r="B342" s="37" t="str">
        <f>IF('Expense Register'!B342="","",'Expense Register'!B342)</f>
        <v/>
      </c>
      <c r="C342" s="37"/>
      <c r="D342" s="24">
        <f>IF('Expense Register'!E342="","",'Expense Register'!E342)</f>
        <v>0</v>
      </c>
      <c r="E342" s="25">
        <f>IF('Expense Register'!G342="Yes",'Costing Analysis'!D342/(COUNTIF('Expense Register'!G342:K342,"Yes")),0)</f>
        <v>0</v>
      </c>
      <c r="F342" s="25">
        <f>IF('Expense Register'!H342="Yes",'Costing Analysis'!D342/(COUNTIF('Expense Register'!G342:K342,"Yes")),0)</f>
        <v>0</v>
      </c>
      <c r="G342" s="25">
        <f>IF('Expense Register'!I342="Yes",'Costing Analysis'!D342/(COUNTIF('Expense Register'!G342:K342,"Yes")),0)</f>
        <v>0</v>
      </c>
      <c r="H342" s="25">
        <f>IF('Expense Register'!J342="Yes",'Costing Analysis'!D342/(COUNTIF('Expense Register'!G342:K342,"Yes")),0)</f>
        <v>0</v>
      </c>
      <c r="I342" s="25">
        <f>IF('Expense Register'!K342="Yes",'Costing Analysis'!D342/(COUNTIF('Expense Register'!G342:K342,"Yes")),0)</f>
        <v>0</v>
      </c>
    </row>
    <row r="343" spans="2:9">
      <c r="B343" s="37" t="str">
        <f>IF('Expense Register'!B343="","",'Expense Register'!B343)</f>
        <v/>
      </c>
      <c r="C343" s="37"/>
      <c r="D343" s="24">
        <f>IF('Expense Register'!E343="","",'Expense Register'!E343)</f>
        <v>0</v>
      </c>
      <c r="E343" s="25">
        <f>IF('Expense Register'!G343="Yes",'Costing Analysis'!D343/(COUNTIF('Expense Register'!G343:K343,"Yes")),0)</f>
        <v>0</v>
      </c>
      <c r="F343" s="25">
        <f>IF('Expense Register'!H343="Yes",'Costing Analysis'!D343/(COUNTIF('Expense Register'!G343:K343,"Yes")),0)</f>
        <v>0</v>
      </c>
      <c r="G343" s="25">
        <f>IF('Expense Register'!I343="Yes",'Costing Analysis'!D343/(COUNTIF('Expense Register'!G343:K343,"Yes")),0)</f>
        <v>0</v>
      </c>
      <c r="H343" s="25">
        <f>IF('Expense Register'!J343="Yes",'Costing Analysis'!D343/(COUNTIF('Expense Register'!G343:K343,"Yes")),0)</f>
        <v>0</v>
      </c>
      <c r="I343" s="25">
        <f>IF('Expense Register'!K343="Yes",'Costing Analysis'!D343/(COUNTIF('Expense Register'!G343:K343,"Yes")),0)</f>
        <v>0</v>
      </c>
    </row>
    <row r="344" spans="2:9">
      <c r="B344" s="37" t="str">
        <f>IF('Expense Register'!B344="","",'Expense Register'!B344)</f>
        <v/>
      </c>
      <c r="C344" s="37"/>
      <c r="D344" s="24">
        <f>IF('Expense Register'!E344="","",'Expense Register'!E344)</f>
        <v>0</v>
      </c>
      <c r="E344" s="25">
        <f>IF('Expense Register'!G344="Yes",'Costing Analysis'!D344/(COUNTIF('Expense Register'!G344:K344,"Yes")),0)</f>
        <v>0</v>
      </c>
      <c r="F344" s="25">
        <f>IF('Expense Register'!H344="Yes",'Costing Analysis'!D344/(COUNTIF('Expense Register'!G344:K344,"Yes")),0)</f>
        <v>0</v>
      </c>
      <c r="G344" s="25">
        <f>IF('Expense Register'!I344="Yes",'Costing Analysis'!D344/(COUNTIF('Expense Register'!G344:K344,"Yes")),0)</f>
        <v>0</v>
      </c>
      <c r="H344" s="25">
        <f>IF('Expense Register'!J344="Yes",'Costing Analysis'!D344/(COUNTIF('Expense Register'!G344:K344,"Yes")),0)</f>
        <v>0</v>
      </c>
      <c r="I344" s="25">
        <f>IF('Expense Register'!K344="Yes",'Costing Analysis'!D344/(COUNTIF('Expense Register'!G344:K344,"Yes")),0)</f>
        <v>0</v>
      </c>
    </row>
    <row r="345" spans="2:9">
      <c r="B345" s="37" t="str">
        <f>IF('Expense Register'!B345="","",'Expense Register'!B345)</f>
        <v/>
      </c>
      <c r="C345" s="37"/>
      <c r="D345" s="24">
        <f>IF('Expense Register'!E345="","",'Expense Register'!E345)</f>
        <v>0</v>
      </c>
      <c r="E345" s="25">
        <f>IF('Expense Register'!G345="Yes",'Costing Analysis'!D345/(COUNTIF('Expense Register'!G345:K345,"Yes")),0)</f>
        <v>0</v>
      </c>
      <c r="F345" s="25">
        <f>IF('Expense Register'!H345="Yes",'Costing Analysis'!D345/(COUNTIF('Expense Register'!G345:K345,"Yes")),0)</f>
        <v>0</v>
      </c>
      <c r="G345" s="25">
        <f>IF('Expense Register'!I345="Yes",'Costing Analysis'!D345/(COUNTIF('Expense Register'!G345:K345,"Yes")),0)</f>
        <v>0</v>
      </c>
      <c r="H345" s="25">
        <f>IF('Expense Register'!J345="Yes",'Costing Analysis'!D345/(COUNTIF('Expense Register'!G345:K345,"Yes")),0)</f>
        <v>0</v>
      </c>
      <c r="I345" s="25">
        <f>IF('Expense Register'!K345="Yes",'Costing Analysis'!D345/(COUNTIF('Expense Register'!G345:K345,"Yes")),0)</f>
        <v>0</v>
      </c>
    </row>
    <row r="346" spans="2:9">
      <c r="B346" s="37" t="str">
        <f>IF('Expense Register'!B346="","",'Expense Register'!B346)</f>
        <v/>
      </c>
      <c r="C346" s="37"/>
      <c r="D346" s="24">
        <f>IF('Expense Register'!E346="","",'Expense Register'!E346)</f>
        <v>0</v>
      </c>
      <c r="E346" s="25">
        <f>IF('Expense Register'!G346="Yes",'Costing Analysis'!D346/(COUNTIF('Expense Register'!G346:K346,"Yes")),0)</f>
        <v>0</v>
      </c>
      <c r="F346" s="25">
        <f>IF('Expense Register'!H346="Yes",'Costing Analysis'!D346/(COUNTIF('Expense Register'!G346:K346,"Yes")),0)</f>
        <v>0</v>
      </c>
      <c r="G346" s="25">
        <f>IF('Expense Register'!I346="Yes",'Costing Analysis'!D346/(COUNTIF('Expense Register'!G346:K346,"Yes")),0)</f>
        <v>0</v>
      </c>
      <c r="H346" s="25">
        <f>IF('Expense Register'!J346="Yes",'Costing Analysis'!D346/(COUNTIF('Expense Register'!G346:K346,"Yes")),0)</f>
        <v>0</v>
      </c>
      <c r="I346" s="25">
        <f>IF('Expense Register'!K346="Yes",'Costing Analysis'!D346/(COUNTIF('Expense Register'!G346:K346,"Yes")),0)</f>
        <v>0</v>
      </c>
    </row>
    <row r="347" spans="2:9">
      <c r="B347" s="37" t="str">
        <f>IF('Expense Register'!B347="","",'Expense Register'!B347)</f>
        <v/>
      </c>
      <c r="C347" s="37"/>
      <c r="D347" s="24">
        <f>IF('Expense Register'!E347="","",'Expense Register'!E347)</f>
        <v>0</v>
      </c>
      <c r="E347" s="25">
        <f>IF('Expense Register'!G347="Yes",'Costing Analysis'!D347/(COUNTIF('Expense Register'!G347:K347,"Yes")),0)</f>
        <v>0</v>
      </c>
      <c r="F347" s="25">
        <f>IF('Expense Register'!H347="Yes",'Costing Analysis'!D347/(COUNTIF('Expense Register'!G347:K347,"Yes")),0)</f>
        <v>0</v>
      </c>
      <c r="G347" s="25">
        <f>IF('Expense Register'!I347="Yes",'Costing Analysis'!D347/(COUNTIF('Expense Register'!G347:K347,"Yes")),0)</f>
        <v>0</v>
      </c>
      <c r="H347" s="25">
        <f>IF('Expense Register'!J347="Yes",'Costing Analysis'!D347/(COUNTIF('Expense Register'!G347:K347,"Yes")),0)</f>
        <v>0</v>
      </c>
      <c r="I347" s="25">
        <f>IF('Expense Register'!K347="Yes",'Costing Analysis'!D347/(COUNTIF('Expense Register'!G347:K347,"Yes")),0)</f>
        <v>0</v>
      </c>
    </row>
    <row r="348" spans="2:9">
      <c r="B348" s="37" t="str">
        <f>IF('Expense Register'!B348="","",'Expense Register'!B348)</f>
        <v/>
      </c>
      <c r="C348" s="37"/>
      <c r="D348" s="24">
        <f>IF('Expense Register'!E348="","",'Expense Register'!E348)</f>
        <v>0</v>
      </c>
      <c r="E348" s="25">
        <f>IF('Expense Register'!G348="Yes",'Costing Analysis'!D348/(COUNTIF('Expense Register'!G348:K348,"Yes")),0)</f>
        <v>0</v>
      </c>
      <c r="F348" s="25">
        <f>IF('Expense Register'!H348="Yes",'Costing Analysis'!D348/(COUNTIF('Expense Register'!G348:K348,"Yes")),0)</f>
        <v>0</v>
      </c>
      <c r="G348" s="25">
        <f>IF('Expense Register'!I348="Yes",'Costing Analysis'!D348/(COUNTIF('Expense Register'!G348:K348,"Yes")),0)</f>
        <v>0</v>
      </c>
      <c r="H348" s="25">
        <f>IF('Expense Register'!J348="Yes",'Costing Analysis'!D348/(COUNTIF('Expense Register'!G348:K348,"Yes")),0)</f>
        <v>0</v>
      </c>
      <c r="I348" s="25">
        <f>IF('Expense Register'!K348="Yes",'Costing Analysis'!D348/(COUNTIF('Expense Register'!G348:K348,"Yes")),0)</f>
        <v>0</v>
      </c>
    </row>
    <row r="349" spans="2:9">
      <c r="B349" s="37" t="str">
        <f>IF('Expense Register'!B349="","",'Expense Register'!B349)</f>
        <v/>
      </c>
      <c r="C349" s="37"/>
      <c r="D349" s="24">
        <f>IF('Expense Register'!E349="","",'Expense Register'!E349)</f>
        <v>0</v>
      </c>
      <c r="E349" s="25">
        <f>IF('Expense Register'!G349="Yes",'Costing Analysis'!D349/(COUNTIF('Expense Register'!G349:K349,"Yes")),0)</f>
        <v>0</v>
      </c>
      <c r="F349" s="25">
        <f>IF('Expense Register'!H349="Yes",'Costing Analysis'!D349/(COUNTIF('Expense Register'!G349:K349,"Yes")),0)</f>
        <v>0</v>
      </c>
      <c r="G349" s="25">
        <f>IF('Expense Register'!I349="Yes",'Costing Analysis'!D349/(COUNTIF('Expense Register'!G349:K349,"Yes")),0)</f>
        <v>0</v>
      </c>
      <c r="H349" s="25">
        <f>IF('Expense Register'!J349="Yes",'Costing Analysis'!D349/(COUNTIF('Expense Register'!G349:K349,"Yes")),0)</f>
        <v>0</v>
      </c>
      <c r="I349" s="25">
        <f>IF('Expense Register'!K349="Yes",'Costing Analysis'!D349/(COUNTIF('Expense Register'!G349:K349,"Yes")),0)</f>
        <v>0</v>
      </c>
    </row>
    <row r="350" spans="2:9">
      <c r="B350" s="37" t="str">
        <f>IF('Expense Register'!B350="","",'Expense Register'!B350)</f>
        <v/>
      </c>
      <c r="C350" s="37"/>
      <c r="D350" s="24">
        <f>IF('Expense Register'!E350="","",'Expense Register'!E350)</f>
        <v>0</v>
      </c>
      <c r="E350" s="25">
        <f>IF('Expense Register'!G350="Yes",'Costing Analysis'!D350/(COUNTIF('Expense Register'!G350:K350,"Yes")),0)</f>
        <v>0</v>
      </c>
      <c r="F350" s="25">
        <f>IF('Expense Register'!H350="Yes",'Costing Analysis'!D350/(COUNTIF('Expense Register'!G350:K350,"Yes")),0)</f>
        <v>0</v>
      </c>
      <c r="G350" s="25">
        <f>IF('Expense Register'!I350="Yes",'Costing Analysis'!D350/(COUNTIF('Expense Register'!G350:K350,"Yes")),0)</f>
        <v>0</v>
      </c>
      <c r="H350" s="25">
        <f>IF('Expense Register'!J350="Yes",'Costing Analysis'!D350/(COUNTIF('Expense Register'!G350:K350,"Yes")),0)</f>
        <v>0</v>
      </c>
      <c r="I350" s="25">
        <f>IF('Expense Register'!K350="Yes",'Costing Analysis'!D350/(COUNTIF('Expense Register'!G350:K350,"Yes")),0)</f>
        <v>0</v>
      </c>
    </row>
    <row r="351" spans="2:9">
      <c r="B351" s="37" t="str">
        <f>IF('Expense Register'!B351="","",'Expense Register'!B351)</f>
        <v/>
      </c>
      <c r="C351" s="37"/>
      <c r="D351" s="24">
        <f>IF('Expense Register'!E351="","",'Expense Register'!E351)</f>
        <v>0</v>
      </c>
      <c r="E351" s="25">
        <f>IF('Expense Register'!G351="Yes",'Costing Analysis'!D351/(COUNTIF('Expense Register'!G351:K351,"Yes")),0)</f>
        <v>0</v>
      </c>
      <c r="F351" s="25">
        <f>IF('Expense Register'!H351="Yes",'Costing Analysis'!D351/(COUNTIF('Expense Register'!G351:K351,"Yes")),0)</f>
        <v>0</v>
      </c>
      <c r="G351" s="25">
        <f>IF('Expense Register'!I351="Yes",'Costing Analysis'!D351/(COUNTIF('Expense Register'!G351:K351,"Yes")),0)</f>
        <v>0</v>
      </c>
      <c r="H351" s="25">
        <f>IF('Expense Register'!J351="Yes",'Costing Analysis'!D351/(COUNTIF('Expense Register'!G351:K351,"Yes")),0)</f>
        <v>0</v>
      </c>
      <c r="I351" s="25">
        <f>IF('Expense Register'!K351="Yes",'Costing Analysis'!D351/(COUNTIF('Expense Register'!G351:K351,"Yes")),0)</f>
        <v>0</v>
      </c>
    </row>
    <row r="352" spans="2:9">
      <c r="B352" s="37" t="str">
        <f>IF('Expense Register'!B352="","",'Expense Register'!B352)</f>
        <v/>
      </c>
      <c r="C352" s="37"/>
      <c r="D352" s="24">
        <f>IF('Expense Register'!E352="","",'Expense Register'!E352)</f>
        <v>0</v>
      </c>
      <c r="E352" s="25">
        <f>IF('Expense Register'!G352="Yes",'Costing Analysis'!D352/(COUNTIF('Expense Register'!G352:K352,"Yes")),0)</f>
        <v>0</v>
      </c>
      <c r="F352" s="25">
        <f>IF('Expense Register'!H352="Yes",'Costing Analysis'!D352/(COUNTIF('Expense Register'!G352:K352,"Yes")),0)</f>
        <v>0</v>
      </c>
      <c r="G352" s="25">
        <f>IF('Expense Register'!I352="Yes",'Costing Analysis'!D352/(COUNTIF('Expense Register'!G352:K352,"Yes")),0)</f>
        <v>0</v>
      </c>
      <c r="H352" s="25">
        <f>IF('Expense Register'!J352="Yes",'Costing Analysis'!D352/(COUNTIF('Expense Register'!G352:K352,"Yes")),0)</f>
        <v>0</v>
      </c>
      <c r="I352" s="25">
        <f>IF('Expense Register'!K352="Yes",'Costing Analysis'!D352/(COUNTIF('Expense Register'!G352:K352,"Yes")),0)</f>
        <v>0</v>
      </c>
    </row>
    <row r="353" spans="2:9">
      <c r="B353" s="37" t="str">
        <f>IF('Expense Register'!B353="","",'Expense Register'!B353)</f>
        <v/>
      </c>
      <c r="C353" s="37"/>
      <c r="D353" s="24">
        <f>IF('Expense Register'!E353="","",'Expense Register'!E353)</f>
        <v>0</v>
      </c>
      <c r="E353" s="25">
        <f>IF('Expense Register'!G353="Yes",'Costing Analysis'!D353/(COUNTIF('Expense Register'!G353:K353,"Yes")),0)</f>
        <v>0</v>
      </c>
      <c r="F353" s="25">
        <f>IF('Expense Register'!H353="Yes",'Costing Analysis'!D353/(COUNTIF('Expense Register'!G353:K353,"Yes")),0)</f>
        <v>0</v>
      </c>
      <c r="G353" s="25">
        <f>IF('Expense Register'!I353="Yes",'Costing Analysis'!D353/(COUNTIF('Expense Register'!G353:K353,"Yes")),0)</f>
        <v>0</v>
      </c>
      <c r="H353" s="25">
        <f>IF('Expense Register'!J353="Yes",'Costing Analysis'!D353/(COUNTIF('Expense Register'!G353:K353,"Yes")),0)</f>
        <v>0</v>
      </c>
      <c r="I353" s="25">
        <f>IF('Expense Register'!K353="Yes",'Costing Analysis'!D353/(COUNTIF('Expense Register'!G353:K353,"Yes")),0)</f>
        <v>0</v>
      </c>
    </row>
    <row r="354" spans="2:9">
      <c r="B354" s="37" t="str">
        <f>IF('Expense Register'!B354="","",'Expense Register'!B354)</f>
        <v/>
      </c>
      <c r="C354" s="37"/>
      <c r="D354" s="24">
        <f>IF('Expense Register'!E354="","",'Expense Register'!E354)</f>
        <v>0</v>
      </c>
      <c r="E354" s="25">
        <f>IF('Expense Register'!G354="Yes",'Costing Analysis'!D354/(COUNTIF('Expense Register'!G354:K354,"Yes")),0)</f>
        <v>0</v>
      </c>
      <c r="F354" s="25">
        <f>IF('Expense Register'!H354="Yes",'Costing Analysis'!D354/(COUNTIF('Expense Register'!G354:K354,"Yes")),0)</f>
        <v>0</v>
      </c>
      <c r="G354" s="25">
        <f>IF('Expense Register'!I354="Yes",'Costing Analysis'!D354/(COUNTIF('Expense Register'!G354:K354,"Yes")),0)</f>
        <v>0</v>
      </c>
      <c r="H354" s="25">
        <f>IF('Expense Register'!J354="Yes",'Costing Analysis'!D354/(COUNTIF('Expense Register'!G354:K354,"Yes")),0)</f>
        <v>0</v>
      </c>
      <c r="I354" s="25">
        <f>IF('Expense Register'!K354="Yes",'Costing Analysis'!D354/(COUNTIF('Expense Register'!G354:K354,"Yes")),0)</f>
        <v>0</v>
      </c>
    </row>
    <row r="355" spans="2:9">
      <c r="B355" s="37" t="str">
        <f>IF('Expense Register'!B355="","",'Expense Register'!B355)</f>
        <v/>
      </c>
      <c r="C355" s="37"/>
      <c r="D355" s="24">
        <f>IF('Expense Register'!E355="","",'Expense Register'!E355)</f>
        <v>0</v>
      </c>
      <c r="E355" s="25">
        <f>IF('Expense Register'!G355="Yes",'Costing Analysis'!D355/(COUNTIF('Expense Register'!G355:K355,"Yes")),0)</f>
        <v>0</v>
      </c>
      <c r="F355" s="25">
        <f>IF('Expense Register'!H355="Yes",'Costing Analysis'!D355/(COUNTIF('Expense Register'!G355:K355,"Yes")),0)</f>
        <v>0</v>
      </c>
      <c r="G355" s="25">
        <f>IF('Expense Register'!I355="Yes",'Costing Analysis'!D355/(COUNTIF('Expense Register'!G355:K355,"Yes")),0)</f>
        <v>0</v>
      </c>
      <c r="H355" s="25">
        <f>IF('Expense Register'!J355="Yes",'Costing Analysis'!D355/(COUNTIF('Expense Register'!G355:K355,"Yes")),0)</f>
        <v>0</v>
      </c>
      <c r="I355" s="25">
        <f>IF('Expense Register'!K355="Yes",'Costing Analysis'!D355/(COUNTIF('Expense Register'!G355:K355,"Yes")),0)</f>
        <v>0</v>
      </c>
    </row>
    <row r="356" spans="2:9">
      <c r="B356" s="37" t="str">
        <f>IF('Expense Register'!B356="","",'Expense Register'!B356)</f>
        <v/>
      </c>
      <c r="C356" s="37"/>
      <c r="D356" s="24">
        <f>IF('Expense Register'!E356="","",'Expense Register'!E356)</f>
        <v>0</v>
      </c>
      <c r="E356" s="25">
        <f>IF('Expense Register'!G356="Yes",'Costing Analysis'!D356/(COUNTIF('Expense Register'!G356:K356,"Yes")),0)</f>
        <v>0</v>
      </c>
      <c r="F356" s="25">
        <f>IF('Expense Register'!H356="Yes",'Costing Analysis'!D356/(COUNTIF('Expense Register'!G356:K356,"Yes")),0)</f>
        <v>0</v>
      </c>
      <c r="G356" s="25">
        <f>IF('Expense Register'!I356="Yes",'Costing Analysis'!D356/(COUNTIF('Expense Register'!G356:K356,"Yes")),0)</f>
        <v>0</v>
      </c>
      <c r="H356" s="25">
        <f>IF('Expense Register'!J356="Yes",'Costing Analysis'!D356/(COUNTIF('Expense Register'!G356:K356,"Yes")),0)</f>
        <v>0</v>
      </c>
      <c r="I356" s="25">
        <f>IF('Expense Register'!K356="Yes",'Costing Analysis'!D356/(COUNTIF('Expense Register'!G356:K356,"Yes")),0)</f>
        <v>0</v>
      </c>
    </row>
    <row r="357" spans="2:9">
      <c r="B357" s="37" t="str">
        <f>IF('Expense Register'!B357="","",'Expense Register'!B357)</f>
        <v/>
      </c>
      <c r="C357" s="37"/>
      <c r="D357" s="24">
        <f>IF('Expense Register'!E357="","",'Expense Register'!E357)</f>
        <v>0</v>
      </c>
      <c r="E357" s="25">
        <f>IF('Expense Register'!G357="Yes",'Costing Analysis'!D357/(COUNTIF('Expense Register'!G357:K357,"Yes")),0)</f>
        <v>0</v>
      </c>
      <c r="F357" s="25">
        <f>IF('Expense Register'!H357="Yes",'Costing Analysis'!D357/(COUNTIF('Expense Register'!G357:K357,"Yes")),0)</f>
        <v>0</v>
      </c>
      <c r="G357" s="25">
        <f>IF('Expense Register'!I357="Yes",'Costing Analysis'!D357/(COUNTIF('Expense Register'!G357:K357,"Yes")),0)</f>
        <v>0</v>
      </c>
      <c r="H357" s="25">
        <f>IF('Expense Register'!J357="Yes",'Costing Analysis'!D357/(COUNTIF('Expense Register'!G357:K357,"Yes")),0)</f>
        <v>0</v>
      </c>
      <c r="I357" s="25">
        <f>IF('Expense Register'!K357="Yes",'Costing Analysis'!D357/(COUNTIF('Expense Register'!G357:K357,"Yes")),0)</f>
        <v>0</v>
      </c>
    </row>
    <row r="358" spans="2:9">
      <c r="B358" s="37" t="str">
        <f>IF('Expense Register'!B358="","",'Expense Register'!B358)</f>
        <v/>
      </c>
      <c r="C358" s="37"/>
      <c r="D358" s="24">
        <f>IF('Expense Register'!E358="","",'Expense Register'!E358)</f>
        <v>0</v>
      </c>
      <c r="E358" s="25">
        <f>IF('Expense Register'!G358="Yes",'Costing Analysis'!D358/(COUNTIF('Expense Register'!G358:K358,"Yes")),0)</f>
        <v>0</v>
      </c>
      <c r="F358" s="25">
        <f>IF('Expense Register'!H358="Yes",'Costing Analysis'!D358/(COUNTIF('Expense Register'!G358:K358,"Yes")),0)</f>
        <v>0</v>
      </c>
      <c r="G358" s="25">
        <f>IF('Expense Register'!I358="Yes",'Costing Analysis'!D358/(COUNTIF('Expense Register'!G358:K358,"Yes")),0)</f>
        <v>0</v>
      </c>
      <c r="H358" s="25">
        <f>IF('Expense Register'!J358="Yes",'Costing Analysis'!D358/(COUNTIF('Expense Register'!G358:K358,"Yes")),0)</f>
        <v>0</v>
      </c>
      <c r="I358" s="25">
        <f>IF('Expense Register'!K358="Yes",'Costing Analysis'!D358/(COUNTIF('Expense Register'!G358:K358,"Yes")),0)</f>
        <v>0</v>
      </c>
    </row>
    <row r="359" spans="2:9">
      <c r="B359" s="37" t="str">
        <f>IF('Expense Register'!B359="","",'Expense Register'!B359)</f>
        <v/>
      </c>
      <c r="C359" s="37"/>
      <c r="D359" s="24">
        <f>IF('Expense Register'!E359="","",'Expense Register'!E359)</f>
        <v>0</v>
      </c>
      <c r="E359" s="25">
        <f>IF('Expense Register'!G359="Yes",'Costing Analysis'!D359/(COUNTIF('Expense Register'!G359:K359,"Yes")),0)</f>
        <v>0</v>
      </c>
      <c r="F359" s="25">
        <f>IF('Expense Register'!H359="Yes",'Costing Analysis'!D359/(COUNTIF('Expense Register'!G359:K359,"Yes")),0)</f>
        <v>0</v>
      </c>
      <c r="G359" s="25">
        <f>IF('Expense Register'!I359="Yes",'Costing Analysis'!D359/(COUNTIF('Expense Register'!G359:K359,"Yes")),0)</f>
        <v>0</v>
      </c>
      <c r="H359" s="25">
        <f>IF('Expense Register'!J359="Yes",'Costing Analysis'!D359/(COUNTIF('Expense Register'!G359:K359,"Yes")),0)</f>
        <v>0</v>
      </c>
      <c r="I359" s="25">
        <f>IF('Expense Register'!K359="Yes",'Costing Analysis'!D359/(COUNTIF('Expense Register'!G359:K359,"Yes")),0)</f>
        <v>0</v>
      </c>
    </row>
    <row r="360" spans="2:9">
      <c r="B360" s="37" t="str">
        <f>IF('Expense Register'!B360="","",'Expense Register'!B360)</f>
        <v/>
      </c>
      <c r="C360" s="37"/>
      <c r="D360" s="24">
        <f>IF('Expense Register'!E360="","",'Expense Register'!E360)</f>
        <v>0</v>
      </c>
      <c r="E360" s="25">
        <f>IF('Expense Register'!G360="Yes",'Costing Analysis'!D360/(COUNTIF('Expense Register'!G360:K360,"Yes")),0)</f>
        <v>0</v>
      </c>
      <c r="F360" s="25">
        <f>IF('Expense Register'!H360="Yes",'Costing Analysis'!D360/(COUNTIF('Expense Register'!G360:K360,"Yes")),0)</f>
        <v>0</v>
      </c>
      <c r="G360" s="25">
        <f>IF('Expense Register'!I360="Yes",'Costing Analysis'!D360/(COUNTIF('Expense Register'!G360:K360,"Yes")),0)</f>
        <v>0</v>
      </c>
      <c r="H360" s="25">
        <f>IF('Expense Register'!J360="Yes",'Costing Analysis'!D360/(COUNTIF('Expense Register'!G360:K360,"Yes")),0)</f>
        <v>0</v>
      </c>
      <c r="I360" s="25">
        <f>IF('Expense Register'!K360="Yes",'Costing Analysis'!D360/(COUNTIF('Expense Register'!G360:K360,"Yes")),0)</f>
        <v>0</v>
      </c>
    </row>
    <row r="361" spans="2:9">
      <c r="B361" s="37" t="str">
        <f>IF('Expense Register'!B361="","",'Expense Register'!B361)</f>
        <v/>
      </c>
      <c r="C361" s="37"/>
      <c r="D361" s="24">
        <f>IF('Expense Register'!E361="","",'Expense Register'!E361)</f>
        <v>0</v>
      </c>
      <c r="E361" s="25">
        <f>IF('Expense Register'!G361="Yes",'Costing Analysis'!D361/(COUNTIF('Expense Register'!G361:K361,"Yes")),0)</f>
        <v>0</v>
      </c>
      <c r="F361" s="25">
        <f>IF('Expense Register'!H361="Yes",'Costing Analysis'!D361/(COUNTIF('Expense Register'!G361:K361,"Yes")),0)</f>
        <v>0</v>
      </c>
      <c r="G361" s="25">
        <f>IF('Expense Register'!I361="Yes",'Costing Analysis'!D361/(COUNTIF('Expense Register'!G361:K361,"Yes")),0)</f>
        <v>0</v>
      </c>
      <c r="H361" s="25">
        <f>IF('Expense Register'!J361="Yes",'Costing Analysis'!D361/(COUNTIF('Expense Register'!G361:K361,"Yes")),0)</f>
        <v>0</v>
      </c>
      <c r="I361" s="25">
        <f>IF('Expense Register'!K361="Yes",'Costing Analysis'!D361/(COUNTIF('Expense Register'!G361:K361,"Yes")),0)</f>
        <v>0</v>
      </c>
    </row>
    <row r="362" spans="2:9">
      <c r="B362" s="37" t="str">
        <f>IF('Expense Register'!B362="","",'Expense Register'!B362)</f>
        <v/>
      </c>
      <c r="C362" s="37"/>
      <c r="D362" s="24">
        <f>IF('Expense Register'!E362="","",'Expense Register'!E362)</f>
        <v>0</v>
      </c>
      <c r="E362" s="25">
        <f>IF('Expense Register'!G362="Yes",'Costing Analysis'!D362/(COUNTIF('Expense Register'!G362:K362,"Yes")),0)</f>
        <v>0</v>
      </c>
      <c r="F362" s="25">
        <f>IF('Expense Register'!H362="Yes",'Costing Analysis'!D362/(COUNTIF('Expense Register'!G362:K362,"Yes")),0)</f>
        <v>0</v>
      </c>
      <c r="G362" s="25">
        <f>IF('Expense Register'!I362="Yes",'Costing Analysis'!D362/(COUNTIF('Expense Register'!G362:K362,"Yes")),0)</f>
        <v>0</v>
      </c>
      <c r="H362" s="25">
        <f>IF('Expense Register'!J362="Yes",'Costing Analysis'!D362/(COUNTIF('Expense Register'!G362:K362,"Yes")),0)</f>
        <v>0</v>
      </c>
      <c r="I362" s="25">
        <f>IF('Expense Register'!K362="Yes",'Costing Analysis'!D362/(COUNTIF('Expense Register'!G362:K362,"Yes")),0)</f>
        <v>0</v>
      </c>
    </row>
    <row r="363" spans="2:9">
      <c r="B363" s="37" t="str">
        <f>IF('Expense Register'!B363="","",'Expense Register'!B363)</f>
        <v/>
      </c>
      <c r="C363" s="37"/>
      <c r="D363" s="24">
        <f>IF('Expense Register'!E363="","",'Expense Register'!E363)</f>
        <v>0</v>
      </c>
      <c r="E363" s="25">
        <f>IF('Expense Register'!G363="Yes",'Costing Analysis'!D363/(COUNTIF('Expense Register'!G363:K363,"Yes")),0)</f>
        <v>0</v>
      </c>
      <c r="F363" s="25">
        <f>IF('Expense Register'!H363="Yes",'Costing Analysis'!D363/(COUNTIF('Expense Register'!G363:K363,"Yes")),0)</f>
        <v>0</v>
      </c>
      <c r="G363" s="25">
        <f>IF('Expense Register'!I363="Yes",'Costing Analysis'!D363/(COUNTIF('Expense Register'!G363:K363,"Yes")),0)</f>
        <v>0</v>
      </c>
      <c r="H363" s="25">
        <f>IF('Expense Register'!J363="Yes",'Costing Analysis'!D363/(COUNTIF('Expense Register'!G363:K363,"Yes")),0)</f>
        <v>0</v>
      </c>
      <c r="I363" s="25">
        <f>IF('Expense Register'!K363="Yes",'Costing Analysis'!D363/(COUNTIF('Expense Register'!G363:K363,"Yes")),0)</f>
        <v>0</v>
      </c>
    </row>
    <row r="364" spans="2:9">
      <c r="B364" s="37" t="str">
        <f>IF('Expense Register'!B364="","",'Expense Register'!B364)</f>
        <v/>
      </c>
      <c r="C364" s="37"/>
      <c r="D364" s="24">
        <f>IF('Expense Register'!E364="","",'Expense Register'!E364)</f>
        <v>0</v>
      </c>
      <c r="E364" s="25">
        <f>IF('Expense Register'!G364="Yes",'Costing Analysis'!D364/(COUNTIF('Expense Register'!G364:K364,"Yes")),0)</f>
        <v>0</v>
      </c>
      <c r="F364" s="25">
        <f>IF('Expense Register'!H364="Yes",'Costing Analysis'!D364/(COUNTIF('Expense Register'!G364:K364,"Yes")),0)</f>
        <v>0</v>
      </c>
      <c r="G364" s="25">
        <f>IF('Expense Register'!I364="Yes",'Costing Analysis'!D364/(COUNTIF('Expense Register'!G364:K364,"Yes")),0)</f>
        <v>0</v>
      </c>
      <c r="H364" s="25">
        <f>IF('Expense Register'!J364="Yes",'Costing Analysis'!D364/(COUNTIF('Expense Register'!G364:K364,"Yes")),0)</f>
        <v>0</v>
      </c>
      <c r="I364" s="25">
        <f>IF('Expense Register'!K364="Yes",'Costing Analysis'!D364/(COUNTIF('Expense Register'!G364:K364,"Yes")),0)</f>
        <v>0</v>
      </c>
    </row>
    <row r="365" spans="2:9">
      <c r="B365" s="37" t="str">
        <f>IF('Expense Register'!B365="","",'Expense Register'!B365)</f>
        <v/>
      </c>
      <c r="C365" s="37"/>
      <c r="D365" s="24">
        <f>IF('Expense Register'!E365="","",'Expense Register'!E365)</f>
        <v>0</v>
      </c>
      <c r="E365" s="25">
        <f>IF('Expense Register'!G365="Yes",'Costing Analysis'!D365/(COUNTIF('Expense Register'!G365:K365,"Yes")),0)</f>
        <v>0</v>
      </c>
      <c r="F365" s="25">
        <f>IF('Expense Register'!H365="Yes",'Costing Analysis'!D365/(COUNTIF('Expense Register'!G365:K365,"Yes")),0)</f>
        <v>0</v>
      </c>
      <c r="G365" s="25">
        <f>IF('Expense Register'!I365="Yes",'Costing Analysis'!D365/(COUNTIF('Expense Register'!G365:K365,"Yes")),0)</f>
        <v>0</v>
      </c>
      <c r="H365" s="25">
        <f>IF('Expense Register'!J365="Yes",'Costing Analysis'!D365/(COUNTIF('Expense Register'!G365:K365,"Yes")),0)</f>
        <v>0</v>
      </c>
      <c r="I365" s="25">
        <f>IF('Expense Register'!K365="Yes",'Costing Analysis'!D365/(COUNTIF('Expense Register'!G365:K365,"Yes")),0)</f>
        <v>0</v>
      </c>
    </row>
    <row r="366" spans="2:9">
      <c r="B366" s="37" t="str">
        <f>IF('Expense Register'!B366="","",'Expense Register'!B366)</f>
        <v/>
      </c>
      <c r="C366" s="37"/>
      <c r="D366" s="24">
        <f>IF('Expense Register'!E366="","",'Expense Register'!E366)</f>
        <v>0</v>
      </c>
      <c r="E366" s="25">
        <f>IF('Expense Register'!G366="Yes",'Costing Analysis'!D366/(COUNTIF('Expense Register'!G366:K366,"Yes")),0)</f>
        <v>0</v>
      </c>
      <c r="F366" s="25">
        <f>IF('Expense Register'!H366="Yes",'Costing Analysis'!D366/(COUNTIF('Expense Register'!G366:K366,"Yes")),0)</f>
        <v>0</v>
      </c>
      <c r="G366" s="25">
        <f>IF('Expense Register'!I366="Yes",'Costing Analysis'!D366/(COUNTIF('Expense Register'!G366:K366,"Yes")),0)</f>
        <v>0</v>
      </c>
      <c r="H366" s="25">
        <f>IF('Expense Register'!J366="Yes",'Costing Analysis'!D366/(COUNTIF('Expense Register'!G366:K366,"Yes")),0)</f>
        <v>0</v>
      </c>
      <c r="I366" s="25">
        <f>IF('Expense Register'!K366="Yes",'Costing Analysis'!D366/(COUNTIF('Expense Register'!G366:K366,"Yes")),0)</f>
        <v>0</v>
      </c>
    </row>
    <row r="367" spans="2:9">
      <c r="B367" s="37" t="str">
        <f>IF('Expense Register'!B367="","",'Expense Register'!B367)</f>
        <v/>
      </c>
      <c r="C367" s="37"/>
      <c r="D367" s="24">
        <f>IF('Expense Register'!E367="","",'Expense Register'!E367)</f>
        <v>0</v>
      </c>
      <c r="E367" s="25">
        <f>IF('Expense Register'!G367="Yes",'Costing Analysis'!D367/(COUNTIF('Expense Register'!G367:K367,"Yes")),0)</f>
        <v>0</v>
      </c>
      <c r="F367" s="25">
        <f>IF('Expense Register'!H367="Yes",'Costing Analysis'!D367/(COUNTIF('Expense Register'!G367:K367,"Yes")),0)</f>
        <v>0</v>
      </c>
      <c r="G367" s="25">
        <f>IF('Expense Register'!I367="Yes",'Costing Analysis'!D367/(COUNTIF('Expense Register'!G367:K367,"Yes")),0)</f>
        <v>0</v>
      </c>
      <c r="H367" s="25">
        <f>IF('Expense Register'!J367="Yes",'Costing Analysis'!D367/(COUNTIF('Expense Register'!G367:K367,"Yes")),0)</f>
        <v>0</v>
      </c>
      <c r="I367" s="25">
        <f>IF('Expense Register'!K367="Yes",'Costing Analysis'!D367/(COUNTIF('Expense Register'!G367:K367,"Yes")),0)</f>
        <v>0</v>
      </c>
    </row>
    <row r="368" spans="2:9">
      <c r="B368" s="37" t="str">
        <f>IF('Expense Register'!B368="","",'Expense Register'!B368)</f>
        <v/>
      </c>
      <c r="C368" s="37"/>
      <c r="D368" s="24">
        <f>IF('Expense Register'!E368="","",'Expense Register'!E368)</f>
        <v>0</v>
      </c>
      <c r="E368" s="25">
        <f>IF('Expense Register'!G368="Yes",'Costing Analysis'!D368/(COUNTIF('Expense Register'!G368:K368,"Yes")),0)</f>
        <v>0</v>
      </c>
      <c r="F368" s="25">
        <f>IF('Expense Register'!H368="Yes",'Costing Analysis'!D368/(COUNTIF('Expense Register'!G368:K368,"Yes")),0)</f>
        <v>0</v>
      </c>
      <c r="G368" s="25">
        <f>IF('Expense Register'!I368="Yes",'Costing Analysis'!D368/(COUNTIF('Expense Register'!G368:K368,"Yes")),0)</f>
        <v>0</v>
      </c>
      <c r="H368" s="25">
        <f>IF('Expense Register'!J368="Yes",'Costing Analysis'!D368/(COUNTIF('Expense Register'!G368:K368,"Yes")),0)</f>
        <v>0</v>
      </c>
      <c r="I368" s="25">
        <f>IF('Expense Register'!K368="Yes",'Costing Analysis'!D368/(COUNTIF('Expense Register'!G368:K368,"Yes")),0)</f>
        <v>0</v>
      </c>
    </row>
    <row r="369" spans="2:9">
      <c r="B369" s="37" t="str">
        <f>IF('Expense Register'!B369="","",'Expense Register'!B369)</f>
        <v/>
      </c>
      <c r="C369" s="37"/>
      <c r="D369" s="24">
        <f>IF('Expense Register'!E369="","",'Expense Register'!E369)</f>
        <v>0</v>
      </c>
      <c r="E369" s="25">
        <f>IF('Expense Register'!G369="Yes",'Costing Analysis'!D369/(COUNTIF('Expense Register'!G369:K369,"Yes")),0)</f>
        <v>0</v>
      </c>
      <c r="F369" s="25">
        <f>IF('Expense Register'!H369="Yes",'Costing Analysis'!D369/(COUNTIF('Expense Register'!G369:K369,"Yes")),0)</f>
        <v>0</v>
      </c>
      <c r="G369" s="25">
        <f>IF('Expense Register'!I369="Yes",'Costing Analysis'!D369/(COUNTIF('Expense Register'!G369:K369,"Yes")),0)</f>
        <v>0</v>
      </c>
      <c r="H369" s="25">
        <f>IF('Expense Register'!J369="Yes",'Costing Analysis'!D369/(COUNTIF('Expense Register'!G369:K369,"Yes")),0)</f>
        <v>0</v>
      </c>
      <c r="I369" s="25">
        <f>IF('Expense Register'!K369="Yes",'Costing Analysis'!D369/(COUNTIF('Expense Register'!G369:K369,"Yes")),0)</f>
        <v>0</v>
      </c>
    </row>
    <row r="370" spans="2:9">
      <c r="B370" s="37" t="str">
        <f>IF('Expense Register'!B370="","",'Expense Register'!B370)</f>
        <v/>
      </c>
      <c r="C370" s="37"/>
      <c r="D370" s="24">
        <f>IF('Expense Register'!E370="","",'Expense Register'!E370)</f>
        <v>0</v>
      </c>
      <c r="E370" s="25">
        <f>IF('Expense Register'!G370="Yes",'Costing Analysis'!D370/(COUNTIF('Expense Register'!G370:K370,"Yes")),0)</f>
        <v>0</v>
      </c>
      <c r="F370" s="25">
        <f>IF('Expense Register'!H370="Yes",'Costing Analysis'!D370/(COUNTIF('Expense Register'!G370:K370,"Yes")),0)</f>
        <v>0</v>
      </c>
      <c r="G370" s="25">
        <f>IF('Expense Register'!I370="Yes",'Costing Analysis'!D370/(COUNTIF('Expense Register'!G370:K370,"Yes")),0)</f>
        <v>0</v>
      </c>
      <c r="H370" s="25">
        <f>IF('Expense Register'!J370="Yes",'Costing Analysis'!D370/(COUNTIF('Expense Register'!G370:K370,"Yes")),0)</f>
        <v>0</v>
      </c>
      <c r="I370" s="25">
        <f>IF('Expense Register'!K370="Yes",'Costing Analysis'!D370/(COUNTIF('Expense Register'!G370:K370,"Yes")),0)</f>
        <v>0</v>
      </c>
    </row>
    <row r="371" spans="2:9">
      <c r="B371" s="37" t="str">
        <f>IF('Expense Register'!B371="","",'Expense Register'!B371)</f>
        <v/>
      </c>
      <c r="C371" s="37"/>
      <c r="D371" s="24">
        <f>IF('Expense Register'!E371="","",'Expense Register'!E371)</f>
        <v>0</v>
      </c>
      <c r="E371" s="25">
        <f>IF('Expense Register'!G371="Yes",'Costing Analysis'!D371/(COUNTIF('Expense Register'!G371:K371,"Yes")),0)</f>
        <v>0</v>
      </c>
      <c r="F371" s="25">
        <f>IF('Expense Register'!H371="Yes",'Costing Analysis'!D371/(COUNTIF('Expense Register'!G371:K371,"Yes")),0)</f>
        <v>0</v>
      </c>
      <c r="G371" s="25">
        <f>IF('Expense Register'!I371="Yes",'Costing Analysis'!D371/(COUNTIF('Expense Register'!G371:K371,"Yes")),0)</f>
        <v>0</v>
      </c>
      <c r="H371" s="25">
        <f>IF('Expense Register'!J371="Yes",'Costing Analysis'!D371/(COUNTIF('Expense Register'!G371:K371,"Yes")),0)</f>
        <v>0</v>
      </c>
      <c r="I371" s="25">
        <f>IF('Expense Register'!K371="Yes",'Costing Analysis'!D371/(COUNTIF('Expense Register'!G371:K371,"Yes")),0)</f>
        <v>0</v>
      </c>
    </row>
    <row r="372" spans="2:9">
      <c r="B372" s="37" t="str">
        <f>IF('Expense Register'!B372="","",'Expense Register'!B372)</f>
        <v/>
      </c>
      <c r="C372" s="37"/>
      <c r="D372" s="24">
        <f>IF('Expense Register'!E372="","",'Expense Register'!E372)</f>
        <v>0</v>
      </c>
      <c r="E372" s="25">
        <f>IF('Expense Register'!G372="Yes",'Costing Analysis'!D372/(COUNTIF('Expense Register'!G372:K372,"Yes")),0)</f>
        <v>0</v>
      </c>
      <c r="F372" s="25">
        <f>IF('Expense Register'!H372="Yes",'Costing Analysis'!D372/(COUNTIF('Expense Register'!G372:K372,"Yes")),0)</f>
        <v>0</v>
      </c>
      <c r="G372" s="25">
        <f>IF('Expense Register'!I372="Yes",'Costing Analysis'!D372/(COUNTIF('Expense Register'!G372:K372,"Yes")),0)</f>
        <v>0</v>
      </c>
      <c r="H372" s="25">
        <f>IF('Expense Register'!J372="Yes",'Costing Analysis'!D372/(COUNTIF('Expense Register'!G372:K372,"Yes")),0)</f>
        <v>0</v>
      </c>
      <c r="I372" s="25">
        <f>IF('Expense Register'!K372="Yes",'Costing Analysis'!D372/(COUNTIF('Expense Register'!G372:K372,"Yes")),0)</f>
        <v>0</v>
      </c>
    </row>
    <row r="373" spans="2:9">
      <c r="B373" s="37" t="str">
        <f>IF('Expense Register'!B373="","",'Expense Register'!B373)</f>
        <v/>
      </c>
      <c r="C373" s="37"/>
      <c r="D373" s="24">
        <f>IF('Expense Register'!E373="","",'Expense Register'!E373)</f>
        <v>0</v>
      </c>
      <c r="E373" s="25">
        <f>IF('Expense Register'!G373="Yes",'Costing Analysis'!D373/(COUNTIF('Expense Register'!G373:K373,"Yes")),0)</f>
        <v>0</v>
      </c>
      <c r="F373" s="25">
        <f>IF('Expense Register'!H373="Yes",'Costing Analysis'!D373/(COUNTIF('Expense Register'!G373:K373,"Yes")),0)</f>
        <v>0</v>
      </c>
      <c r="G373" s="25">
        <f>IF('Expense Register'!I373="Yes",'Costing Analysis'!D373/(COUNTIF('Expense Register'!G373:K373,"Yes")),0)</f>
        <v>0</v>
      </c>
      <c r="H373" s="25">
        <f>IF('Expense Register'!J373="Yes",'Costing Analysis'!D373/(COUNTIF('Expense Register'!G373:K373,"Yes")),0)</f>
        <v>0</v>
      </c>
      <c r="I373" s="25">
        <f>IF('Expense Register'!K373="Yes",'Costing Analysis'!D373/(COUNTIF('Expense Register'!G373:K373,"Yes")),0)</f>
        <v>0</v>
      </c>
    </row>
    <row r="374" spans="2:9">
      <c r="B374" s="37" t="str">
        <f>IF('Expense Register'!B374="","",'Expense Register'!B374)</f>
        <v/>
      </c>
      <c r="C374" s="37"/>
      <c r="D374" s="24">
        <f>IF('Expense Register'!E374="","",'Expense Register'!E374)</f>
        <v>0</v>
      </c>
      <c r="E374" s="25">
        <f>IF('Expense Register'!G374="Yes",'Costing Analysis'!D374/(COUNTIF('Expense Register'!G374:K374,"Yes")),0)</f>
        <v>0</v>
      </c>
      <c r="F374" s="25">
        <f>IF('Expense Register'!H374="Yes",'Costing Analysis'!D374/(COUNTIF('Expense Register'!G374:K374,"Yes")),0)</f>
        <v>0</v>
      </c>
      <c r="G374" s="25">
        <f>IF('Expense Register'!I374="Yes",'Costing Analysis'!D374/(COUNTIF('Expense Register'!G374:K374,"Yes")),0)</f>
        <v>0</v>
      </c>
      <c r="H374" s="25">
        <f>IF('Expense Register'!J374="Yes",'Costing Analysis'!D374/(COUNTIF('Expense Register'!G374:K374,"Yes")),0)</f>
        <v>0</v>
      </c>
      <c r="I374" s="25">
        <f>IF('Expense Register'!K374="Yes",'Costing Analysis'!D374/(COUNTIF('Expense Register'!G374:K374,"Yes")),0)</f>
        <v>0</v>
      </c>
    </row>
    <row r="375" spans="2:9">
      <c r="B375" s="37" t="str">
        <f>IF('Expense Register'!B375="","",'Expense Register'!B375)</f>
        <v/>
      </c>
      <c r="C375" s="37"/>
      <c r="D375" s="24">
        <f>IF('Expense Register'!E375="","",'Expense Register'!E375)</f>
        <v>0</v>
      </c>
      <c r="E375" s="25">
        <f>IF('Expense Register'!G375="Yes",'Costing Analysis'!D375/(COUNTIF('Expense Register'!G375:K375,"Yes")),0)</f>
        <v>0</v>
      </c>
      <c r="F375" s="25">
        <f>IF('Expense Register'!H375="Yes",'Costing Analysis'!D375/(COUNTIF('Expense Register'!G375:K375,"Yes")),0)</f>
        <v>0</v>
      </c>
      <c r="G375" s="25">
        <f>IF('Expense Register'!I375="Yes",'Costing Analysis'!D375/(COUNTIF('Expense Register'!G375:K375,"Yes")),0)</f>
        <v>0</v>
      </c>
      <c r="H375" s="25">
        <f>IF('Expense Register'!J375="Yes",'Costing Analysis'!D375/(COUNTIF('Expense Register'!G375:K375,"Yes")),0)</f>
        <v>0</v>
      </c>
      <c r="I375" s="25">
        <f>IF('Expense Register'!K375="Yes",'Costing Analysis'!D375/(COUNTIF('Expense Register'!G375:K375,"Yes")),0)</f>
        <v>0</v>
      </c>
    </row>
    <row r="376" spans="2:9">
      <c r="B376" s="37" t="str">
        <f>IF('Expense Register'!B376="","",'Expense Register'!B376)</f>
        <v/>
      </c>
      <c r="C376" s="37"/>
      <c r="D376" s="24">
        <f>IF('Expense Register'!E376="","",'Expense Register'!E376)</f>
        <v>0</v>
      </c>
      <c r="E376" s="25">
        <f>IF('Expense Register'!G376="Yes",'Costing Analysis'!D376/(COUNTIF('Expense Register'!G376:K376,"Yes")),0)</f>
        <v>0</v>
      </c>
      <c r="F376" s="25">
        <f>IF('Expense Register'!H376="Yes",'Costing Analysis'!D376/(COUNTIF('Expense Register'!G376:K376,"Yes")),0)</f>
        <v>0</v>
      </c>
      <c r="G376" s="25">
        <f>IF('Expense Register'!I376="Yes",'Costing Analysis'!D376/(COUNTIF('Expense Register'!G376:K376,"Yes")),0)</f>
        <v>0</v>
      </c>
      <c r="H376" s="25">
        <f>IF('Expense Register'!J376="Yes",'Costing Analysis'!D376/(COUNTIF('Expense Register'!G376:K376,"Yes")),0)</f>
        <v>0</v>
      </c>
      <c r="I376" s="25">
        <f>IF('Expense Register'!K376="Yes",'Costing Analysis'!D376/(COUNTIF('Expense Register'!G376:K376,"Yes")),0)</f>
        <v>0</v>
      </c>
    </row>
    <row r="377" spans="2:9">
      <c r="B377" s="37" t="str">
        <f>IF('Expense Register'!B377="","",'Expense Register'!B377)</f>
        <v/>
      </c>
      <c r="C377" s="37"/>
      <c r="D377" s="24">
        <f>IF('Expense Register'!E377="","",'Expense Register'!E377)</f>
        <v>0</v>
      </c>
      <c r="E377" s="25">
        <f>IF('Expense Register'!G377="Yes",'Costing Analysis'!D377/(COUNTIF('Expense Register'!G377:K377,"Yes")),0)</f>
        <v>0</v>
      </c>
      <c r="F377" s="25">
        <f>IF('Expense Register'!H377="Yes",'Costing Analysis'!D377/(COUNTIF('Expense Register'!G377:K377,"Yes")),0)</f>
        <v>0</v>
      </c>
      <c r="G377" s="25">
        <f>IF('Expense Register'!I377="Yes",'Costing Analysis'!D377/(COUNTIF('Expense Register'!G377:K377,"Yes")),0)</f>
        <v>0</v>
      </c>
      <c r="H377" s="25">
        <f>IF('Expense Register'!J377="Yes",'Costing Analysis'!D377/(COUNTIF('Expense Register'!G377:K377,"Yes")),0)</f>
        <v>0</v>
      </c>
      <c r="I377" s="25">
        <f>IF('Expense Register'!K377="Yes",'Costing Analysis'!D377/(COUNTIF('Expense Register'!G377:K377,"Yes")),0)</f>
        <v>0</v>
      </c>
    </row>
    <row r="378" spans="2:9">
      <c r="B378" s="37" t="str">
        <f>IF('Expense Register'!B378="","",'Expense Register'!B378)</f>
        <v/>
      </c>
      <c r="C378" s="37"/>
      <c r="D378" s="24">
        <f>IF('Expense Register'!E378="","",'Expense Register'!E378)</f>
        <v>0</v>
      </c>
      <c r="E378" s="25">
        <f>IF('Expense Register'!G378="Yes",'Costing Analysis'!D378/(COUNTIF('Expense Register'!G378:K378,"Yes")),0)</f>
        <v>0</v>
      </c>
      <c r="F378" s="25">
        <f>IF('Expense Register'!H378="Yes",'Costing Analysis'!D378/(COUNTIF('Expense Register'!G378:K378,"Yes")),0)</f>
        <v>0</v>
      </c>
      <c r="G378" s="25">
        <f>IF('Expense Register'!I378="Yes",'Costing Analysis'!D378/(COUNTIF('Expense Register'!G378:K378,"Yes")),0)</f>
        <v>0</v>
      </c>
      <c r="H378" s="25">
        <f>IF('Expense Register'!J378="Yes",'Costing Analysis'!D378/(COUNTIF('Expense Register'!G378:K378,"Yes")),0)</f>
        <v>0</v>
      </c>
      <c r="I378" s="25">
        <f>IF('Expense Register'!K378="Yes",'Costing Analysis'!D378/(COUNTIF('Expense Register'!G378:K378,"Yes")),0)</f>
        <v>0</v>
      </c>
    </row>
    <row r="379" spans="2:9">
      <c r="B379" s="37" t="str">
        <f>IF('Expense Register'!B379="","",'Expense Register'!B379)</f>
        <v/>
      </c>
      <c r="C379" s="37"/>
      <c r="D379" s="24">
        <f>IF('Expense Register'!E379="","",'Expense Register'!E379)</f>
        <v>0</v>
      </c>
      <c r="E379" s="25">
        <f>IF('Expense Register'!G379="Yes",'Costing Analysis'!D379/(COUNTIF('Expense Register'!G379:K379,"Yes")),0)</f>
        <v>0</v>
      </c>
      <c r="F379" s="25">
        <f>IF('Expense Register'!H379="Yes",'Costing Analysis'!D379/(COUNTIF('Expense Register'!G379:K379,"Yes")),0)</f>
        <v>0</v>
      </c>
      <c r="G379" s="25">
        <f>IF('Expense Register'!I379="Yes",'Costing Analysis'!D379/(COUNTIF('Expense Register'!G379:K379,"Yes")),0)</f>
        <v>0</v>
      </c>
      <c r="H379" s="25">
        <f>IF('Expense Register'!J379="Yes",'Costing Analysis'!D379/(COUNTIF('Expense Register'!G379:K379,"Yes")),0)</f>
        <v>0</v>
      </c>
      <c r="I379" s="25">
        <f>IF('Expense Register'!K379="Yes",'Costing Analysis'!D379/(COUNTIF('Expense Register'!G379:K379,"Yes")),0)</f>
        <v>0</v>
      </c>
    </row>
    <row r="380" spans="2:9">
      <c r="B380" s="37" t="str">
        <f>IF('Expense Register'!B380="","",'Expense Register'!B380)</f>
        <v/>
      </c>
      <c r="C380" s="37"/>
      <c r="D380" s="24">
        <f>IF('Expense Register'!E380="","",'Expense Register'!E380)</f>
        <v>0</v>
      </c>
      <c r="E380" s="25">
        <f>IF('Expense Register'!G380="Yes",'Costing Analysis'!D380/(COUNTIF('Expense Register'!G380:K380,"Yes")),0)</f>
        <v>0</v>
      </c>
      <c r="F380" s="25">
        <f>IF('Expense Register'!H380="Yes",'Costing Analysis'!D380/(COUNTIF('Expense Register'!G380:K380,"Yes")),0)</f>
        <v>0</v>
      </c>
      <c r="G380" s="25">
        <f>IF('Expense Register'!I380="Yes",'Costing Analysis'!D380/(COUNTIF('Expense Register'!G380:K380,"Yes")),0)</f>
        <v>0</v>
      </c>
      <c r="H380" s="25">
        <f>IF('Expense Register'!J380="Yes",'Costing Analysis'!D380/(COUNTIF('Expense Register'!G380:K380,"Yes")),0)</f>
        <v>0</v>
      </c>
      <c r="I380" s="25">
        <f>IF('Expense Register'!K380="Yes",'Costing Analysis'!D380/(COUNTIF('Expense Register'!G380:K380,"Yes")),0)</f>
        <v>0</v>
      </c>
    </row>
    <row r="381" spans="2:9">
      <c r="B381" s="37" t="str">
        <f>IF('Expense Register'!B381="","",'Expense Register'!B381)</f>
        <v/>
      </c>
      <c r="C381" s="37"/>
      <c r="D381" s="24">
        <f>IF('Expense Register'!E381="","",'Expense Register'!E381)</f>
        <v>0</v>
      </c>
      <c r="E381" s="25">
        <f>IF('Expense Register'!G381="Yes",'Costing Analysis'!D381/(COUNTIF('Expense Register'!G381:K381,"Yes")),0)</f>
        <v>0</v>
      </c>
      <c r="F381" s="25">
        <f>IF('Expense Register'!H381="Yes",'Costing Analysis'!D381/(COUNTIF('Expense Register'!G381:K381,"Yes")),0)</f>
        <v>0</v>
      </c>
      <c r="G381" s="25">
        <f>IF('Expense Register'!I381="Yes",'Costing Analysis'!D381/(COUNTIF('Expense Register'!G381:K381,"Yes")),0)</f>
        <v>0</v>
      </c>
      <c r="H381" s="25">
        <f>IF('Expense Register'!J381="Yes",'Costing Analysis'!D381/(COUNTIF('Expense Register'!G381:K381,"Yes")),0)</f>
        <v>0</v>
      </c>
      <c r="I381" s="25">
        <f>IF('Expense Register'!K381="Yes",'Costing Analysis'!D381/(COUNTIF('Expense Register'!G381:K381,"Yes")),0)</f>
        <v>0</v>
      </c>
    </row>
    <row r="382" spans="2:9">
      <c r="B382" s="37" t="str">
        <f>IF('Expense Register'!B382="","",'Expense Register'!B382)</f>
        <v/>
      </c>
      <c r="C382" s="37"/>
      <c r="D382" s="24">
        <f>IF('Expense Register'!E382="","",'Expense Register'!E382)</f>
        <v>0</v>
      </c>
      <c r="E382" s="25">
        <f>IF('Expense Register'!G382="Yes",'Costing Analysis'!D382/(COUNTIF('Expense Register'!G382:K382,"Yes")),0)</f>
        <v>0</v>
      </c>
      <c r="F382" s="25">
        <f>IF('Expense Register'!H382="Yes",'Costing Analysis'!D382/(COUNTIF('Expense Register'!G382:K382,"Yes")),0)</f>
        <v>0</v>
      </c>
      <c r="G382" s="25">
        <f>IF('Expense Register'!I382="Yes",'Costing Analysis'!D382/(COUNTIF('Expense Register'!G382:K382,"Yes")),0)</f>
        <v>0</v>
      </c>
      <c r="H382" s="25">
        <f>IF('Expense Register'!J382="Yes",'Costing Analysis'!D382/(COUNTIF('Expense Register'!G382:K382,"Yes")),0)</f>
        <v>0</v>
      </c>
      <c r="I382" s="25">
        <f>IF('Expense Register'!K382="Yes",'Costing Analysis'!D382/(COUNTIF('Expense Register'!G382:K382,"Yes")),0)</f>
        <v>0</v>
      </c>
    </row>
    <row r="383" spans="2:9">
      <c r="B383" s="37" t="str">
        <f>IF('Expense Register'!B383="","",'Expense Register'!B383)</f>
        <v/>
      </c>
      <c r="C383" s="37"/>
      <c r="D383" s="24">
        <f>IF('Expense Register'!E383="","",'Expense Register'!E383)</f>
        <v>0</v>
      </c>
      <c r="E383" s="25">
        <f>IF('Expense Register'!G383="Yes",'Costing Analysis'!D383/(COUNTIF('Expense Register'!G383:K383,"Yes")),0)</f>
        <v>0</v>
      </c>
      <c r="F383" s="25">
        <f>IF('Expense Register'!H383="Yes",'Costing Analysis'!D383/(COUNTIF('Expense Register'!G383:K383,"Yes")),0)</f>
        <v>0</v>
      </c>
      <c r="G383" s="25">
        <f>IF('Expense Register'!I383="Yes",'Costing Analysis'!D383/(COUNTIF('Expense Register'!G383:K383,"Yes")),0)</f>
        <v>0</v>
      </c>
      <c r="H383" s="25">
        <f>IF('Expense Register'!J383="Yes",'Costing Analysis'!D383/(COUNTIF('Expense Register'!G383:K383,"Yes")),0)</f>
        <v>0</v>
      </c>
      <c r="I383" s="25">
        <f>IF('Expense Register'!K383="Yes",'Costing Analysis'!D383/(COUNTIF('Expense Register'!G383:K383,"Yes")),0)</f>
        <v>0</v>
      </c>
    </row>
    <row r="384" spans="2:9">
      <c r="B384" s="37" t="str">
        <f>IF('Expense Register'!B384="","",'Expense Register'!B384)</f>
        <v/>
      </c>
      <c r="C384" s="37"/>
      <c r="D384" s="24">
        <f>IF('Expense Register'!E384="","",'Expense Register'!E384)</f>
        <v>0</v>
      </c>
      <c r="E384" s="25">
        <f>IF('Expense Register'!G384="Yes",'Costing Analysis'!D384/(COUNTIF('Expense Register'!G384:K384,"Yes")),0)</f>
        <v>0</v>
      </c>
      <c r="F384" s="25">
        <f>IF('Expense Register'!H384="Yes",'Costing Analysis'!D384/(COUNTIF('Expense Register'!G384:K384,"Yes")),0)</f>
        <v>0</v>
      </c>
      <c r="G384" s="25">
        <f>IF('Expense Register'!I384="Yes",'Costing Analysis'!D384/(COUNTIF('Expense Register'!G384:K384,"Yes")),0)</f>
        <v>0</v>
      </c>
      <c r="H384" s="25">
        <f>IF('Expense Register'!J384="Yes",'Costing Analysis'!D384/(COUNTIF('Expense Register'!G384:K384,"Yes")),0)</f>
        <v>0</v>
      </c>
      <c r="I384" s="25">
        <f>IF('Expense Register'!K384="Yes",'Costing Analysis'!D384/(COUNTIF('Expense Register'!G384:K384,"Yes")),0)</f>
        <v>0</v>
      </c>
    </row>
    <row r="385" spans="2:9">
      <c r="B385" s="37" t="str">
        <f>IF('Expense Register'!B385="","",'Expense Register'!B385)</f>
        <v/>
      </c>
      <c r="C385" s="37"/>
      <c r="D385" s="24">
        <f>IF('Expense Register'!E385="","",'Expense Register'!E385)</f>
        <v>0</v>
      </c>
      <c r="E385" s="25">
        <f>IF('Expense Register'!G385="Yes",'Costing Analysis'!D385/(COUNTIF('Expense Register'!G385:K385,"Yes")),0)</f>
        <v>0</v>
      </c>
      <c r="F385" s="25">
        <f>IF('Expense Register'!H385="Yes",'Costing Analysis'!D385/(COUNTIF('Expense Register'!G385:K385,"Yes")),0)</f>
        <v>0</v>
      </c>
      <c r="G385" s="25">
        <f>IF('Expense Register'!I385="Yes",'Costing Analysis'!D385/(COUNTIF('Expense Register'!G385:K385,"Yes")),0)</f>
        <v>0</v>
      </c>
      <c r="H385" s="25">
        <f>IF('Expense Register'!J385="Yes",'Costing Analysis'!D385/(COUNTIF('Expense Register'!G385:K385,"Yes")),0)</f>
        <v>0</v>
      </c>
      <c r="I385" s="25">
        <f>IF('Expense Register'!K385="Yes",'Costing Analysis'!D385/(COUNTIF('Expense Register'!G385:K385,"Yes")),0)</f>
        <v>0</v>
      </c>
    </row>
    <row r="386" spans="2:9">
      <c r="B386" s="37" t="str">
        <f>IF('Expense Register'!B386="","",'Expense Register'!B386)</f>
        <v/>
      </c>
      <c r="C386" s="37"/>
      <c r="D386" s="24">
        <f>IF('Expense Register'!E386="","",'Expense Register'!E386)</f>
        <v>0</v>
      </c>
      <c r="E386" s="25">
        <f>IF('Expense Register'!G386="Yes",'Costing Analysis'!D386/(COUNTIF('Expense Register'!G386:K386,"Yes")),0)</f>
        <v>0</v>
      </c>
      <c r="F386" s="25">
        <f>IF('Expense Register'!H386="Yes",'Costing Analysis'!D386/(COUNTIF('Expense Register'!G386:K386,"Yes")),0)</f>
        <v>0</v>
      </c>
      <c r="G386" s="25">
        <f>IF('Expense Register'!I386="Yes",'Costing Analysis'!D386/(COUNTIF('Expense Register'!G386:K386,"Yes")),0)</f>
        <v>0</v>
      </c>
      <c r="H386" s="25">
        <f>IF('Expense Register'!J386="Yes",'Costing Analysis'!D386/(COUNTIF('Expense Register'!G386:K386,"Yes")),0)</f>
        <v>0</v>
      </c>
      <c r="I386" s="25">
        <f>IF('Expense Register'!K386="Yes",'Costing Analysis'!D386/(COUNTIF('Expense Register'!G386:K386,"Yes")),0)</f>
        <v>0</v>
      </c>
    </row>
    <row r="387" spans="2:9">
      <c r="B387" s="37" t="str">
        <f>IF('Expense Register'!B387="","",'Expense Register'!B387)</f>
        <v/>
      </c>
      <c r="C387" s="37"/>
      <c r="D387" s="24">
        <f>IF('Expense Register'!E387="","",'Expense Register'!E387)</f>
        <v>0</v>
      </c>
      <c r="E387" s="25">
        <f>IF('Expense Register'!G387="Yes",'Costing Analysis'!D387/(COUNTIF('Expense Register'!G387:K387,"Yes")),0)</f>
        <v>0</v>
      </c>
      <c r="F387" s="25">
        <f>IF('Expense Register'!H387="Yes",'Costing Analysis'!D387/(COUNTIF('Expense Register'!G387:K387,"Yes")),0)</f>
        <v>0</v>
      </c>
      <c r="G387" s="25">
        <f>IF('Expense Register'!I387="Yes",'Costing Analysis'!D387/(COUNTIF('Expense Register'!G387:K387,"Yes")),0)</f>
        <v>0</v>
      </c>
      <c r="H387" s="25">
        <f>IF('Expense Register'!J387="Yes",'Costing Analysis'!D387/(COUNTIF('Expense Register'!G387:K387,"Yes")),0)</f>
        <v>0</v>
      </c>
      <c r="I387" s="25">
        <f>IF('Expense Register'!K387="Yes",'Costing Analysis'!D387/(COUNTIF('Expense Register'!G387:K387,"Yes")),0)</f>
        <v>0</v>
      </c>
    </row>
    <row r="388" spans="2:9">
      <c r="B388" s="37" t="str">
        <f>IF('Expense Register'!B388="","",'Expense Register'!B388)</f>
        <v/>
      </c>
      <c r="C388" s="37"/>
      <c r="D388" s="24">
        <f>IF('Expense Register'!E388="","",'Expense Register'!E388)</f>
        <v>0</v>
      </c>
      <c r="E388" s="25">
        <f>IF('Expense Register'!G388="Yes",'Costing Analysis'!D388/(COUNTIF('Expense Register'!G388:K388,"Yes")),0)</f>
        <v>0</v>
      </c>
      <c r="F388" s="25">
        <f>IF('Expense Register'!H388="Yes",'Costing Analysis'!D388/(COUNTIF('Expense Register'!G388:K388,"Yes")),0)</f>
        <v>0</v>
      </c>
      <c r="G388" s="25">
        <f>IF('Expense Register'!I388="Yes",'Costing Analysis'!D388/(COUNTIF('Expense Register'!G388:K388,"Yes")),0)</f>
        <v>0</v>
      </c>
      <c r="H388" s="25">
        <f>IF('Expense Register'!J388="Yes",'Costing Analysis'!D388/(COUNTIF('Expense Register'!G388:K388,"Yes")),0)</f>
        <v>0</v>
      </c>
      <c r="I388" s="25">
        <f>IF('Expense Register'!K388="Yes",'Costing Analysis'!D388/(COUNTIF('Expense Register'!G388:K388,"Yes")),0)</f>
        <v>0</v>
      </c>
    </row>
    <row r="389" spans="2:9">
      <c r="B389" s="37" t="str">
        <f>IF('Expense Register'!B389="","",'Expense Register'!B389)</f>
        <v/>
      </c>
      <c r="C389" s="37"/>
      <c r="D389" s="24">
        <f>IF('Expense Register'!E389="","",'Expense Register'!E389)</f>
        <v>0</v>
      </c>
      <c r="E389" s="25">
        <f>IF('Expense Register'!G389="Yes",'Costing Analysis'!D389/(COUNTIF('Expense Register'!G389:K389,"Yes")),0)</f>
        <v>0</v>
      </c>
      <c r="F389" s="25">
        <f>IF('Expense Register'!H389="Yes",'Costing Analysis'!D389/(COUNTIF('Expense Register'!G389:K389,"Yes")),0)</f>
        <v>0</v>
      </c>
      <c r="G389" s="25">
        <f>IF('Expense Register'!I389="Yes",'Costing Analysis'!D389/(COUNTIF('Expense Register'!G389:K389,"Yes")),0)</f>
        <v>0</v>
      </c>
      <c r="H389" s="25">
        <f>IF('Expense Register'!J389="Yes",'Costing Analysis'!D389/(COUNTIF('Expense Register'!G389:K389,"Yes")),0)</f>
        <v>0</v>
      </c>
      <c r="I389" s="25">
        <f>IF('Expense Register'!K389="Yes",'Costing Analysis'!D389/(COUNTIF('Expense Register'!G389:K389,"Yes")),0)</f>
        <v>0</v>
      </c>
    </row>
    <row r="390" spans="2:9">
      <c r="B390" s="37" t="str">
        <f>IF('Expense Register'!B390="","",'Expense Register'!B390)</f>
        <v/>
      </c>
      <c r="C390" s="37"/>
      <c r="D390" s="24">
        <f>IF('Expense Register'!E390="","",'Expense Register'!E390)</f>
        <v>0</v>
      </c>
      <c r="E390" s="25">
        <f>IF('Expense Register'!G390="Yes",'Costing Analysis'!D390/(COUNTIF('Expense Register'!G390:K390,"Yes")),0)</f>
        <v>0</v>
      </c>
      <c r="F390" s="25">
        <f>IF('Expense Register'!H390="Yes",'Costing Analysis'!D390/(COUNTIF('Expense Register'!G390:K390,"Yes")),0)</f>
        <v>0</v>
      </c>
      <c r="G390" s="25">
        <f>IF('Expense Register'!I390="Yes",'Costing Analysis'!D390/(COUNTIF('Expense Register'!G390:K390,"Yes")),0)</f>
        <v>0</v>
      </c>
      <c r="H390" s="25">
        <f>IF('Expense Register'!J390="Yes",'Costing Analysis'!D390/(COUNTIF('Expense Register'!G390:K390,"Yes")),0)</f>
        <v>0</v>
      </c>
      <c r="I390" s="25">
        <f>IF('Expense Register'!K390="Yes",'Costing Analysis'!D390/(COUNTIF('Expense Register'!G390:K390,"Yes")),0)</f>
        <v>0</v>
      </c>
    </row>
    <row r="391" spans="2:9">
      <c r="B391" s="37" t="str">
        <f>IF('Expense Register'!B391="","",'Expense Register'!B391)</f>
        <v/>
      </c>
      <c r="C391" s="37"/>
      <c r="D391" s="24">
        <f>IF('Expense Register'!E391="","",'Expense Register'!E391)</f>
        <v>0</v>
      </c>
      <c r="E391" s="25">
        <f>IF('Expense Register'!G391="Yes",'Costing Analysis'!D391/(COUNTIF('Expense Register'!G391:K391,"Yes")),0)</f>
        <v>0</v>
      </c>
      <c r="F391" s="25">
        <f>IF('Expense Register'!H391="Yes",'Costing Analysis'!D391/(COUNTIF('Expense Register'!G391:K391,"Yes")),0)</f>
        <v>0</v>
      </c>
      <c r="G391" s="25">
        <f>IF('Expense Register'!I391="Yes",'Costing Analysis'!D391/(COUNTIF('Expense Register'!G391:K391,"Yes")),0)</f>
        <v>0</v>
      </c>
      <c r="H391" s="25">
        <f>IF('Expense Register'!J391="Yes",'Costing Analysis'!D391/(COUNTIF('Expense Register'!G391:K391,"Yes")),0)</f>
        <v>0</v>
      </c>
      <c r="I391" s="25">
        <f>IF('Expense Register'!K391="Yes",'Costing Analysis'!D391/(COUNTIF('Expense Register'!G391:K391,"Yes")),0)</f>
        <v>0</v>
      </c>
    </row>
    <row r="392" spans="2:9">
      <c r="B392" s="37" t="str">
        <f>IF('Expense Register'!B392="","",'Expense Register'!B392)</f>
        <v/>
      </c>
      <c r="C392" s="37"/>
      <c r="D392" s="24">
        <f>IF('Expense Register'!E392="","",'Expense Register'!E392)</f>
        <v>0</v>
      </c>
      <c r="E392" s="25">
        <f>IF('Expense Register'!G392="Yes",'Costing Analysis'!D392/(COUNTIF('Expense Register'!G392:K392,"Yes")),0)</f>
        <v>0</v>
      </c>
      <c r="F392" s="25">
        <f>IF('Expense Register'!H392="Yes",'Costing Analysis'!D392/(COUNTIF('Expense Register'!G392:K392,"Yes")),0)</f>
        <v>0</v>
      </c>
      <c r="G392" s="25">
        <f>IF('Expense Register'!I392="Yes",'Costing Analysis'!D392/(COUNTIF('Expense Register'!G392:K392,"Yes")),0)</f>
        <v>0</v>
      </c>
      <c r="H392" s="25">
        <f>IF('Expense Register'!J392="Yes",'Costing Analysis'!D392/(COUNTIF('Expense Register'!G392:K392,"Yes")),0)</f>
        <v>0</v>
      </c>
      <c r="I392" s="25">
        <f>IF('Expense Register'!K392="Yes",'Costing Analysis'!D392/(COUNTIF('Expense Register'!G392:K392,"Yes")),0)</f>
        <v>0</v>
      </c>
    </row>
    <row r="393" spans="2:9">
      <c r="B393" s="37" t="str">
        <f>IF('Expense Register'!B393="","",'Expense Register'!B393)</f>
        <v/>
      </c>
      <c r="C393" s="37"/>
      <c r="D393" s="24">
        <f>IF('Expense Register'!E393="","",'Expense Register'!E393)</f>
        <v>0</v>
      </c>
      <c r="E393" s="25">
        <f>IF('Expense Register'!G393="Yes",'Costing Analysis'!D393/(COUNTIF('Expense Register'!G393:K393,"Yes")),0)</f>
        <v>0</v>
      </c>
      <c r="F393" s="25">
        <f>IF('Expense Register'!H393="Yes",'Costing Analysis'!D393/(COUNTIF('Expense Register'!G393:K393,"Yes")),0)</f>
        <v>0</v>
      </c>
      <c r="G393" s="25">
        <f>IF('Expense Register'!I393="Yes",'Costing Analysis'!D393/(COUNTIF('Expense Register'!G393:K393,"Yes")),0)</f>
        <v>0</v>
      </c>
      <c r="H393" s="25">
        <f>IF('Expense Register'!J393="Yes",'Costing Analysis'!D393/(COUNTIF('Expense Register'!G393:K393,"Yes")),0)</f>
        <v>0</v>
      </c>
      <c r="I393" s="25">
        <f>IF('Expense Register'!K393="Yes",'Costing Analysis'!D393/(COUNTIF('Expense Register'!G393:K393,"Yes")),0)</f>
        <v>0</v>
      </c>
    </row>
    <row r="394" spans="2:9">
      <c r="B394" s="37" t="str">
        <f>IF('Expense Register'!B394="","",'Expense Register'!B394)</f>
        <v/>
      </c>
      <c r="C394" s="37"/>
      <c r="D394" s="24">
        <f>IF('Expense Register'!E394="","",'Expense Register'!E394)</f>
        <v>0</v>
      </c>
      <c r="E394" s="25">
        <f>IF('Expense Register'!G394="Yes",'Costing Analysis'!D394/(COUNTIF('Expense Register'!G394:K394,"Yes")),0)</f>
        <v>0</v>
      </c>
      <c r="F394" s="25">
        <f>IF('Expense Register'!H394="Yes",'Costing Analysis'!D394/(COUNTIF('Expense Register'!G394:K394,"Yes")),0)</f>
        <v>0</v>
      </c>
      <c r="G394" s="25">
        <f>IF('Expense Register'!I394="Yes",'Costing Analysis'!D394/(COUNTIF('Expense Register'!G394:K394,"Yes")),0)</f>
        <v>0</v>
      </c>
      <c r="H394" s="25">
        <f>IF('Expense Register'!J394="Yes",'Costing Analysis'!D394/(COUNTIF('Expense Register'!G394:K394,"Yes")),0)</f>
        <v>0</v>
      </c>
      <c r="I394" s="25">
        <f>IF('Expense Register'!K394="Yes",'Costing Analysis'!D394/(COUNTIF('Expense Register'!G394:K394,"Yes")),0)</f>
        <v>0</v>
      </c>
    </row>
    <row r="395" spans="2:9">
      <c r="B395" s="37" t="str">
        <f>IF('Expense Register'!B395="","",'Expense Register'!B395)</f>
        <v/>
      </c>
      <c r="C395" s="37"/>
      <c r="D395" s="24">
        <f>IF('Expense Register'!E395="","",'Expense Register'!E395)</f>
        <v>0</v>
      </c>
      <c r="E395" s="25">
        <f>IF('Expense Register'!G395="Yes",'Costing Analysis'!D395/(COUNTIF('Expense Register'!G395:K395,"Yes")),0)</f>
        <v>0</v>
      </c>
      <c r="F395" s="25">
        <f>IF('Expense Register'!H395="Yes",'Costing Analysis'!D395/(COUNTIF('Expense Register'!G395:K395,"Yes")),0)</f>
        <v>0</v>
      </c>
      <c r="G395" s="25">
        <f>IF('Expense Register'!I395="Yes",'Costing Analysis'!D395/(COUNTIF('Expense Register'!G395:K395,"Yes")),0)</f>
        <v>0</v>
      </c>
      <c r="H395" s="25">
        <f>IF('Expense Register'!J395="Yes",'Costing Analysis'!D395/(COUNTIF('Expense Register'!G395:K395,"Yes")),0)</f>
        <v>0</v>
      </c>
      <c r="I395" s="25">
        <f>IF('Expense Register'!K395="Yes",'Costing Analysis'!D395/(COUNTIF('Expense Register'!G395:K395,"Yes")),0)</f>
        <v>0</v>
      </c>
    </row>
    <row r="396" spans="2:9">
      <c r="B396" s="37" t="str">
        <f>IF('Expense Register'!B396="","",'Expense Register'!B396)</f>
        <v/>
      </c>
      <c r="C396" s="37"/>
      <c r="D396" s="24">
        <f>IF('Expense Register'!E396="","",'Expense Register'!E396)</f>
        <v>0</v>
      </c>
      <c r="E396" s="25">
        <f>IF('Expense Register'!G396="Yes",'Costing Analysis'!D396/(COUNTIF('Expense Register'!G396:K396,"Yes")),0)</f>
        <v>0</v>
      </c>
      <c r="F396" s="25">
        <f>IF('Expense Register'!H396="Yes",'Costing Analysis'!D396/(COUNTIF('Expense Register'!G396:K396,"Yes")),0)</f>
        <v>0</v>
      </c>
      <c r="G396" s="25">
        <f>IF('Expense Register'!I396="Yes",'Costing Analysis'!D396/(COUNTIF('Expense Register'!G396:K396,"Yes")),0)</f>
        <v>0</v>
      </c>
      <c r="H396" s="25">
        <f>IF('Expense Register'!J396="Yes",'Costing Analysis'!D396/(COUNTIF('Expense Register'!G396:K396,"Yes")),0)</f>
        <v>0</v>
      </c>
      <c r="I396" s="25">
        <f>IF('Expense Register'!K396="Yes",'Costing Analysis'!D396/(COUNTIF('Expense Register'!G396:K396,"Yes")),0)</f>
        <v>0</v>
      </c>
    </row>
    <row r="397" spans="2:9">
      <c r="B397" s="37" t="str">
        <f>IF('Expense Register'!B397="","",'Expense Register'!B397)</f>
        <v/>
      </c>
      <c r="C397" s="37"/>
      <c r="D397" s="24">
        <f>IF('Expense Register'!E397="","",'Expense Register'!E397)</f>
        <v>0</v>
      </c>
      <c r="E397" s="25">
        <f>IF('Expense Register'!G397="Yes",'Costing Analysis'!D397/(COUNTIF('Expense Register'!G397:K397,"Yes")),0)</f>
        <v>0</v>
      </c>
      <c r="F397" s="25">
        <f>IF('Expense Register'!H397="Yes",'Costing Analysis'!D397/(COUNTIF('Expense Register'!G397:K397,"Yes")),0)</f>
        <v>0</v>
      </c>
      <c r="G397" s="25">
        <f>IF('Expense Register'!I397="Yes",'Costing Analysis'!D397/(COUNTIF('Expense Register'!G397:K397,"Yes")),0)</f>
        <v>0</v>
      </c>
      <c r="H397" s="25">
        <f>IF('Expense Register'!J397="Yes",'Costing Analysis'!D397/(COUNTIF('Expense Register'!G397:K397,"Yes")),0)</f>
        <v>0</v>
      </c>
      <c r="I397" s="25">
        <f>IF('Expense Register'!K397="Yes",'Costing Analysis'!D397/(COUNTIF('Expense Register'!G397:K397,"Yes")),0)</f>
        <v>0</v>
      </c>
    </row>
    <row r="398" spans="2:9">
      <c r="B398" s="37" t="str">
        <f>IF('Expense Register'!B398="","",'Expense Register'!B398)</f>
        <v/>
      </c>
      <c r="C398" s="37"/>
      <c r="D398" s="24">
        <f>IF('Expense Register'!E398="","",'Expense Register'!E398)</f>
        <v>0</v>
      </c>
      <c r="E398" s="25">
        <f>IF('Expense Register'!G398="Yes",'Costing Analysis'!D398/(COUNTIF('Expense Register'!G398:K398,"Yes")),0)</f>
        <v>0</v>
      </c>
      <c r="F398" s="25">
        <f>IF('Expense Register'!H398="Yes",'Costing Analysis'!D398/(COUNTIF('Expense Register'!G398:K398,"Yes")),0)</f>
        <v>0</v>
      </c>
      <c r="G398" s="25">
        <f>IF('Expense Register'!I398="Yes",'Costing Analysis'!D398/(COUNTIF('Expense Register'!G398:K398,"Yes")),0)</f>
        <v>0</v>
      </c>
      <c r="H398" s="25">
        <f>IF('Expense Register'!J398="Yes",'Costing Analysis'!D398/(COUNTIF('Expense Register'!G398:K398,"Yes")),0)</f>
        <v>0</v>
      </c>
      <c r="I398" s="25">
        <f>IF('Expense Register'!K398="Yes",'Costing Analysis'!D398/(COUNTIF('Expense Register'!G398:K398,"Yes")),0)</f>
        <v>0</v>
      </c>
    </row>
    <row r="399" spans="2:9">
      <c r="B399" s="37" t="str">
        <f>IF('Expense Register'!B399="","",'Expense Register'!B399)</f>
        <v/>
      </c>
      <c r="C399" s="37"/>
      <c r="D399" s="24">
        <f>IF('Expense Register'!E399="","",'Expense Register'!E399)</f>
        <v>0</v>
      </c>
      <c r="E399" s="25">
        <f>IF('Expense Register'!G399="Yes",'Costing Analysis'!D399/(COUNTIF('Expense Register'!G399:K399,"Yes")),0)</f>
        <v>0</v>
      </c>
      <c r="F399" s="25">
        <f>IF('Expense Register'!H399="Yes",'Costing Analysis'!D399/(COUNTIF('Expense Register'!G399:K399,"Yes")),0)</f>
        <v>0</v>
      </c>
      <c r="G399" s="25">
        <f>IF('Expense Register'!I399="Yes",'Costing Analysis'!D399/(COUNTIF('Expense Register'!G399:K399,"Yes")),0)</f>
        <v>0</v>
      </c>
      <c r="H399" s="25">
        <f>IF('Expense Register'!J399="Yes",'Costing Analysis'!D399/(COUNTIF('Expense Register'!G399:K399,"Yes")),0)</f>
        <v>0</v>
      </c>
      <c r="I399" s="25">
        <f>IF('Expense Register'!K399="Yes",'Costing Analysis'!D399/(COUNTIF('Expense Register'!G399:K399,"Yes")),0)</f>
        <v>0</v>
      </c>
    </row>
    <row r="400" spans="2:9">
      <c r="B400" s="37" t="str">
        <f>IF('Expense Register'!B400="","",'Expense Register'!B400)</f>
        <v/>
      </c>
      <c r="C400" s="37"/>
      <c r="D400" s="24">
        <f>IF('Expense Register'!E400="","",'Expense Register'!E400)</f>
        <v>0</v>
      </c>
      <c r="E400" s="25">
        <f>IF('Expense Register'!G400="Yes",'Costing Analysis'!D400/(COUNTIF('Expense Register'!G400:K400,"Yes")),0)</f>
        <v>0</v>
      </c>
      <c r="F400" s="25">
        <f>IF('Expense Register'!H400="Yes",'Costing Analysis'!D400/(COUNTIF('Expense Register'!G400:K400,"Yes")),0)</f>
        <v>0</v>
      </c>
      <c r="G400" s="25">
        <f>IF('Expense Register'!I400="Yes",'Costing Analysis'!D400/(COUNTIF('Expense Register'!G400:K400,"Yes")),0)</f>
        <v>0</v>
      </c>
      <c r="H400" s="25">
        <f>IF('Expense Register'!J400="Yes",'Costing Analysis'!D400/(COUNTIF('Expense Register'!G400:K400,"Yes")),0)</f>
        <v>0</v>
      </c>
      <c r="I400" s="25">
        <f>IF('Expense Register'!K400="Yes",'Costing Analysis'!D400/(COUNTIF('Expense Register'!G400:K400,"Yes")),0)</f>
        <v>0</v>
      </c>
    </row>
    <row r="401" spans="2:9">
      <c r="B401" s="37" t="str">
        <f>IF('Expense Register'!B401="","",'Expense Register'!B401)</f>
        <v/>
      </c>
      <c r="C401" s="37"/>
      <c r="D401" s="24">
        <f>IF('Expense Register'!E401="","",'Expense Register'!E401)</f>
        <v>0</v>
      </c>
      <c r="E401" s="25">
        <f>IF('Expense Register'!G401="Yes",'Costing Analysis'!D401/(COUNTIF('Expense Register'!G401:K401,"Yes")),0)</f>
        <v>0</v>
      </c>
      <c r="F401" s="25">
        <f>IF('Expense Register'!H401="Yes",'Costing Analysis'!D401/(COUNTIF('Expense Register'!G401:K401,"Yes")),0)</f>
        <v>0</v>
      </c>
      <c r="G401" s="25">
        <f>IF('Expense Register'!I401="Yes",'Costing Analysis'!D401/(COUNTIF('Expense Register'!G401:K401,"Yes")),0)</f>
        <v>0</v>
      </c>
      <c r="H401" s="25">
        <f>IF('Expense Register'!J401="Yes",'Costing Analysis'!D401/(COUNTIF('Expense Register'!G401:K401,"Yes")),0)</f>
        <v>0</v>
      </c>
      <c r="I401" s="25">
        <f>IF('Expense Register'!K401="Yes",'Costing Analysis'!D401/(COUNTIF('Expense Register'!G401:K401,"Yes")),0)</f>
        <v>0</v>
      </c>
    </row>
    <row r="402" spans="2:9">
      <c r="B402" s="37" t="str">
        <f>IF('Expense Register'!B402="","",'Expense Register'!B402)</f>
        <v/>
      </c>
      <c r="C402" s="37"/>
      <c r="D402" s="24">
        <f>IF('Expense Register'!E402="","",'Expense Register'!E402)</f>
        <v>0</v>
      </c>
      <c r="E402" s="25">
        <f>IF('Expense Register'!G402="Yes",'Costing Analysis'!D402/(COUNTIF('Expense Register'!G402:K402,"Yes")),0)</f>
        <v>0</v>
      </c>
      <c r="F402" s="25">
        <f>IF('Expense Register'!H402="Yes",'Costing Analysis'!D402/(COUNTIF('Expense Register'!G402:K402,"Yes")),0)</f>
        <v>0</v>
      </c>
      <c r="G402" s="25">
        <f>IF('Expense Register'!I402="Yes",'Costing Analysis'!D402/(COUNTIF('Expense Register'!G402:K402,"Yes")),0)</f>
        <v>0</v>
      </c>
      <c r="H402" s="25">
        <f>IF('Expense Register'!J402="Yes",'Costing Analysis'!D402/(COUNTIF('Expense Register'!G402:K402,"Yes")),0)</f>
        <v>0</v>
      </c>
      <c r="I402" s="25">
        <f>IF('Expense Register'!K402="Yes",'Costing Analysis'!D402/(COUNTIF('Expense Register'!G402:K402,"Yes")),0)</f>
        <v>0</v>
      </c>
    </row>
    <row r="403" spans="2:9">
      <c r="B403" s="37" t="str">
        <f>IF('Expense Register'!B403="","",'Expense Register'!B403)</f>
        <v/>
      </c>
      <c r="C403" s="37"/>
      <c r="D403" s="24">
        <f>IF('Expense Register'!E403="","",'Expense Register'!E403)</f>
        <v>0</v>
      </c>
      <c r="E403" s="25">
        <f>IF('Expense Register'!G403="Yes",'Costing Analysis'!D403/(COUNTIF('Expense Register'!G403:K403,"Yes")),0)</f>
        <v>0</v>
      </c>
      <c r="F403" s="25">
        <f>IF('Expense Register'!H403="Yes",'Costing Analysis'!D403/(COUNTIF('Expense Register'!G403:K403,"Yes")),0)</f>
        <v>0</v>
      </c>
      <c r="G403" s="25">
        <f>IF('Expense Register'!I403="Yes",'Costing Analysis'!D403/(COUNTIF('Expense Register'!G403:K403,"Yes")),0)</f>
        <v>0</v>
      </c>
      <c r="H403" s="25">
        <f>IF('Expense Register'!J403="Yes",'Costing Analysis'!D403/(COUNTIF('Expense Register'!G403:K403,"Yes")),0)</f>
        <v>0</v>
      </c>
      <c r="I403" s="25">
        <f>IF('Expense Register'!K403="Yes",'Costing Analysis'!D403/(COUNTIF('Expense Register'!G403:K403,"Yes")),0)</f>
        <v>0</v>
      </c>
    </row>
    <row r="404" spans="2:9">
      <c r="B404" s="37" t="str">
        <f>IF('Expense Register'!B404="","",'Expense Register'!B404)</f>
        <v/>
      </c>
      <c r="C404" s="37"/>
      <c r="D404" s="24">
        <f>IF('Expense Register'!E404="","",'Expense Register'!E404)</f>
        <v>0</v>
      </c>
      <c r="E404" s="25">
        <f>IF('Expense Register'!G404="Yes",'Costing Analysis'!D404/(COUNTIF('Expense Register'!G404:K404,"Yes")),0)</f>
        <v>0</v>
      </c>
      <c r="F404" s="25">
        <f>IF('Expense Register'!H404="Yes",'Costing Analysis'!D404/(COUNTIF('Expense Register'!G404:K404,"Yes")),0)</f>
        <v>0</v>
      </c>
      <c r="G404" s="25">
        <f>IF('Expense Register'!I404="Yes",'Costing Analysis'!D404/(COUNTIF('Expense Register'!G404:K404,"Yes")),0)</f>
        <v>0</v>
      </c>
      <c r="H404" s="25">
        <f>IF('Expense Register'!J404="Yes",'Costing Analysis'!D404/(COUNTIF('Expense Register'!G404:K404,"Yes")),0)</f>
        <v>0</v>
      </c>
      <c r="I404" s="25">
        <f>IF('Expense Register'!K404="Yes",'Costing Analysis'!D404/(COUNTIF('Expense Register'!G404:K404,"Yes")),0)</f>
        <v>0</v>
      </c>
    </row>
    <row r="405" spans="2:9">
      <c r="B405" s="37" t="str">
        <f>IF('Expense Register'!B405="","",'Expense Register'!B405)</f>
        <v/>
      </c>
      <c r="C405" s="37"/>
      <c r="D405" s="24">
        <f>IF('Expense Register'!E405="","",'Expense Register'!E405)</f>
        <v>0</v>
      </c>
      <c r="E405" s="25">
        <f>IF('Expense Register'!G405="Yes",'Costing Analysis'!D405/(COUNTIF('Expense Register'!G405:K405,"Yes")),0)</f>
        <v>0</v>
      </c>
      <c r="F405" s="25">
        <f>IF('Expense Register'!H405="Yes",'Costing Analysis'!D405/(COUNTIF('Expense Register'!G405:K405,"Yes")),0)</f>
        <v>0</v>
      </c>
      <c r="G405" s="25">
        <f>IF('Expense Register'!I405="Yes",'Costing Analysis'!D405/(COUNTIF('Expense Register'!G405:K405,"Yes")),0)</f>
        <v>0</v>
      </c>
      <c r="H405" s="25">
        <f>IF('Expense Register'!J405="Yes",'Costing Analysis'!D405/(COUNTIF('Expense Register'!G405:K405,"Yes")),0)</f>
        <v>0</v>
      </c>
      <c r="I405" s="25">
        <f>IF('Expense Register'!K405="Yes",'Costing Analysis'!D405/(COUNTIF('Expense Register'!G405:K405,"Yes")),0)</f>
        <v>0</v>
      </c>
    </row>
    <row r="406" spans="2:9">
      <c r="B406" s="37" t="str">
        <f>IF('Expense Register'!B406="","",'Expense Register'!B406)</f>
        <v/>
      </c>
      <c r="C406" s="37"/>
      <c r="D406" s="24">
        <f>IF('Expense Register'!E406="","",'Expense Register'!E406)</f>
        <v>0</v>
      </c>
      <c r="E406" s="25">
        <f>IF('Expense Register'!G406="Yes",'Costing Analysis'!D406/(COUNTIF('Expense Register'!G406:K406,"Yes")),0)</f>
        <v>0</v>
      </c>
      <c r="F406" s="25">
        <f>IF('Expense Register'!H406="Yes",'Costing Analysis'!D406/(COUNTIF('Expense Register'!G406:K406,"Yes")),0)</f>
        <v>0</v>
      </c>
      <c r="G406" s="25">
        <f>IF('Expense Register'!I406="Yes",'Costing Analysis'!D406/(COUNTIF('Expense Register'!G406:K406,"Yes")),0)</f>
        <v>0</v>
      </c>
      <c r="H406" s="25">
        <f>IF('Expense Register'!J406="Yes",'Costing Analysis'!D406/(COUNTIF('Expense Register'!G406:K406,"Yes")),0)</f>
        <v>0</v>
      </c>
      <c r="I406" s="25">
        <f>IF('Expense Register'!K406="Yes",'Costing Analysis'!D406/(COUNTIF('Expense Register'!G406:K406,"Yes")),0)</f>
        <v>0</v>
      </c>
    </row>
    <row r="407" spans="2:9">
      <c r="B407" s="37" t="str">
        <f>IF('Expense Register'!B407="","",'Expense Register'!B407)</f>
        <v/>
      </c>
      <c r="C407" s="37"/>
      <c r="D407" s="24">
        <f>IF('Expense Register'!E407="","",'Expense Register'!E407)</f>
        <v>0</v>
      </c>
      <c r="E407" s="25">
        <f>IF('Expense Register'!G407="Yes",'Costing Analysis'!D407/(COUNTIF('Expense Register'!G407:K407,"Yes")),0)</f>
        <v>0</v>
      </c>
      <c r="F407" s="25">
        <f>IF('Expense Register'!H407="Yes",'Costing Analysis'!D407/(COUNTIF('Expense Register'!G407:K407,"Yes")),0)</f>
        <v>0</v>
      </c>
      <c r="G407" s="25">
        <f>IF('Expense Register'!I407="Yes",'Costing Analysis'!D407/(COUNTIF('Expense Register'!G407:K407,"Yes")),0)</f>
        <v>0</v>
      </c>
      <c r="H407" s="25">
        <f>IF('Expense Register'!J407="Yes",'Costing Analysis'!D407/(COUNTIF('Expense Register'!G407:K407,"Yes")),0)</f>
        <v>0</v>
      </c>
      <c r="I407" s="25">
        <f>IF('Expense Register'!K407="Yes",'Costing Analysis'!D407/(COUNTIF('Expense Register'!G407:K407,"Yes")),0)</f>
        <v>0</v>
      </c>
    </row>
    <row r="408" spans="2:9">
      <c r="B408" s="37" t="str">
        <f>IF('Expense Register'!B408="","",'Expense Register'!B408)</f>
        <v/>
      </c>
      <c r="C408" s="37"/>
      <c r="D408" s="24">
        <f>IF('Expense Register'!E408="","",'Expense Register'!E408)</f>
        <v>0</v>
      </c>
      <c r="E408" s="25">
        <f>IF('Expense Register'!G408="Yes",'Costing Analysis'!D408/(COUNTIF('Expense Register'!G408:K408,"Yes")),0)</f>
        <v>0</v>
      </c>
      <c r="F408" s="25">
        <f>IF('Expense Register'!H408="Yes",'Costing Analysis'!D408/(COUNTIF('Expense Register'!G408:K408,"Yes")),0)</f>
        <v>0</v>
      </c>
      <c r="G408" s="25">
        <f>IF('Expense Register'!I408="Yes",'Costing Analysis'!D408/(COUNTIF('Expense Register'!G408:K408,"Yes")),0)</f>
        <v>0</v>
      </c>
      <c r="H408" s="25">
        <f>IF('Expense Register'!J408="Yes",'Costing Analysis'!D408/(COUNTIF('Expense Register'!G408:K408,"Yes")),0)</f>
        <v>0</v>
      </c>
      <c r="I408" s="25">
        <f>IF('Expense Register'!K408="Yes",'Costing Analysis'!D408/(COUNTIF('Expense Register'!G408:K408,"Yes")),0)</f>
        <v>0</v>
      </c>
    </row>
    <row r="409" spans="2:9">
      <c r="B409" s="37" t="str">
        <f>IF('Expense Register'!B409="","",'Expense Register'!B409)</f>
        <v/>
      </c>
      <c r="C409" s="37"/>
      <c r="D409" s="24">
        <f>IF('Expense Register'!E409="","",'Expense Register'!E409)</f>
        <v>0</v>
      </c>
      <c r="E409" s="25">
        <f>IF('Expense Register'!G409="Yes",'Costing Analysis'!D409/(COUNTIF('Expense Register'!G409:K409,"Yes")),0)</f>
        <v>0</v>
      </c>
      <c r="F409" s="25">
        <f>IF('Expense Register'!H409="Yes",'Costing Analysis'!D409/(COUNTIF('Expense Register'!G409:K409,"Yes")),0)</f>
        <v>0</v>
      </c>
      <c r="G409" s="25">
        <f>IF('Expense Register'!I409="Yes",'Costing Analysis'!D409/(COUNTIF('Expense Register'!G409:K409,"Yes")),0)</f>
        <v>0</v>
      </c>
      <c r="H409" s="25">
        <f>IF('Expense Register'!J409="Yes",'Costing Analysis'!D409/(COUNTIF('Expense Register'!G409:K409,"Yes")),0)</f>
        <v>0</v>
      </c>
      <c r="I409" s="25">
        <f>IF('Expense Register'!K409="Yes",'Costing Analysis'!D409/(COUNTIF('Expense Register'!G409:K409,"Yes")),0)</f>
        <v>0</v>
      </c>
    </row>
    <row r="410" spans="2:9">
      <c r="B410" s="37" t="str">
        <f>IF('Expense Register'!B410="","",'Expense Register'!B410)</f>
        <v/>
      </c>
      <c r="C410" s="37"/>
      <c r="D410" s="24">
        <f>IF('Expense Register'!E410="","",'Expense Register'!E410)</f>
        <v>0</v>
      </c>
      <c r="E410" s="25">
        <f>IF('Expense Register'!G410="Yes",'Costing Analysis'!D410/(COUNTIF('Expense Register'!G410:K410,"Yes")),0)</f>
        <v>0</v>
      </c>
      <c r="F410" s="25">
        <f>IF('Expense Register'!H410="Yes",'Costing Analysis'!D410/(COUNTIF('Expense Register'!G410:K410,"Yes")),0)</f>
        <v>0</v>
      </c>
      <c r="G410" s="25">
        <f>IF('Expense Register'!I410="Yes",'Costing Analysis'!D410/(COUNTIF('Expense Register'!G410:K410,"Yes")),0)</f>
        <v>0</v>
      </c>
      <c r="H410" s="25">
        <f>IF('Expense Register'!J410="Yes",'Costing Analysis'!D410/(COUNTIF('Expense Register'!G410:K410,"Yes")),0)</f>
        <v>0</v>
      </c>
      <c r="I410" s="25">
        <f>IF('Expense Register'!K410="Yes",'Costing Analysis'!D410/(COUNTIF('Expense Register'!G410:K410,"Yes")),0)</f>
        <v>0</v>
      </c>
    </row>
    <row r="411" spans="2:9">
      <c r="B411" s="37" t="str">
        <f>IF('Expense Register'!B411="","",'Expense Register'!B411)</f>
        <v/>
      </c>
      <c r="C411" s="37"/>
      <c r="D411" s="24">
        <f>IF('Expense Register'!E411="","",'Expense Register'!E411)</f>
        <v>0</v>
      </c>
      <c r="E411" s="25">
        <f>IF('Expense Register'!G411="Yes",'Costing Analysis'!D411/(COUNTIF('Expense Register'!G411:K411,"Yes")),0)</f>
        <v>0</v>
      </c>
      <c r="F411" s="25">
        <f>IF('Expense Register'!H411="Yes",'Costing Analysis'!D411/(COUNTIF('Expense Register'!G411:K411,"Yes")),0)</f>
        <v>0</v>
      </c>
      <c r="G411" s="25">
        <f>IF('Expense Register'!I411="Yes",'Costing Analysis'!D411/(COUNTIF('Expense Register'!G411:K411,"Yes")),0)</f>
        <v>0</v>
      </c>
      <c r="H411" s="25">
        <f>IF('Expense Register'!J411="Yes",'Costing Analysis'!D411/(COUNTIF('Expense Register'!G411:K411,"Yes")),0)</f>
        <v>0</v>
      </c>
      <c r="I411" s="25">
        <f>IF('Expense Register'!K411="Yes",'Costing Analysis'!D411/(COUNTIF('Expense Register'!G411:K411,"Yes")),0)</f>
        <v>0</v>
      </c>
    </row>
    <row r="412" spans="2:9">
      <c r="B412" s="37" t="str">
        <f>IF('Expense Register'!B412="","",'Expense Register'!B412)</f>
        <v/>
      </c>
      <c r="C412" s="37"/>
      <c r="D412" s="24">
        <f>IF('Expense Register'!E412="","",'Expense Register'!E412)</f>
        <v>0</v>
      </c>
      <c r="E412" s="25">
        <f>IF('Expense Register'!G412="Yes",'Costing Analysis'!D412/(COUNTIF('Expense Register'!G412:K412,"Yes")),0)</f>
        <v>0</v>
      </c>
      <c r="F412" s="25">
        <f>IF('Expense Register'!H412="Yes",'Costing Analysis'!D412/(COUNTIF('Expense Register'!G412:K412,"Yes")),0)</f>
        <v>0</v>
      </c>
      <c r="G412" s="25">
        <f>IF('Expense Register'!I412="Yes",'Costing Analysis'!D412/(COUNTIF('Expense Register'!G412:K412,"Yes")),0)</f>
        <v>0</v>
      </c>
      <c r="H412" s="25">
        <f>IF('Expense Register'!J412="Yes",'Costing Analysis'!D412/(COUNTIF('Expense Register'!G412:K412,"Yes")),0)</f>
        <v>0</v>
      </c>
      <c r="I412" s="25">
        <f>IF('Expense Register'!K412="Yes",'Costing Analysis'!D412/(COUNTIF('Expense Register'!G412:K412,"Yes")),0)</f>
        <v>0</v>
      </c>
    </row>
    <row r="413" spans="2:9">
      <c r="B413" s="37" t="str">
        <f>IF('Expense Register'!B413="","",'Expense Register'!B413)</f>
        <v/>
      </c>
      <c r="C413" s="37"/>
      <c r="D413" s="24">
        <f>IF('Expense Register'!E413="","",'Expense Register'!E413)</f>
        <v>0</v>
      </c>
      <c r="E413" s="25">
        <f>IF('Expense Register'!G413="Yes",'Costing Analysis'!D413/(COUNTIF('Expense Register'!G413:K413,"Yes")),0)</f>
        <v>0</v>
      </c>
      <c r="F413" s="25">
        <f>IF('Expense Register'!H413="Yes",'Costing Analysis'!D413/(COUNTIF('Expense Register'!G413:K413,"Yes")),0)</f>
        <v>0</v>
      </c>
      <c r="G413" s="25">
        <f>IF('Expense Register'!I413="Yes",'Costing Analysis'!D413/(COUNTIF('Expense Register'!G413:K413,"Yes")),0)</f>
        <v>0</v>
      </c>
      <c r="H413" s="25">
        <f>IF('Expense Register'!J413="Yes",'Costing Analysis'!D413/(COUNTIF('Expense Register'!G413:K413,"Yes")),0)</f>
        <v>0</v>
      </c>
      <c r="I413" s="25">
        <f>IF('Expense Register'!K413="Yes",'Costing Analysis'!D413/(COUNTIF('Expense Register'!G413:K413,"Yes")),0)</f>
        <v>0</v>
      </c>
    </row>
    <row r="414" spans="2:9">
      <c r="B414" s="37" t="str">
        <f>IF('Expense Register'!B414="","",'Expense Register'!B414)</f>
        <v/>
      </c>
      <c r="C414" s="37"/>
      <c r="D414" s="24">
        <f>IF('Expense Register'!E414="","",'Expense Register'!E414)</f>
        <v>0</v>
      </c>
      <c r="E414" s="25">
        <f>IF('Expense Register'!G414="Yes",'Costing Analysis'!D414/(COUNTIF('Expense Register'!G414:K414,"Yes")),0)</f>
        <v>0</v>
      </c>
      <c r="F414" s="25">
        <f>IF('Expense Register'!H414="Yes",'Costing Analysis'!D414/(COUNTIF('Expense Register'!G414:K414,"Yes")),0)</f>
        <v>0</v>
      </c>
      <c r="G414" s="25">
        <f>IF('Expense Register'!I414="Yes",'Costing Analysis'!D414/(COUNTIF('Expense Register'!G414:K414,"Yes")),0)</f>
        <v>0</v>
      </c>
      <c r="H414" s="25">
        <f>IF('Expense Register'!J414="Yes",'Costing Analysis'!D414/(COUNTIF('Expense Register'!G414:K414,"Yes")),0)</f>
        <v>0</v>
      </c>
      <c r="I414" s="25">
        <f>IF('Expense Register'!K414="Yes",'Costing Analysis'!D414/(COUNTIF('Expense Register'!G414:K414,"Yes")),0)</f>
        <v>0</v>
      </c>
    </row>
    <row r="415" spans="2:9">
      <c r="B415" s="37" t="str">
        <f>IF('Expense Register'!B415="","",'Expense Register'!B415)</f>
        <v/>
      </c>
      <c r="C415" s="37"/>
      <c r="D415" s="24">
        <f>IF('Expense Register'!E415="","",'Expense Register'!E415)</f>
        <v>0</v>
      </c>
      <c r="E415" s="25">
        <f>IF('Expense Register'!G415="Yes",'Costing Analysis'!D415/(COUNTIF('Expense Register'!G415:K415,"Yes")),0)</f>
        <v>0</v>
      </c>
      <c r="F415" s="25">
        <f>IF('Expense Register'!H415="Yes",'Costing Analysis'!D415/(COUNTIF('Expense Register'!G415:K415,"Yes")),0)</f>
        <v>0</v>
      </c>
      <c r="G415" s="25">
        <f>IF('Expense Register'!I415="Yes",'Costing Analysis'!D415/(COUNTIF('Expense Register'!G415:K415,"Yes")),0)</f>
        <v>0</v>
      </c>
      <c r="H415" s="25">
        <f>IF('Expense Register'!J415="Yes",'Costing Analysis'!D415/(COUNTIF('Expense Register'!G415:K415,"Yes")),0)</f>
        <v>0</v>
      </c>
      <c r="I415" s="25">
        <f>IF('Expense Register'!K415="Yes",'Costing Analysis'!D415/(COUNTIF('Expense Register'!G415:K415,"Yes")),0)</f>
        <v>0</v>
      </c>
    </row>
    <row r="416" spans="2:9">
      <c r="B416" s="37" t="str">
        <f>IF('Expense Register'!B416="","",'Expense Register'!B416)</f>
        <v/>
      </c>
      <c r="C416" s="37"/>
      <c r="D416" s="24">
        <f>IF('Expense Register'!E416="","",'Expense Register'!E416)</f>
        <v>0</v>
      </c>
      <c r="E416" s="25">
        <f>IF('Expense Register'!G416="Yes",'Costing Analysis'!D416/(COUNTIF('Expense Register'!G416:K416,"Yes")),0)</f>
        <v>0</v>
      </c>
      <c r="F416" s="25">
        <f>IF('Expense Register'!H416="Yes",'Costing Analysis'!D416/(COUNTIF('Expense Register'!G416:K416,"Yes")),0)</f>
        <v>0</v>
      </c>
      <c r="G416" s="25">
        <f>IF('Expense Register'!I416="Yes",'Costing Analysis'!D416/(COUNTIF('Expense Register'!G416:K416,"Yes")),0)</f>
        <v>0</v>
      </c>
      <c r="H416" s="25">
        <f>IF('Expense Register'!J416="Yes",'Costing Analysis'!D416/(COUNTIF('Expense Register'!G416:K416,"Yes")),0)</f>
        <v>0</v>
      </c>
      <c r="I416" s="25">
        <f>IF('Expense Register'!K416="Yes",'Costing Analysis'!D416/(COUNTIF('Expense Register'!G416:K416,"Yes")),0)</f>
        <v>0</v>
      </c>
    </row>
    <row r="417" spans="2:9">
      <c r="B417" s="37" t="str">
        <f>IF('Expense Register'!B417="","",'Expense Register'!B417)</f>
        <v/>
      </c>
      <c r="C417" s="37"/>
      <c r="D417" s="24">
        <f>IF('Expense Register'!E417="","",'Expense Register'!E417)</f>
        <v>0</v>
      </c>
      <c r="E417" s="25">
        <f>IF('Expense Register'!G417="Yes",'Costing Analysis'!D417/(COUNTIF('Expense Register'!G417:K417,"Yes")),0)</f>
        <v>0</v>
      </c>
      <c r="F417" s="25">
        <f>IF('Expense Register'!H417="Yes",'Costing Analysis'!D417/(COUNTIF('Expense Register'!G417:K417,"Yes")),0)</f>
        <v>0</v>
      </c>
      <c r="G417" s="25">
        <f>IF('Expense Register'!I417="Yes",'Costing Analysis'!D417/(COUNTIF('Expense Register'!G417:K417,"Yes")),0)</f>
        <v>0</v>
      </c>
      <c r="H417" s="25">
        <f>IF('Expense Register'!J417="Yes",'Costing Analysis'!D417/(COUNTIF('Expense Register'!G417:K417,"Yes")),0)</f>
        <v>0</v>
      </c>
      <c r="I417" s="25">
        <f>IF('Expense Register'!K417="Yes",'Costing Analysis'!D417/(COUNTIF('Expense Register'!G417:K417,"Yes")),0)</f>
        <v>0</v>
      </c>
    </row>
    <row r="418" spans="2:9">
      <c r="B418" s="37" t="str">
        <f>IF('Expense Register'!B418="","",'Expense Register'!B418)</f>
        <v/>
      </c>
      <c r="C418" s="37"/>
      <c r="D418" s="24">
        <f>IF('Expense Register'!E418="","",'Expense Register'!E418)</f>
        <v>0</v>
      </c>
      <c r="E418" s="25">
        <f>IF('Expense Register'!G418="Yes",'Costing Analysis'!D418/(COUNTIF('Expense Register'!G418:K418,"Yes")),0)</f>
        <v>0</v>
      </c>
      <c r="F418" s="25">
        <f>IF('Expense Register'!H418="Yes",'Costing Analysis'!D418/(COUNTIF('Expense Register'!G418:K418,"Yes")),0)</f>
        <v>0</v>
      </c>
      <c r="G418" s="25">
        <f>IF('Expense Register'!I418="Yes",'Costing Analysis'!D418/(COUNTIF('Expense Register'!G418:K418,"Yes")),0)</f>
        <v>0</v>
      </c>
      <c r="H418" s="25">
        <f>IF('Expense Register'!J418="Yes",'Costing Analysis'!D418/(COUNTIF('Expense Register'!G418:K418,"Yes")),0)</f>
        <v>0</v>
      </c>
      <c r="I418" s="25">
        <f>IF('Expense Register'!K418="Yes",'Costing Analysis'!D418/(COUNTIF('Expense Register'!G418:K418,"Yes")),0)</f>
        <v>0</v>
      </c>
    </row>
    <row r="419" spans="2:9">
      <c r="B419" s="37" t="str">
        <f>IF('Expense Register'!B419="","",'Expense Register'!B419)</f>
        <v/>
      </c>
      <c r="C419" s="37"/>
      <c r="D419" s="24">
        <f>IF('Expense Register'!E419="","",'Expense Register'!E419)</f>
        <v>0</v>
      </c>
      <c r="E419" s="25">
        <f>IF('Expense Register'!G419="Yes",'Costing Analysis'!D419/(COUNTIF('Expense Register'!G419:K419,"Yes")),0)</f>
        <v>0</v>
      </c>
      <c r="F419" s="25">
        <f>IF('Expense Register'!H419="Yes",'Costing Analysis'!D419/(COUNTIF('Expense Register'!G419:K419,"Yes")),0)</f>
        <v>0</v>
      </c>
      <c r="G419" s="25">
        <f>IF('Expense Register'!I419="Yes",'Costing Analysis'!D419/(COUNTIF('Expense Register'!G419:K419,"Yes")),0)</f>
        <v>0</v>
      </c>
      <c r="H419" s="25">
        <f>IF('Expense Register'!J419="Yes",'Costing Analysis'!D419/(COUNTIF('Expense Register'!G419:K419,"Yes")),0)</f>
        <v>0</v>
      </c>
      <c r="I419" s="25">
        <f>IF('Expense Register'!K419="Yes",'Costing Analysis'!D419/(COUNTIF('Expense Register'!G419:K419,"Yes")),0)</f>
        <v>0</v>
      </c>
    </row>
    <row r="420" spans="2:9">
      <c r="B420" s="37" t="str">
        <f>IF('Expense Register'!B420="","",'Expense Register'!B420)</f>
        <v/>
      </c>
      <c r="C420" s="37"/>
      <c r="D420" s="24">
        <f>IF('Expense Register'!E420="","",'Expense Register'!E420)</f>
        <v>0</v>
      </c>
      <c r="E420" s="25">
        <f>IF('Expense Register'!G420="Yes",'Costing Analysis'!D420/(COUNTIF('Expense Register'!G420:K420,"Yes")),0)</f>
        <v>0</v>
      </c>
      <c r="F420" s="25">
        <f>IF('Expense Register'!H420="Yes",'Costing Analysis'!D420/(COUNTIF('Expense Register'!G420:K420,"Yes")),0)</f>
        <v>0</v>
      </c>
      <c r="G420" s="25">
        <f>IF('Expense Register'!I420="Yes",'Costing Analysis'!D420/(COUNTIF('Expense Register'!G420:K420,"Yes")),0)</f>
        <v>0</v>
      </c>
      <c r="H420" s="25">
        <f>IF('Expense Register'!J420="Yes",'Costing Analysis'!D420/(COUNTIF('Expense Register'!G420:K420,"Yes")),0)</f>
        <v>0</v>
      </c>
      <c r="I420" s="25">
        <f>IF('Expense Register'!K420="Yes",'Costing Analysis'!D420/(COUNTIF('Expense Register'!G420:K420,"Yes")),0)</f>
        <v>0</v>
      </c>
    </row>
    <row r="421" spans="2:9">
      <c r="B421" s="37" t="str">
        <f>IF('Expense Register'!B421="","",'Expense Register'!B421)</f>
        <v/>
      </c>
      <c r="C421" s="37"/>
      <c r="D421" s="24">
        <f>IF('Expense Register'!E421="","",'Expense Register'!E421)</f>
        <v>0</v>
      </c>
      <c r="E421" s="25">
        <f>IF('Expense Register'!G421="Yes",'Costing Analysis'!D421/(COUNTIF('Expense Register'!G421:K421,"Yes")),0)</f>
        <v>0</v>
      </c>
      <c r="F421" s="25">
        <f>IF('Expense Register'!H421="Yes",'Costing Analysis'!D421/(COUNTIF('Expense Register'!G421:K421,"Yes")),0)</f>
        <v>0</v>
      </c>
      <c r="G421" s="25">
        <f>IF('Expense Register'!I421="Yes",'Costing Analysis'!D421/(COUNTIF('Expense Register'!G421:K421,"Yes")),0)</f>
        <v>0</v>
      </c>
      <c r="H421" s="25">
        <f>IF('Expense Register'!J421="Yes",'Costing Analysis'!D421/(COUNTIF('Expense Register'!G421:K421,"Yes")),0)</f>
        <v>0</v>
      </c>
      <c r="I421" s="25">
        <f>IF('Expense Register'!K421="Yes",'Costing Analysis'!D421/(COUNTIF('Expense Register'!G421:K421,"Yes")),0)</f>
        <v>0</v>
      </c>
    </row>
    <row r="422" spans="2:9">
      <c r="B422" s="37" t="str">
        <f>IF('Expense Register'!B422="","",'Expense Register'!B422)</f>
        <v/>
      </c>
      <c r="C422" s="37"/>
      <c r="D422" s="24">
        <f>IF('Expense Register'!E422="","",'Expense Register'!E422)</f>
        <v>0</v>
      </c>
      <c r="E422" s="25">
        <f>IF('Expense Register'!G422="Yes",'Costing Analysis'!D422/(COUNTIF('Expense Register'!G422:K422,"Yes")),0)</f>
        <v>0</v>
      </c>
      <c r="F422" s="25">
        <f>IF('Expense Register'!H422="Yes",'Costing Analysis'!D422/(COUNTIF('Expense Register'!G422:K422,"Yes")),0)</f>
        <v>0</v>
      </c>
      <c r="G422" s="25">
        <f>IF('Expense Register'!I422="Yes",'Costing Analysis'!D422/(COUNTIF('Expense Register'!G422:K422,"Yes")),0)</f>
        <v>0</v>
      </c>
      <c r="H422" s="25">
        <f>IF('Expense Register'!J422="Yes",'Costing Analysis'!D422/(COUNTIF('Expense Register'!G422:K422,"Yes")),0)</f>
        <v>0</v>
      </c>
      <c r="I422" s="25">
        <f>IF('Expense Register'!K422="Yes",'Costing Analysis'!D422/(COUNTIF('Expense Register'!G422:K422,"Yes")),0)</f>
        <v>0</v>
      </c>
    </row>
    <row r="423" spans="2:9">
      <c r="B423" s="37" t="str">
        <f>IF('Expense Register'!B423="","",'Expense Register'!B423)</f>
        <v/>
      </c>
      <c r="C423" s="37"/>
      <c r="D423" s="24">
        <f>IF('Expense Register'!E423="","",'Expense Register'!E423)</f>
        <v>0</v>
      </c>
      <c r="E423" s="25">
        <f>IF('Expense Register'!G423="Yes",'Costing Analysis'!D423/(COUNTIF('Expense Register'!G423:K423,"Yes")),0)</f>
        <v>0</v>
      </c>
      <c r="F423" s="25">
        <f>IF('Expense Register'!H423="Yes",'Costing Analysis'!D423/(COUNTIF('Expense Register'!G423:K423,"Yes")),0)</f>
        <v>0</v>
      </c>
      <c r="G423" s="25">
        <f>IF('Expense Register'!I423="Yes",'Costing Analysis'!D423/(COUNTIF('Expense Register'!G423:K423,"Yes")),0)</f>
        <v>0</v>
      </c>
      <c r="H423" s="25">
        <f>IF('Expense Register'!J423="Yes",'Costing Analysis'!D423/(COUNTIF('Expense Register'!G423:K423,"Yes")),0)</f>
        <v>0</v>
      </c>
      <c r="I423" s="25">
        <f>IF('Expense Register'!K423="Yes",'Costing Analysis'!D423/(COUNTIF('Expense Register'!G423:K423,"Yes")),0)</f>
        <v>0</v>
      </c>
    </row>
    <row r="424" spans="2:9">
      <c r="B424" s="37" t="str">
        <f>IF('Expense Register'!B424="","",'Expense Register'!B424)</f>
        <v/>
      </c>
      <c r="C424" s="37"/>
      <c r="D424" s="24">
        <f>IF('Expense Register'!E424="","",'Expense Register'!E424)</f>
        <v>0</v>
      </c>
      <c r="E424" s="25">
        <f>IF('Expense Register'!G424="Yes",'Costing Analysis'!D424/(COUNTIF('Expense Register'!G424:K424,"Yes")),0)</f>
        <v>0</v>
      </c>
      <c r="F424" s="25">
        <f>IF('Expense Register'!H424="Yes",'Costing Analysis'!D424/(COUNTIF('Expense Register'!G424:K424,"Yes")),0)</f>
        <v>0</v>
      </c>
      <c r="G424" s="25">
        <f>IF('Expense Register'!I424="Yes",'Costing Analysis'!D424/(COUNTIF('Expense Register'!G424:K424,"Yes")),0)</f>
        <v>0</v>
      </c>
      <c r="H424" s="25">
        <f>IF('Expense Register'!J424="Yes",'Costing Analysis'!D424/(COUNTIF('Expense Register'!G424:K424,"Yes")),0)</f>
        <v>0</v>
      </c>
      <c r="I424" s="25">
        <f>IF('Expense Register'!K424="Yes",'Costing Analysis'!D424/(COUNTIF('Expense Register'!G424:K424,"Yes")),0)</f>
        <v>0</v>
      </c>
    </row>
    <row r="425" spans="2:9">
      <c r="B425" s="37" t="str">
        <f>IF('Expense Register'!B425="","",'Expense Register'!B425)</f>
        <v/>
      </c>
      <c r="C425" s="37"/>
      <c r="D425" s="24">
        <f>IF('Expense Register'!E425="","",'Expense Register'!E425)</f>
        <v>0</v>
      </c>
      <c r="E425" s="25">
        <f>IF('Expense Register'!G425="Yes",'Costing Analysis'!D425/(COUNTIF('Expense Register'!G425:K425,"Yes")),0)</f>
        <v>0</v>
      </c>
      <c r="F425" s="25">
        <f>IF('Expense Register'!H425="Yes",'Costing Analysis'!D425/(COUNTIF('Expense Register'!G425:K425,"Yes")),0)</f>
        <v>0</v>
      </c>
      <c r="G425" s="25">
        <f>IF('Expense Register'!I425="Yes",'Costing Analysis'!D425/(COUNTIF('Expense Register'!G425:K425,"Yes")),0)</f>
        <v>0</v>
      </c>
      <c r="H425" s="25">
        <f>IF('Expense Register'!J425="Yes",'Costing Analysis'!D425/(COUNTIF('Expense Register'!G425:K425,"Yes")),0)</f>
        <v>0</v>
      </c>
      <c r="I425" s="25">
        <f>IF('Expense Register'!K425="Yes",'Costing Analysis'!D425/(COUNTIF('Expense Register'!G425:K425,"Yes")),0)</f>
        <v>0</v>
      </c>
    </row>
    <row r="426" spans="2:9">
      <c r="B426" s="37" t="str">
        <f>IF('Expense Register'!B426="","",'Expense Register'!B426)</f>
        <v/>
      </c>
      <c r="C426" s="37"/>
      <c r="D426" s="24">
        <f>IF('Expense Register'!E426="","",'Expense Register'!E426)</f>
        <v>0</v>
      </c>
      <c r="E426" s="25">
        <f>IF('Expense Register'!G426="Yes",'Costing Analysis'!D426/(COUNTIF('Expense Register'!G426:K426,"Yes")),0)</f>
        <v>0</v>
      </c>
      <c r="F426" s="25">
        <f>IF('Expense Register'!H426="Yes",'Costing Analysis'!D426/(COUNTIF('Expense Register'!G426:K426,"Yes")),0)</f>
        <v>0</v>
      </c>
      <c r="G426" s="25">
        <f>IF('Expense Register'!I426="Yes",'Costing Analysis'!D426/(COUNTIF('Expense Register'!G426:K426,"Yes")),0)</f>
        <v>0</v>
      </c>
      <c r="H426" s="25">
        <f>IF('Expense Register'!J426="Yes",'Costing Analysis'!D426/(COUNTIF('Expense Register'!G426:K426,"Yes")),0)</f>
        <v>0</v>
      </c>
      <c r="I426" s="25">
        <f>IF('Expense Register'!K426="Yes",'Costing Analysis'!D426/(COUNTIF('Expense Register'!G426:K426,"Yes")),0)</f>
        <v>0</v>
      </c>
    </row>
    <row r="427" spans="2:9">
      <c r="B427" s="37" t="str">
        <f>IF('Expense Register'!B427="","",'Expense Register'!B427)</f>
        <v/>
      </c>
      <c r="C427" s="37"/>
      <c r="D427" s="24">
        <f>IF('Expense Register'!E427="","",'Expense Register'!E427)</f>
        <v>0</v>
      </c>
      <c r="E427" s="25">
        <f>IF('Expense Register'!G427="Yes",'Costing Analysis'!D427/(COUNTIF('Expense Register'!G427:K427,"Yes")),0)</f>
        <v>0</v>
      </c>
      <c r="F427" s="25">
        <f>IF('Expense Register'!H427="Yes",'Costing Analysis'!D427/(COUNTIF('Expense Register'!G427:K427,"Yes")),0)</f>
        <v>0</v>
      </c>
      <c r="G427" s="25">
        <f>IF('Expense Register'!I427="Yes",'Costing Analysis'!D427/(COUNTIF('Expense Register'!G427:K427,"Yes")),0)</f>
        <v>0</v>
      </c>
      <c r="H427" s="25">
        <f>IF('Expense Register'!J427="Yes",'Costing Analysis'!D427/(COUNTIF('Expense Register'!G427:K427,"Yes")),0)</f>
        <v>0</v>
      </c>
      <c r="I427" s="25">
        <f>IF('Expense Register'!K427="Yes",'Costing Analysis'!D427/(COUNTIF('Expense Register'!G427:K427,"Yes")),0)</f>
        <v>0</v>
      </c>
    </row>
    <row r="428" spans="2:9">
      <c r="B428" s="37" t="str">
        <f>IF('Expense Register'!B428="","",'Expense Register'!B428)</f>
        <v/>
      </c>
      <c r="C428" s="37"/>
      <c r="D428" s="24">
        <f>IF('Expense Register'!E428="","",'Expense Register'!E428)</f>
        <v>0</v>
      </c>
      <c r="E428" s="25">
        <f>IF('Expense Register'!G428="Yes",'Costing Analysis'!D428/(COUNTIF('Expense Register'!G428:K428,"Yes")),0)</f>
        <v>0</v>
      </c>
      <c r="F428" s="25">
        <f>IF('Expense Register'!H428="Yes",'Costing Analysis'!D428/(COUNTIF('Expense Register'!G428:K428,"Yes")),0)</f>
        <v>0</v>
      </c>
      <c r="G428" s="25">
        <f>IF('Expense Register'!I428="Yes",'Costing Analysis'!D428/(COUNTIF('Expense Register'!G428:K428,"Yes")),0)</f>
        <v>0</v>
      </c>
      <c r="H428" s="25">
        <f>IF('Expense Register'!J428="Yes",'Costing Analysis'!D428/(COUNTIF('Expense Register'!G428:K428,"Yes")),0)</f>
        <v>0</v>
      </c>
      <c r="I428" s="25">
        <f>IF('Expense Register'!K428="Yes",'Costing Analysis'!D428/(COUNTIF('Expense Register'!G428:K428,"Yes")),0)</f>
        <v>0</v>
      </c>
    </row>
    <row r="429" spans="2:9">
      <c r="B429" s="37" t="str">
        <f>IF('Expense Register'!B429="","",'Expense Register'!B429)</f>
        <v/>
      </c>
      <c r="C429" s="37"/>
      <c r="D429" s="24">
        <f>IF('Expense Register'!E429="","",'Expense Register'!E429)</f>
        <v>0</v>
      </c>
      <c r="E429" s="25">
        <f>IF('Expense Register'!G429="Yes",'Costing Analysis'!D429/(COUNTIF('Expense Register'!G429:K429,"Yes")),0)</f>
        <v>0</v>
      </c>
      <c r="F429" s="25">
        <f>IF('Expense Register'!H429="Yes",'Costing Analysis'!D429/(COUNTIF('Expense Register'!G429:K429,"Yes")),0)</f>
        <v>0</v>
      </c>
      <c r="G429" s="25">
        <f>IF('Expense Register'!I429="Yes",'Costing Analysis'!D429/(COUNTIF('Expense Register'!G429:K429,"Yes")),0)</f>
        <v>0</v>
      </c>
      <c r="H429" s="25">
        <f>IF('Expense Register'!J429="Yes",'Costing Analysis'!D429/(COUNTIF('Expense Register'!G429:K429,"Yes")),0)</f>
        <v>0</v>
      </c>
      <c r="I429" s="25">
        <f>IF('Expense Register'!K429="Yes",'Costing Analysis'!D429/(COUNTIF('Expense Register'!G429:K429,"Yes")),0)</f>
        <v>0</v>
      </c>
    </row>
    <row r="430" spans="2:9">
      <c r="B430" s="37" t="str">
        <f>IF('Expense Register'!B430="","",'Expense Register'!B430)</f>
        <v/>
      </c>
      <c r="C430" s="37"/>
      <c r="D430" s="24">
        <f>IF('Expense Register'!E430="","",'Expense Register'!E430)</f>
        <v>0</v>
      </c>
      <c r="E430" s="25">
        <f>IF('Expense Register'!G430="Yes",'Costing Analysis'!D430/(COUNTIF('Expense Register'!G430:K430,"Yes")),0)</f>
        <v>0</v>
      </c>
      <c r="F430" s="25">
        <f>IF('Expense Register'!H430="Yes",'Costing Analysis'!D430/(COUNTIF('Expense Register'!G430:K430,"Yes")),0)</f>
        <v>0</v>
      </c>
      <c r="G430" s="25">
        <f>IF('Expense Register'!I430="Yes",'Costing Analysis'!D430/(COUNTIF('Expense Register'!G430:K430,"Yes")),0)</f>
        <v>0</v>
      </c>
      <c r="H430" s="25">
        <f>IF('Expense Register'!J430="Yes",'Costing Analysis'!D430/(COUNTIF('Expense Register'!G430:K430,"Yes")),0)</f>
        <v>0</v>
      </c>
      <c r="I430" s="25">
        <f>IF('Expense Register'!K430="Yes",'Costing Analysis'!D430/(COUNTIF('Expense Register'!G430:K430,"Yes")),0)</f>
        <v>0</v>
      </c>
    </row>
    <row r="431" spans="2:9">
      <c r="B431" s="37" t="str">
        <f>IF('Expense Register'!B431="","",'Expense Register'!B431)</f>
        <v/>
      </c>
      <c r="C431" s="37"/>
      <c r="D431" s="24">
        <f>IF('Expense Register'!E431="","",'Expense Register'!E431)</f>
        <v>0</v>
      </c>
      <c r="E431" s="25">
        <f>IF('Expense Register'!G431="Yes",'Costing Analysis'!D431/(COUNTIF('Expense Register'!G431:K431,"Yes")),0)</f>
        <v>0</v>
      </c>
      <c r="F431" s="25">
        <f>IF('Expense Register'!H431="Yes",'Costing Analysis'!D431/(COUNTIF('Expense Register'!G431:K431,"Yes")),0)</f>
        <v>0</v>
      </c>
      <c r="G431" s="25">
        <f>IF('Expense Register'!I431="Yes",'Costing Analysis'!D431/(COUNTIF('Expense Register'!G431:K431,"Yes")),0)</f>
        <v>0</v>
      </c>
      <c r="H431" s="25">
        <f>IF('Expense Register'!J431="Yes",'Costing Analysis'!D431/(COUNTIF('Expense Register'!G431:K431,"Yes")),0)</f>
        <v>0</v>
      </c>
      <c r="I431" s="25">
        <f>IF('Expense Register'!K431="Yes",'Costing Analysis'!D431/(COUNTIF('Expense Register'!G431:K431,"Yes")),0)</f>
        <v>0</v>
      </c>
    </row>
    <row r="432" spans="2:9">
      <c r="B432" s="37" t="str">
        <f>IF('Expense Register'!B432="","",'Expense Register'!B432)</f>
        <v/>
      </c>
      <c r="C432" s="37"/>
      <c r="D432" s="24">
        <f>IF('Expense Register'!E432="","",'Expense Register'!E432)</f>
        <v>0</v>
      </c>
      <c r="E432" s="25">
        <f>IF('Expense Register'!G432="Yes",'Costing Analysis'!D432/(COUNTIF('Expense Register'!G432:K432,"Yes")),0)</f>
        <v>0</v>
      </c>
      <c r="F432" s="25">
        <f>IF('Expense Register'!H432="Yes",'Costing Analysis'!D432/(COUNTIF('Expense Register'!G432:K432,"Yes")),0)</f>
        <v>0</v>
      </c>
      <c r="G432" s="25">
        <f>IF('Expense Register'!I432="Yes",'Costing Analysis'!D432/(COUNTIF('Expense Register'!G432:K432,"Yes")),0)</f>
        <v>0</v>
      </c>
      <c r="H432" s="25">
        <f>IF('Expense Register'!J432="Yes",'Costing Analysis'!D432/(COUNTIF('Expense Register'!G432:K432,"Yes")),0)</f>
        <v>0</v>
      </c>
      <c r="I432" s="25">
        <f>IF('Expense Register'!K432="Yes",'Costing Analysis'!D432/(COUNTIF('Expense Register'!G432:K432,"Yes")),0)</f>
        <v>0</v>
      </c>
    </row>
    <row r="433" spans="2:9">
      <c r="B433" s="37" t="str">
        <f>IF('Expense Register'!B433="","",'Expense Register'!B433)</f>
        <v/>
      </c>
      <c r="C433" s="37"/>
      <c r="D433" s="24">
        <f>IF('Expense Register'!E433="","",'Expense Register'!E433)</f>
        <v>0</v>
      </c>
      <c r="E433" s="25">
        <f>IF('Expense Register'!G433="Yes",'Costing Analysis'!D433/(COUNTIF('Expense Register'!G433:K433,"Yes")),0)</f>
        <v>0</v>
      </c>
      <c r="F433" s="25">
        <f>IF('Expense Register'!H433="Yes",'Costing Analysis'!D433/(COUNTIF('Expense Register'!G433:K433,"Yes")),0)</f>
        <v>0</v>
      </c>
      <c r="G433" s="25">
        <f>IF('Expense Register'!I433="Yes",'Costing Analysis'!D433/(COUNTIF('Expense Register'!G433:K433,"Yes")),0)</f>
        <v>0</v>
      </c>
      <c r="H433" s="25">
        <f>IF('Expense Register'!J433="Yes",'Costing Analysis'!D433/(COUNTIF('Expense Register'!G433:K433,"Yes")),0)</f>
        <v>0</v>
      </c>
      <c r="I433" s="25">
        <f>IF('Expense Register'!K433="Yes",'Costing Analysis'!D433/(COUNTIF('Expense Register'!G433:K433,"Yes")),0)</f>
        <v>0</v>
      </c>
    </row>
    <row r="434" spans="2:9">
      <c r="B434" s="37" t="str">
        <f>IF('Expense Register'!B434="","",'Expense Register'!B434)</f>
        <v/>
      </c>
      <c r="C434" s="37"/>
      <c r="D434" s="24">
        <f>IF('Expense Register'!E434="","",'Expense Register'!E434)</f>
        <v>0</v>
      </c>
      <c r="E434" s="25">
        <f>IF('Expense Register'!G434="Yes",'Costing Analysis'!D434/(COUNTIF('Expense Register'!G434:K434,"Yes")),0)</f>
        <v>0</v>
      </c>
      <c r="F434" s="25">
        <f>IF('Expense Register'!H434="Yes",'Costing Analysis'!D434/(COUNTIF('Expense Register'!G434:K434,"Yes")),0)</f>
        <v>0</v>
      </c>
      <c r="G434" s="25">
        <f>IF('Expense Register'!I434="Yes",'Costing Analysis'!D434/(COUNTIF('Expense Register'!G434:K434,"Yes")),0)</f>
        <v>0</v>
      </c>
      <c r="H434" s="25">
        <f>IF('Expense Register'!J434="Yes",'Costing Analysis'!D434/(COUNTIF('Expense Register'!G434:K434,"Yes")),0)</f>
        <v>0</v>
      </c>
      <c r="I434" s="25">
        <f>IF('Expense Register'!K434="Yes",'Costing Analysis'!D434/(COUNTIF('Expense Register'!G434:K434,"Yes")),0)</f>
        <v>0</v>
      </c>
    </row>
    <row r="435" spans="2:9">
      <c r="B435" s="37" t="str">
        <f>IF('Expense Register'!B435="","",'Expense Register'!B435)</f>
        <v/>
      </c>
      <c r="C435" s="37"/>
      <c r="D435" s="24">
        <f>IF('Expense Register'!E435="","",'Expense Register'!E435)</f>
        <v>0</v>
      </c>
      <c r="E435" s="25">
        <f>IF('Expense Register'!G435="Yes",'Costing Analysis'!D435/(COUNTIF('Expense Register'!G435:K435,"Yes")),0)</f>
        <v>0</v>
      </c>
      <c r="F435" s="25">
        <f>IF('Expense Register'!H435="Yes",'Costing Analysis'!D435/(COUNTIF('Expense Register'!G435:K435,"Yes")),0)</f>
        <v>0</v>
      </c>
      <c r="G435" s="25">
        <f>IF('Expense Register'!I435="Yes",'Costing Analysis'!D435/(COUNTIF('Expense Register'!G435:K435,"Yes")),0)</f>
        <v>0</v>
      </c>
      <c r="H435" s="25">
        <f>IF('Expense Register'!J435="Yes",'Costing Analysis'!D435/(COUNTIF('Expense Register'!G435:K435,"Yes")),0)</f>
        <v>0</v>
      </c>
      <c r="I435" s="25">
        <f>IF('Expense Register'!K435="Yes",'Costing Analysis'!D435/(COUNTIF('Expense Register'!G435:K435,"Yes")),0)</f>
        <v>0</v>
      </c>
    </row>
    <row r="436" spans="2:9">
      <c r="B436" s="37" t="str">
        <f>IF('Expense Register'!B436="","",'Expense Register'!B436)</f>
        <v/>
      </c>
      <c r="C436" s="37"/>
      <c r="D436" s="24">
        <f>IF('Expense Register'!E436="","",'Expense Register'!E436)</f>
        <v>0</v>
      </c>
      <c r="E436" s="25">
        <f>IF('Expense Register'!G436="Yes",'Costing Analysis'!D436/(COUNTIF('Expense Register'!G436:K436,"Yes")),0)</f>
        <v>0</v>
      </c>
      <c r="F436" s="25">
        <f>IF('Expense Register'!H436="Yes",'Costing Analysis'!D436/(COUNTIF('Expense Register'!G436:K436,"Yes")),0)</f>
        <v>0</v>
      </c>
      <c r="G436" s="25">
        <f>IF('Expense Register'!I436="Yes",'Costing Analysis'!D436/(COUNTIF('Expense Register'!G436:K436,"Yes")),0)</f>
        <v>0</v>
      </c>
      <c r="H436" s="25">
        <f>IF('Expense Register'!J436="Yes",'Costing Analysis'!D436/(COUNTIF('Expense Register'!G436:K436,"Yes")),0)</f>
        <v>0</v>
      </c>
      <c r="I436" s="25">
        <f>IF('Expense Register'!K436="Yes",'Costing Analysis'!D436/(COUNTIF('Expense Register'!G436:K436,"Yes")),0)</f>
        <v>0</v>
      </c>
    </row>
    <row r="437" spans="2:9">
      <c r="B437" s="37" t="str">
        <f>IF('Expense Register'!B437="","",'Expense Register'!B437)</f>
        <v/>
      </c>
      <c r="C437" s="37"/>
      <c r="D437" s="24">
        <f>IF('Expense Register'!E437="","",'Expense Register'!E437)</f>
        <v>0</v>
      </c>
      <c r="E437" s="25">
        <f>IF('Expense Register'!G437="Yes",'Costing Analysis'!D437/(COUNTIF('Expense Register'!G437:K437,"Yes")),0)</f>
        <v>0</v>
      </c>
      <c r="F437" s="25">
        <f>IF('Expense Register'!H437="Yes",'Costing Analysis'!D437/(COUNTIF('Expense Register'!G437:K437,"Yes")),0)</f>
        <v>0</v>
      </c>
      <c r="G437" s="25">
        <f>IF('Expense Register'!I437="Yes",'Costing Analysis'!D437/(COUNTIF('Expense Register'!G437:K437,"Yes")),0)</f>
        <v>0</v>
      </c>
      <c r="H437" s="25">
        <f>IF('Expense Register'!J437="Yes",'Costing Analysis'!D437/(COUNTIF('Expense Register'!G437:K437,"Yes")),0)</f>
        <v>0</v>
      </c>
      <c r="I437" s="25">
        <f>IF('Expense Register'!K437="Yes",'Costing Analysis'!D437/(COUNTIF('Expense Register'!G437:K437,"Yes")),0)</f>
        <v>0</v>
      </c>
    </row>
    <row r="438" spans="2:9">
      <c r="B438" s="37" t="str">
        <f>IF('Expense Register'!B438="","",'Expense Register'!B438)</f>
        <v/>
      </c>
      <c r="C438" s="37"/>
      <c r="D438" s="24">
        <f>IF('Expense Register'!E438="","",'Expense Register'!E438)</f>
        <v>0</v>
      </c>
      <c r="E438" s="25">
        <f>IF('Expense Register'!G438="Yes",'Costing Analysis'!D438/(COUNTIF('Expense Register'!G438:K438,"Yes")),0)</f>
        <v>0</v>
      </c>
      <c r="F438" s="25">
        <f>IF('Expense Register'!H438="Yes",'Costing Analysis'!D438/(COUNTIF('Expense Register'!G438:K438,"Yes")),0)</f>
        <v>0</v>
      </c>
      <c r="G438" s="25">
        <f>IF('Expense Register'!I438="Yes",'Costing Analysis'!D438/(COUNTIF('Expense Register'!G438:K438,"Yes")),0)</f>
        <v>0</v>
      </c>
      <c r="H438" s="25">
        <f>IF('Expense Register'!J438="Yes",'Costing Analysis'!D438/(COUNTIF('Expense Register'!G438:K438,"Yes")),0)</f>
        <v>0</v>
      </c>
      <c r="I438" s="25">
        <f>IF('Expense Register'!K438="Yes",'Costing Analysis'!D438/(COUNTIF('Expense Register'!G438:K438,"Yes")),0)</f>
        <v>0</v>
      </c>
    </row>
    <row r="439" spans="2:9">
      <c r="B439" s="37" t="str">
        <f>IF('Expense Register'!B439="","",'Expense Register'!B439)</f>
        <v/>
      </c>
      <c r="C439" s="37"/>
      <c r="D439" s="24">
        <f>IF('Expense Register'!E439="","",'Expense Register'!E439)</f>
        <v>0</v>
      </c>
      <c r="E439" s="25">
        <f>IF('Expense Register'!G439="Yes",'Costing Analysis'!D439/(COUNTIF('Expense Register'!G439:K439,"Yes")),0)</f>
        <v>0</v>
      </c>
      <c r="F439" s="25">
        <f>IF('Expense Register'!H439="Yes",'Costing Analysis'!D439/(COUNTIF('Expense Register'!G439:K439,"Yes")),0)</f>
        <v>0</v>
      </c>
      <c r="G439" s="25">
        <f>IF('Expense Register'!I439="Yes",'Costing Analysis'!D439/(COUNTIF('Expense Register'!G439:K439,"Yes")),0)</f>
        <v>0</v>
      </c>
      <c r="H439" s="25">
        <f>IF('Expense Register'!J439="Yes",'Costing Analysis'!D439/(COUNTIF('Expense Register'!G439:K439,"Yes")),0)</f>
        <v>0</v>
      </c>
      <c r="I439" s="25">
        <f>IF('Expense Register'!K439="Yes",'Costing Analysis'!D439/(COUNTIF('Expense Register'!G439:K439,"Yes")),0)</f>
        <v>0</v>
      </c>
    </row>
    <row r="440" spans="2:9">
      <c r="B440" s="37" t="str">
        <f>IF('Expense Register'!B440="","",'Expense Register'!B440)</f>
        <v/>
      </c>
      <c r="C440" s="37"/>
      <c r="D440" s="24">
        <f>IF('Expense Register'!E440="","",'Expense Register'!E440)</f>
        <v>0</v>
      </c>
      <c r="E440" s="25">
        <f>IF('Expense Register'!G440="Yes",'Costing Analysis'!D440/(COUNTIF('Expense Register'!G440:K440,"Yes")),0)</f>
        <v>0</v>
      </c>
      <c r="F440" s="25">
        <f>IF('Expense Register'!H440="Yes",'Costing Analysis'!D440/(COUNTIF('Expense Register'!G440:K440,"Yes")),0)</f>
        <v>0</v>
      </c>
      <c r="G440" s="25">
        <f>IF('Expense Register'!I440="Yes",'Costing Analysis'!D440/(COUNTIF('Expense Register'!G440:K440,"Yes")),0)</f>
        <v>0</v>
      </c>
      <c r="H440" s="25">
        <f>IF('Expense Register'!J440="Yes",'Costing Analysis'!D440/(COUNTIF('Expense Register'!G440:K440,"Yes")),0)</f>
        <v>0</v>
      </c>
      <c r="I440" s="25">
        <f>IF('Expense Register'!K440="Yes",'Costing Analysis'!D440/(COUNTIF('Expense Register'!G440:K440,"Yes")),0)</f>
        <v>0</v>
      </c>
    </row>
    <row r="441" spans="2:9">
      <c r="B441" s="37" t="str">
        <f>IF('Expense Register'!B441="","",'Expense Register'!B441)</f>
        <v/>
      </c>
      <c r="C441" s="37"/>
      <c r="D441" s="24">
        <f>IF('Expense Register'!E441="","",'Expense Register'!E441)</f>
        <v>0</v>
      </c>
      <c r="E441" s="25">
        <f>IF('Expense Register'!G441="Yes",'Costing Analysis'!D441/(COUNTIF('Expense Register'!G441:K441,"Yes")),0)</f>
        <v>0</v>
      </c>
      <c r="F441" s="25">
        <f>IF('Expense Register'!H441="Yes",'Costing Analysis'!D441/(COUNTIF('Expense Register'!G441:K441,"Yes")),0)</f>
        <v>0</v>
      </c>
      <c r="G441" s="25">
        <f>IF('Expense Register'!I441="Yes",'Costing Analysis'!D441/(COUNTIF('Expense Register'!G441:K441,"Yes")),0)</f>
        <v>0</v>
      </c>
      <c r="H441" s="25">
        <f>IF('Expense Register'!J441="Yes",'Costing Analysis'!D441/(COUNTIF('Expense Register'!G441:K441,"Yes")),0)</f>
        <v>0</v>
      </c>
      <c r="I441" s="25">
        <f>IF('Expense Register'!K441="Yes",'Costing Analysis'!D441/(COUNTIF('Expense Register'!G441:K441,"Yes")),0)</f>
        <v>0</v>
      </c>
    </row>
    <row r="442" spans="2:9">
      <c r="B442" s="37" t="str">
        <f>IF('Expense Register'!B442="","",'Expense Register'!B442)</f>
        <v/>
      </c>
      <c r="C442" s="37"/>
      <c r="D442" s="24">
        <f>IF('Expense Register'!E442="","",'Expense Register'!E442)</f>
        <v>0</v>
      </c>
      <c r="E442" s="25">
        <f>IF('Expense Register'!G442="Yes",'Costing Analysis'!D442/(COUNTIF('Expense Register'!G442:K442,"Yes")),0)</f>
        <v>0</v>
      </c>
      <c r="F442" s="25">
        <f>IF('Expense Register'!H442="Yes",'Costing Analysis'!D442/(COUNTIF('Expense Register'!G442:K442,"Yes")),0)</f>
        <v>0</v>
      </c>
      <c r="G442" s="25">
        <f>IF('Expense Register'!I442="Yes",'Costing Analysis'!D442/(COUNTIF('Expense Register'!G442:K442,"Yes")),0)</f>
        <v>0</v>
      </c>
      <c r="H442" s="25">
        <f>IF('Expense Register'!J442="Yes",'Costing Analysis'!D442/(COUNTIF('Expense Register'!G442:K442,"Yes")),0)</f>
        <v>0</v>
      </c>
      <c r="I442" s="25">
        <f>IF('Expense Register'!K442="Yes",'Costing Analysis'!D442/(COUNTIF('Expense Register'!G442:K442,"Yes")),0)</f>
        <v>0</v>
      </c>
    </row>
    <row r="443" spans="2:9">
      <c r="B443" s="37" t="str">
        <f>IF('Expense Register'!B443="","",'Expense Register'!B443)</f>
        <v/>
      </c>
      <c r="C443" s="37"/>
      <c r="D443" s="24">
        <f>IF('Expense Register'!E443="","",'Expense Register'!E443)</f>
        <v>0</v>
      </c>
      <c r="E443" s="25">
        <f>IF('Expense Register'!G443="Yes",'Costing Analysis'!D443/(COUNTIF('Expense Register'!G443:K443,"Yes")),0)</f>
        <v>0</v>
      </c>
      <c r="F443" s="25">
        <f>IF('Expense Register'!H443="Yes",'Costing Analysis'!D443/(COUNTIF('Expense Register'!G443:K443,"Yes")),0)</f>
        <v>0</v>
      </c>
      <c r="G443" s="25">
        <f>IF('Expense Register'!I443="Yes",'Costing Analysis'!D443/(COUNTIF('Expense Register'!G443:K443,"Yes")),0)</f>
        <v>0</v>
      </c>
      <c r="H443" s="25">
        <f>IF('Expense Register'!J443="Yes",'Costing Analysis'!D443/(COUNTIF('Expense Register'!G443:K443,"Yes")),0)</f>
        <v>0</v>
      </c>
      <c r="I443" s="25">
        <f>IF('Expense Register'!K443="Yes",'Costing Analysis'!D443/(COUNTIF('Expense Register'!G443:K443,"Yes")),0)</f>
        <v>0</v>
      </c>
    </row>
    <row r="444" spans="2:9">
      <c r="B444" s="37" t="str">
        <f>IF('Expense Register'!B444="","",'Expense Register'!B444)</f>
        <v/>
      </c>
      <c r="C444" s="37"/>
      <c r="D444" s="24">
        <f>IF('Expense Register'!E444="","",'Expense Register'!E444)</f>
        <v>0</v>
      </c>
      <c r="E444" s="25">
        <f>IF('Expense Register'!G444="Yes",'Costing Analysis'!D444/(COUNTIF('Expense Register'!G444:K444,"Yes")),0)</f>
        <v>0</v>
      </c>
      <c r="F444" s="25">
        <f>IF('Expense Register'!H444="Yes",'Costing Analysis'!D444/(COUNTIF('Expense Register'!G444:K444,"Yes")),0)</f>
        <v>0</v>
      </c>
      <c r="G444" s="25">
        <f>IF('Expense Register'!I444="Yes",'Costing Analysis'!D444/(COUNTIF('Expense Register'!G444:K444,"Yes")),0)</f>
        <v>0</v>
      </c>
      <c r="H444" s="25">
        <f>IF('Expense Register'!J444="Yes",'Costing Analysis'!D444/(COUNTIF('Expense Register'!G444:K444,"Yes")),0)</f>
        <v>0</v>
      </c>
      <c r="I444" s="25">
        <f>IF('Expense Register'!K444="Yes",'Costing Analysis'!D444/(COUNTIF('Expense Register'!G444:K444,"Yes")),0)</f>
        <v>0</v>
      </c>
    </row>
    <row r="445" spans="2:9">
      <c r="B445" s="37" t="str">
        <f>IF('Expense Register'!B445="","",'Expense Register'!B445)</f>
        <v/>
      </c>
      <c r="C445" s="37"/>
      <c r="D445" s="24">
        <f>IF('Expense Register'!E445="","",'Expense Register'!E445)</f>
        <v>0</v>
      </c>
      <c r="E445" s="25">
        <f>IF('Expense Register'!G445="Yes",'Costing Analysis'!D445/(COUNTIF('Expense Register'!G445:K445,"Yes")),0)</f>
        <v>0</v>
      </c>
      <c r="F445" s="25">
        <f>IF('Expense Register'!H445="Yes",'Costing Analysis'!D445/(COUNTIF('Expense Register'!G445:K445,"Yes")),0)</f>
        <v>0</v>
      </c>
      <c r="G445" s="25">
        <f>IF('Expense Register'!I445="Yes",'Costing Analysis'!D445/(COUNTIF('Expense Register'!G445:K445,"Yes")),0)</f>
        <v>0</v>
      </c>
      <c r="H445" s="25">
        <f>IF('Expense Register'!J445="Yes",'Costing Analysis'!D445/(COUNTIF('Expense Register'!G445:K445,"Yes")),0)</f>
        <v>0</v>
      </c>
      <c r="I445" s="25">
        <f>IF('Expense Register'!K445="Yes",'Costing Analysis'!D445/(COUNTIF('Expense Register'!G445:K445,"Yes")),0)</f>
        <v>0</v>
      </c>
    </row>
    <row r="446" spans="2:9">
      <c r="B446" s="37" t="str">
        <f>IF('Expense Register'!B446="","",'Expense Register'!B446)</f>
        <v/>
      </c>
      <c r="C446" s="37"/>
      <c r="D446" s="24">
        <f>IF('Expense Register'!E446="","",'Expense Register'!E446)</f>
        <v>0</v>
      </c>
      <c r="E446" s="25">
        <f>IF('Expense Register'!G446="Yes",'Costing Analysis'!D446/(COUNTIF('Expense Register'!G446:K446,"Yes")),0)</f>
        <v>0</v>
      </c>
      <c r="F446" s="25">
        <f>IF('Expense Register'!H446="Yes",'Costing Analysis'!D446/(COUNTIF('Expense Register'!G446:K446,"Yes")),0)</f>
        <v>0</v>
      </c>
      <c r="G446" s="25">
        <f>IF('Expense Register'!I446="Yes",'Costing Analysis'!D446/(COUNTIF('Expense Register'!G446:K446,"Yes")),0)</f>
        <v>0</v>
      </c>
      <c r="H446" s="25">
        <f>IF('Expense Register'!J446="Yes",'Costing Analysis'!D446/(COUNTIF('Expense Register'!G446:K446,"Yes")),0)</f>
        <v>0</v>
      </c>
      <c r="I446" s="25">
        <f>IF('Expense Register'!K446="Yes",'Costing Analysis'!D446/(COUNTIF('Expense Register'!G446:K446,"Yes")),0)</f>
        <v>0</v>
      </c>
    </row>
    <row r="447" spans="2:9">
      <c r="B447" s="37" t="str">
        <f>IF('Expense Register'!B447="","",'Expense Register'!B447)</f>
        <v/>
      </c>
      <c r="C447" s="37"/>
      <c r="D447" s="24">
        <f>IF('Expense Register'!E447="","",'Expense Register'!E447)</f>
        <v>0</v>
      </c>
      <c r="E447" s="25">
        <f>IF('Expense Register'!G447="Yes",'Costing Analysis'!D447/(COUNTIF('Expense Register'!G447:K447,"Yes")),0)</f>
        <v>0</v>
      </c>
      <c r="F447" s="25">
        <f>IF('Expense Register'!H447="Yes",'Costing Analysis'!D447/(COUNTIF('Expense Register'!G447:K447,"Yes")),0)</f>
        <v>0</v>
      </c>
      <c r="G447" s="25">
        <f>IF('Expense Register'!I447="Yes",'Costing Analysis'!D447/(COUNTIF('Expense Register'!G447:K447,"Yes")),0)</f>
        <v>0</v>
      </c>
      <c r="H447" s="25">
        <f>IF('Expense Register'!J447="Yes",'Costing Analysis'!D447/(COUNTIF('Expense Register'!G447:K447,"Yes")),0)</f>
        <v>0</v>
      </c>
      <c r="I447" s="25">
        <f>IF('Expense Register'!K447="Yes",'Costing Analysis'!D447/(COUNTIF('Expense Register'!G447:K447,"Yes")),0)</f>
        <v>0</v>
      </c>
    </row>
    <row r="448" spans="2:9">
      <c r="B448" s="37" t="str">
        <f>IF('Expense Register'!B448="","",'Expense Register'!B448)</f>
        <v/>
      </c>
      <c r="C448" s="37"/>
      <c r="D448" s="24">
        <f>IF('Expense Register'!E448="","",'Expense Register'!E448)</f>
        <v>0</v>
      </c>
      <c r="E448" s="25">
        <f>IF('Expense Register'!G448="Yes",'Costing Analysis'!D448/(COUNTIF('Expense Register'!G448:K448,"Yes")),0)</f>
        <v>0</v>
      </c>
      <c r="F448" s="25">
        <f>IF('Expense Register'!H448="Yes",'Costing Analysis'!D448/(COUNTIF('Expense Register'!G448:K448,"Yes")),0)</f>
        <v>0</v>
      </c>
      <c r="G448" s="25">
        <f>IF('Expense Register'!I448="Yes",'Costing Analysis'!D448/(COUNTIF('Expense Register'!G448:K448,"Yes")),0)</f>
        <v>0</v>
      </c>
      <c r="H448" s="25">
        <f>IF('Expense Register'!J448="Yes",'Costing Analysis'!D448/(COUNTIF('Expense Register'!G448:K448,"Yes")),0)</f>
        <v>0</v>
      </c>
      <c r="I448" s="25">
        <f>IF('Expense Register'!K448="Yes",'Costing Analysis'!D448/(COUNTIF('Expense Register'!G448:K448,"Yes")),0)</f>
        <v>0</v>
      </c>
    </row>
    <row r="449" spans="2:9">
      <c r="B449" s="37" t="str">
        <f>IF('Expense Register'!B449="","",'Expense Register'!B449)</f>
        <v/>
      </c>
      <c r="C449" s="37"/>
      <c r="D449" s="24">
        <f>IF('Expense Register'!E449="","",'Expense Register'!E449)</f>
        <v>0</v>
      </c>
      <c r="E449" s="25">
        <f>IF('Expense Register'!G449="Yes",'Costing Analysis'!D449/(COUNTIF('Expense Register'!G449:K449,"Yes")),0)</f>
        <v>0</v>
      </c>
      <c r="F449" s="25">
        <f>IF('Expense Register'!H449="Yes",'Costing Analysis'!D449/(COUNTIF('Expense Register'!G449:K449,"Yes")),0)</f>
        <v>0</v>
      </c>
      <c r="G449" s="25">
        <f>IF('Expense Register'!I449="Yes",'Costing Analysis'!D449/(COUNTIF('Expense Register'!G449:K449,"Yes")),0)</f>
        <v>0</v>
      </c>
      <c r="H449" s="25">
        <f>IF('Expense Register'!J449="Yes",'Costing Analysis'!D449/(COUNTIF('Expense Register'!G449:K449,"Yes")),0)</f>
        <v>0</v>
      </c>
      <c r="I449" s="25">
        <f>IF('Expense Register'!K449="Yes",'Costing Analysis'!D449/(COUNTIF('Expense Register'!G449:K449,"Yes")),0)</f>
        <v>0</v>
      </c>
    </row>
    <row r="450" spans="2:9">
      <c r="B450" s="37" t="str">
        <f>IF('Expense Register'!B450="","",'Expense Register'!B450)</f>
        <v/>
      </c>
      <c r="C450" s="37"/>
      <c r="D450" s="24">
        <f>IF('Expense Register'!E450="","",'Expense Register'!E450)</f>
        <v>0</v>
      </c>
      <c r="E450" s="25">
        <f>IF('Expense Register'!G450="Yes",'Costing Analysis'!D450/(COUNTIF('Expense Register'!G450:K450,"Yes")),0)</f>
        <v>0</v>
      </c>
      <c r="F450" s="25">
        <f>IF('Expense Register'!H450="Yes",'Costing Analysis'!D450/(COUNTIF('Expense Register'!G450:K450,"Yes")),0)</f>
        <v>0</v>
      </c>
      <c r="G450" s="25">
        <f>IF('Expense Register'!I450="Yes",'Costing Analysis'!D450/(COUNTIF('Expense Register'!G450:K450,"Yes")),0)</f>
        <v>0</v>
      </c>
      <c r="H450" s="25">
        <f>IF('Expense Register'!J450="Yes",'Costing Analysis'!D450/(COUNTIF('Expense Register'!G450:K450,"Yes")),0)</f>
        <v>0</v>
      </c>
      <c r="I450" s="25">
        <f>IF('Expense Register'!K450="Yes",'Costing Analysis'!D450/(COUNTIF('Expense Register'!G450:K450,"Yes")),0)</f>
        <v>0</v>
      </c>
    </row>
    <row r="451" spans="2:9">
      <c r="B451" s="37" t="str">
        <f>IF('Expense Register'!B451="","",'Expense Register'!B451)</f>
        <v/>
      </c>
      <c r="C451" s="37"/>
      <c r="D451" s="24">
        <f>IF('Expense Register'!E451="","",'Expense Register'!E451)</f>
        <v>0</v>
      </c>
      <c r="E451" s="25">
        <f>IF('Expense Register'!G451="Yes",'Costing Analysis'!D451/(COUNTIF('Expense Register'!G451:K451,"Yes")),0)</f>
        <v>0</v>
      </c>
      <c r="F451" s="25">
        <f>IF('Expense Register'!H451="Yes",'Costing Analysis'!D451/(COUNTIF('Expense Register'!G451:K451,"Yes")),0)</f>
        <v>0</v>
      </c>
      <c r="G451" s="25">
        <f>IF('Expense Register'!I451="Yes",'Costing Analysis'!D451/(COUNTIF('Expense Register'!G451:K451,"Yes")),0)</f>
        <v>0</v>
      </c>
      <c r="H451" s="25">
        <f>IF('Expense Register'!J451="Yes",'Costing Analysis'!D451/(COUNTIF('Expense Register'!G451:K451,"Yes")),0)</f>
        <v>0</v>
      </c>
      <c r="I451" s="25">
        <f>IF('Expense Register'!K451="Yes",'Costing Analysis'!D451/(COUNTIF('Expense Register'!G451:K451,"Yes")),0)</f>
        <v>0</v>
      </c>
    </row>
    <row r="452" spans="2:9">
      <c r="B452" s="37" t="str">
        <f>IF('Expense Register'!B452="","",'Expense Register'!B452)</f>
        <v/>
      </c>
      <c r="C452" s="37"/>
      <c r="D452" s="24">
        <f>IF('Expense Register'!E452="","",'Expense Register'!E452)</f>
        <v>0</v>
      </c>
      <c r="E452" s="25">
        <f>IF('Expense Register'!G452="Yes",'Costing Analysis'!D452/(COUNTIF('Expense Register'!G452:K452,"Yes")),0)</f>
        <v>0</v>
      </c>
      <c r="F452" s="25">
        <f>IF('Expense Register'!H452="Yes",'Costing Analysis'!D452/(COUNTIF('Expense Register'!G452:K452,"Yes")),0)</f>
        <v>0</v>
      </c>
      <c r="G452" s="25">
        <f>IF('Expense Register'!I452="Yes",'Costing Analysis'!D452/(COUNTIF('Expense Register'!G452:K452,"Yes")),0)</f>
        <v>0</v>
      </c>
      <c r="H452" s="25">
        <f>IF('Expense Register'!J452="Yes",'Costing Analysis'!D452/(COUNTIF('Expense Register'!G452:K452,"Yes")),0)</f>
        <v>0</v>
      </c>
      <c r="I452" s="25">
        <f>IF('Expense Register'!K452="Yes",'Costing Analysis'!D452/(COUNTIF('Expense Register'!G452:K452,"Yes")),0)</f>
        <v>0</v>
      </c>
    </row>
    <row r="453" spans="2:9">
      <c r="B453" s="37" t="str">
        <f>IF('Expense Register'!B453="","",'Expense Register'!B453)</f>
        <v/>
      </c>
      <c r="C453" s="37"/>
      <c r="D453" s="24">
        <f>IF('Expense Register'!E453="","",'Expense Register'!E453)</f>
        <v>0</v>
      </c>
      <c r="E453" s="25">
        <f>IF('Expense Register'!G453="Yes",'Costing Analysis'!D453/(COUNTIF('Expense Register'!G453:K453,"Yes")),0)</f>
        <v>0</v>
      </c>
      <c r="F453" s="25">
        <f>IF('Expense Register'!H453="Yes",'Costing Analysis'!D453/(COUNTIF('Expense Register'!G453:K453,"Yes")),0)</f>
        <v>0</v>
      </c>
      <c r="G453" s="25">
        <f>IF('Expense Register'!I453="Yes",'Costing Analysis'!D453/(COUNTIF('Expense Register'!G453:K453,"Yes")),0)</f>
        <v>0</v>
      </c>
      <c r="H453" s="25">
        <f>IF('Expense Register'!J453="Yes",'Costing Analysis'!D453/(COUNTIF('Expense Register'!G453:K453,"Yes")),0)</f>
        <v>0</v>
      </c>
      <c r="I453" s="25">
        <f>IF('Expense Register'!K453="Yes",'Costing Analysis'!D453/(COUNTIF('Expense Register'!G453:K453,"Yes")),0)</f>
        <v>0</v>
      </c>
    </row>
    <row r="454" spans="2:9">
      <c r="B454" s="37" t="str">
        <f>IF('Expense Register'!B454="","",'Expense Register'!B454)</f>
        <v/>
      </c>
      <c r="C454" s="37"/>
      <c r="D454" s="24">
        <f>IF('Expense Register'!E454="","",'Expense Register'!E454)</f>
        <v>0</v>
      </c>
      <c r="E454" s="25">
        <f>IF('Expense Register'!G454="Yes",'Costing Analysis'!D454/(COUNTIF('Expense Register'!G454:K454,"Yes")),0)</f>
        <v>0</v>
      </c>
      <c r="F454" s="25">
        <f>IF('Expense Register'!H454="Yes",'Costing Analysis'!D454/(COUNTIF('Expense Register'!G454:K454,"Yes")),0)</f>
        <v>0</v>
      </c>
      <c r="G454" s="25">
        <f>IF('Expense Register'!I454="Yes",'Costing Analysis'!D454/(COUNTIF('Expense Register'!G454:K454,"Yes")),0)</f>
        <v>0</v>
      </c>
      <c r="H454" s="25">
        <f>IF('Expense Register'!J454="Yes",'Costing Analysis'!D454/(COUNTIF('Expense Register'!G454:K454,"Yes")),0)</f>
        <v>0</v>
      </c>
      <c r="I454" s="25">
        <f>IF('Expense Register'!K454="Yes",'Costing Analysis'!D454/(COUNTIF('Expense Register'!G454:K454,"Yes")),0)</f>
        <v>0</v>
      </c>
    </row>
    <row r="455" spans="2:9">
      <c r="B455" s="37" t="str">
        <f>IF('Expense Register'!B455="","",'Expense Register'!B455)</f>
        <v/>
      </c>
      <c r="C455" s="37"/>
      <c r="D455" s="24">
        <f>IF('Expense Register'!E455="","",'Expense Register'!E455)</f>
        <v>0</v>
      </c>
      <c r="E455" s="25">
        <f>IF('Expense Register'!G455="Yes",'Costing Analysis'!D455/(COUNTIF('Expense Register'!G455:K455,"Yes")),0)</f>
        <v>0</v>
      </c>
      <c r="F455" s="25">
        <f>IF('Expense Register'!H455="Yes",'Costing Analysis'!D455/(COUNTIF('Expense Register'!G455:K455,"Yes")),0)</f>
        <v>0</v>
      </c>
      <c r="G455" s="25">
        <f>IF('Expense Register'!I455="Yes",'Costing Analysis'!D455/(COUNTIF('Expense Register'!G455:K455,"Yes")),0)</f>
        <v>0</v>
      </c>
      <c r="H455" s="25">
        <f>IF('Expense Register'!J455="Yes",'Costing Analysis'!D455/(COUNTIF('Expense Register'!G455:K455,"Yes")),0)</f>
        <v>0</v>
      </c>
      <c r="I455" s="25">
        <f>IF('Expense Register'!K455="Yes",'Costing Analysis'!D455/(COUNTIF('Expense Register'!G455:K455,"Yes")),0)</f>
        <v>0</v>
      </c>
    </row>
    <row r="456" spans="2:9">
      <c r="B456" s="37" t="str">
        <f>IF('Expense Register'!B456="","",'Expense Register'!B456)</f>
        <v/>
      </c>
      <c r="C456" s="37"/>
      <c r="D456" s="24">
        <f>IF('Expense Register'!E456="","",'Expense Register'!E456)</f>
        <v>0</v>
      </c>
      <c r="E456" s="25">
        <f>IF('Expense Register'!G456="Yes",'Costing Analysis'!D456/(COUNTIF('Expense Register'!G456:K456,"Yes")),0)</f>
        <v>0</v>
      </c>
      <c r="F456" s="25">
        <f>IF('Expense Register'!H456="Yes",'Costing Analysis'!D456/(COUNTIF('Expense Register'!G456:K456,"Yes")),0)</f>
        <v>0</v>
      </c>
      <c r="G456" s="25">
        <f>IF('Expense Register'!I456="Yes",'Costing Analysis'!D456/(COUNTIF('Expense Register'!G456:K456,"Yes")),0)</f>
        <v>0</v>
      </c>
      <c r="H456" s="25">
        <f>IF('Expense Register'!J456="Yes",'Costing Analysis'!D456/(COUNTIF('Expense Register'!G456:K456,"Yes")),0)</f>
        <v>0</v>
      </c>
      <c r="I456" s="25">
        <f>IF('Expense Register'!K456="Yes",'Costing Analysis'!D456/(COUNTIF('Expense Register'!G456:K456,"Yes")),0)</f>
        <v>0</v>
      </c>
    </row>
    <row r="457" spans="2:9">
      <c r="B457" s="37" t="str">
        <f>IF('Expense Register'!B457="","",'Expense Register'!B457)</f>
        <v/>
      </c>
      <c r="C457" s="37"/>
      <c r="D457" s="24">
        <f>IF('Expense Register'!E457="","",'Expense Register'!E457)</f>
        <v>0</v>
      </c>
      <c r="E457" s="25">
        <f>IF('Expense Register'!G457="Yes",'Costing Analysis'!D457/(COUNTIF('Expense Register'!G457:K457,"Yes")),0)</f>
        <v>0</v>
      </c>
      <c r="F457" s="25">
        <f>IF('Expense Register'!H457="Yes",'Costing Analysis'!D457/(COUNTIF('Expense Register'!G457:K457,"Yes")),0)</f>
        <v>0</v>
      </c>
      <c r="G457" s="25">
        <f>IF('Expense Register'!I457="Yes",'Costing Analysis'!D457/(COUNTIF('Expense Register'!G457:K457,"Yes")),0)</f>
        <v>0</v>
      </c>
      <c r="H457" s="25">
        <f>IF('Expense Register'!J457="Yes",'Costing Analysis'!D457/(COUNTIF('Expense Register'!G457:K457,"Yes")),0)</f>
        <v>0</v>
      </c>
      <c r="I457" s="25">
        <f>IF('Expense Register'!K457="Yes",'Costing Analysis'!D457/(COUNTIF('Expense Register'!G457:K457,"Yes")),0)</f>
        <v>0</v>
      </c>
    </row>
    <row r="458" spans="2:9">
      <c r="B458" s="37" t="str">
        <f>IF('Expense Register'!B458="","",'Expense Register'!B458)</f>
        <v/>
      </c>
      <c r="C458" s="37"/>
      <c r="D458" s="24">
        <f>IF('Expense Register'!E458="","",'Expense Register'!E458)</f>
        <v>0</v>
      </c>
      <c r="E458" s="25">
        <f>IF('Expense Register'!G458="Yes",'Costing Analysis'!D458/(COUNTIF('Expense Register'!G458:K458,"Yes")),0)</f>
        <v>0</v>
      </c>
      <c r="F458" s="25">
        <f>IF('Expense Register'!H458="Yes",'Costing Analysis'!D458/(COUNTIF('Expense Register'!G458:K458,"Yes")),0)</f>
        <v>0</v>
      </c>
      <c r="G458" s="25">
        <f>IF('Expense Register'!I458="Yes",'Costing Analysis'!D458/(COUNTIF('Expense Register'!G458:K458,"Yes")),0)</f>
        <v>0</v>
      </c>
      <c r="H458" s="25">
        <f>IF('Expense Register'!J458="Yes",'Costing Analysis'!D458/(COUNTIF('Expense Register'!G458:K458,"Yes")),0)</f>
        <v>0</v>
      </c>
      <c r="I458" s="25">
        <f>IF('Expense Register'!K458="Yes",'Costing Analysis'!D458/(COUNTIF('Expense Register'!G458:K458,"Yes")),0)</f>
        <v>0</v>
      </c>
    </row>
    <row r="459" spans="2:9">
      <c r="B459" s="37" t="str">
        <f>IF('Expense Register'!B459="","",'Expense Register'!B459)</f>
        <v/>
      </c>
      <c r="C459" s="37"/>
      <c r="D459" s="24">
        <f>IF('Expense Register'!E459="","",'Expense Register'!E459)</f>
        <v>0</v>
      </c>
      <c r="E459" s="25">
        <f>IF('Expense Register'!G459="Yes",'Costing Analysis'!D459/(COUNTIF('Expense Register'!G459:K459,"Yes")),0)</f>
        <v>0</v>
      </c>
      <c r="F459" s="25">
        <f>IF('Expense Register'!H459="Yes",'Costing Analysis'!D459/(COUNTIF('Expense Register'!G459:K459,"Yes")),0)</f>
        <v>0</v>
      </c>
      <c r="G459" s="25">
        <f>IF('Expense Register'!I459="Yes",'Costing Analysis'!D459/(COUNTIF('Expense Register'!G459:K459,"Yes")),0)</f>
        <v>0</v>
      </c>
      <c r="H459" s="25">
        <f>IF('Expense Register'!J459="Yes",'Costing Analysis'!D459/(COUNTIF('Expense Register'!G459:K459,"Yes")),0)</f>
        <v>0</v>
      </c>
      <c r="I459" s="25">
        <f>IF('Expense Register'!K459="Yes",'Costing Analysis'!D459/(COUNTIF('Expense Register'!G459:K459,"Yes")),0)</f>
        <v>0</v>
      </c>
    </row>
    <row r="460" spans="2:9">
      <c r="B460" s="37" t="str">
        <f>IF('Expense Register'!B460="","",'Expense Register'!B460)</f>
        <v/>
      </c>
      <c r="C460" s="37"/>
      <c r="D460" s="24">
        <f>IF('Expense Register'!E460="","",'Expense Register'!E460)</f>
        <v>0</v>
      </c>
      <c r="E460" s="25">
        <f>IF('Expense Register'!G460="Yes",'Costing Analysis'!D460/(COUNTIF('Expense Register'!G460:K460,"Yes")),0)</f>
        <v>0</v>
      </c>
      <c r="F460" s="25">
        <f>IF('Expense Register'!H460="Yes",'Costing Analysis'!D460/(COUNTIF('Expense Register'!G460:K460,"Yes")),0)</f>
        <v>0</v>
      </c>
      <c r="G460" s="25">
        <f>IF('Expense Register'!I460="Yes",'Costing Analysis'!D460/(COUNTIF('Expense Register'!G460:K460,"Yes")),0)</f>
        <v>0</v>
      </c>
      <c r="H460" s="25">
        <f>IF('Expense Register'!J460="Yes",'Costing Analysis'!D460/(COUNTIF('Expense Register'!G460:K460,"Yes")),0)</f>
        <v>0</v>
      </c>
      <c r="I460" s="25">
        <f>IF('Expense Register'!K460="Yes",'Costing Analysis'!D460/(COUNTIF('Expense Register'!G460:K460,"Yes")),0)</f>
        <v>0</v>
      </c>
    </row>
    <row r="461" spans="2:9">
      <c r="B461" s="37" t="str">
        <f>IF('Expense Register'!B461="","",'Expense Register'!B461)</f>
        <v/>
      </c>
      <c r="C461" s="37"/>
      <c r="D461" s="24">
        <f>IF('Expense Register'!E461="","",'Expense Register'!E461)</f>
        <v>0</v>
      </c>
      <c r="E461" s="25">
        <f>IF('Expense Register'!G461="Yes",'Costing Analysis'!D461/(COUNTIF('Expense Register'!G461:K461,"Yes")),0)</f>
        <v>0</v>
      </c>
      <c r="F461" s="25">
        <f>IF('Expense Register'!H461="Yes",'Costing Analysis'!D461/(COUNTIF('Expense Register'!G461:K461,"Yes")),0)</f>
        <v>0</v>
      </c>
      <c r="G461" s="25">
        <f>IF('Expense Register'!I461="Yes",'Costing Analysis'!D461/(COUNTIF('Expense Register'!G461:K461,"Yes")),0)</f>
        <v>0</v>
      </c>
      <c r="H461" s="25">
        <f>IF('Expense Register'!J461="Yes",'Costing Analysis'!D461/(COUNTIF('Expense Register'!G461:K461,"Yes")),0)</f>
        <v>0</v>
      </c>
      <c r="I461" s="25">
        <f>IF('Expense Register'!K461="Yes",'Costing Analysis'!D461/(COUNTIF('Expense Register'!G461:K461,"Yes")),0)</f>
        <v>0</v>
      </c>
    </row>
    <row r="462" spans="2:9">
      <c r="B462" s="37" t="str">
        <f>IF('Expense Register'!B462="","",'Expense Register'!B462)</f>
        <v/>
      </c>
      <c r="C462" s="37"/>
      <c r="D462" s="24">
        <f>IF('Expense Register'!E462="","",'Expense Register'!E462)</f>
        <v>0</v>
      </c>
      <c r="E462" s="25">
        <f>IF('Expense Register'!G462="Yes",'Costing Analysis'!D462/(COUNTIF('Expense Register'!G462:K462,"Yes")),0)</f>
        <v>0</v>
      </c>
      <c r="F462" s="25">
        <f>IF('Expense Register'!H462="Yes",'Costing Analysis'!D462/(COUNTIF('Expense Register'!G462:K462,"Yes")),0)</f>
        <v>0</v>
      </c>
      <c r="G462" s="25">
        <f>IF('Expense Register'!I462="Yes",'Costing Analysis'!D462/(COUNTIF('Expense Register'!G462:K462,"Yes")),0)</f>
        <v>0</v>
      </c>
      <c r="H462" s="25">
        <f>IF('Expense Register'!J462="Yes",'Costing Analysis'!D462/(COUNTIF('Expense Register'!G462:K462,"Yes")),0)</f>
        <v>0</v>
      </c>
      <c r="I462" s="25">
        <f>IF('Expense Register'!K462="Yes",'Costing Analysis'!D462/(COUNTIF('Expense Register'!G462:K462,"Yes")),0)</f>
        <v>0</v>
      </c>
    </row>
    <row r="463" spans="2:9">
      <c r="B463" s="37" t="str">
        <f>IF('Expense Register'!B463="","",'Expense Register'!B463)</f>
        <v/>
      </c>
      <c r="C463" s="37"/>
      <c r="D463" s="24">
        <f>IF('Expense Register'!E463="","",'Expense Register'!E463)</f>
        <v>0</v>
      </c>
      <c r="E463" s="25">
        <f>IF('Expense Register'!G463="Yes",'Costing Analysis'!D463/(COUNTIF('Expense Register'!G463:K463,"Yes")),0)</f>
        <v>0</v>
      </c>
      <c r="F463" s="25">
        <f>IF('Expense Register'!H463="Yes",'Costing Analysis'!D463/(COUNTIF('Expense Register'!G463:K463,"Yes")),0)</f>
        <v>0</v>
      </c>
      <c r="G463" s="25">
        <f>IF('Expense Register'!I463="Yes",'Costing Analysis'!D463/(COUNTIF('Expense Register'!G463:K463,"Yes")),0)</f>
        <v>0</v>
      </c>
      <c r="H463" s="25">
        <f>IF('Expense Register'!J463="Yes",'Costing Analysis'!D463/(COUNTIF('Expense Register'!G463:K463,"Yes")),0)</f>
        <v>0</v>
      </c>
      <c r="I463" s="25">
        <f>IF('Expense Register'!K463="Yes",'Costing Analysis'!D463/(COUNTIF('Expense Register'!G463:K463,"Yes")),0)</f>
        <v>0</v>
      </c>
    </row>
    <row r="464" spans="2:9">
      <c r="B464" s="37" t="str">
        <f>IF('Expense Register'!B464="","",'Expense Register'!B464)</f>
        <v/>
      </c>
      <c r="C464" s="37"/>
      <c r="D464" s="24">
        <f>IF('Expense Register'!E464="","",'Expense Register'!E464)</f>
        <v>0</v>
      </c>
      <c r="E464" s="25">
        <f>IF('Expense Register'!G464="Yes",'Costing Analysis'!D464/(COUNTIF('Expense Register'!G464:K464,"Yes")),0)</f>
        <v>0</v>
      </c>
      <c r="F464" s="25">
        <f>IF('Expense Register'!H464="Yes",'Costing Analysis'!D464/(COUNTIF('Expense Register'!G464:K464,"Yes")),0)</f>
        <v>0</v>
      </c>
      <c r="G464" s="25">
        <f>IF('Expense Register'!I464="Yes",'Costing Analysis'!D464/(COUNTIF('Expense Register'!G464:K464,"Yes")),0)</f>
        <v>0</v>
      </c>
      <c r="H464" s="25">
        <f>IF('Expense Register'!J464="Yes",'Costing Analysis'!D464/(COUNTIF('Expense Register'!G464:K464,"Yes")),0)</f>
        <v>0</v>
      </c>
      <c r="I464" s="25">
        <f>IF('Expense Register'!K464="Yes",'Costing Analysis'!D464/(COUNTIF('Expense Register'!G464:K464,"Yes")),0)</f>
        <v>0</v>
      </c>
    </row>
    <row r="465" spans="2:9">
      <c r="B465" s="37" t="str">
        <f>IF('Expense Register'!B465="","",'Expense Register'!B465)</f>
        <v/>
      </c>
      <c r="C465" s="37"/>
      <c r="D465" s="24">
        <f>IF('Expense Register'!E465="","",'Expense Register'!E465)</f>
        <v>0</v>
      </c>
      <c r="E465" s="25">
        <f>IF('Expense Register'!G465="Yes",'Costing Analysis'!D465/(COUNTIF('Expense Register'!G465:K465,"Yes")),0)</f>
        <v>0</v>
      </c>
      <c r="F465" s="25">
        <f>IF('Expense Register'!H465="Yes",'Costing Analysis'!D465/(COUNTIF('Expense Register'!G465:K465,"Yes")),0)</f>
        <v>0</v>
      </c>
      <c r="G465" s="25">
        <f>IF('Expense Register'!I465="Yes",'Costing Analysis'!D465/(COUNTIF('Expense Register'!G465:K465,"Yes")),0)</f>
        <v>0</v>
      </c>
      <c r="H465" s="25">
        <f>IF('Expense Register'!J465="Yes",'Costing Analysis'!D465/(COUNTIF('Expense Register'!G465:K465,"Yes")),0)</f>
        <v>0</v>
      </c>
      <c r="I465" s="25">
        <f>IF('Expense Register'!K465="Yes",'Costing Analysis'!D465/(COUNTIF('Expense Register'!G465:K465,"Yes")),0)</f>
        <v>0</v>
      </c>
    </row>
    <row r="466" spans="2:9">
      <c r="B466" s="37" t="str">
        <f>IF('Expense Register'!B466="","",'Expense Register'!B466)</f>
        <v/>
      </c>
      <c r="C466" s="37"/>
      <c r="D466" s="24">
        <f>IF('Expense Register'!E466="","",'Expense Register'!E466)</f>
        <v>0</v>
      </c>
      <c r="E466" s="25">
        <f>IF('Expense Register'!G466="Yes",'Costing Analysis'!D466/(COUNTIF('Expense Register'!G466:K466,"Yes")),0)</f>
        <v>0</v>
      </c>
      <c r="F466" s="25">
        <f>IF('Expense Register'!H466="Yes",'Costing Analysis'!D466/(COUNTIF('Expense Register'!G466:K466,"Yes")),0)</f>
        <v>0</v>
      </c>
      <c r="G466" s="25">
        <f>IF('Expense Register'!I466="Yes",'Costing Analysis'!D466/(COUNTIF('Expense Register'!G466:K466,"Yes")),0)</f>
        <v>0</v>
      </c>
      <c r="H466" s="25">
        <f>IF('Expense Register'!J466="Yes",'Costing Analysis'!D466/(COUNTIF('Expense Register'!G466:K466,"Yes")),0)</f>
        <v>0</v>
      </c>
      <c r="I466" s="25">
        <f>IF('Expense Register'!K466="Yes",'Costing Analysis'!D466/(COUNTIF('Expense Register'!G466:K466,"Yes")),0)</f>
        <v>0</v>
      </c>
    </row>
    <row r="467" spans="2:9">
      <c r="B467" s="37" t="str">
        <f>IF('Expense Register'!B467="","",'Expense Register'!B467)</f>
        <v/>
      </c>
      <c r="C467" s="37"/>
      <c r="D467" s="24">
        <f>IF('Expense Register'!E467="","",'Expense Register'!E467)</f>
        <v>0</v>
      </c>
      <c r="E467" s="25">
        <f>IF('Expense Register'!G467="Yes",'Costing Analysis'!D467/(COUNTIF('Expense Register'!G467:K467,"Yes")),0)</f>
        <v>0</v>
      </c>
      <c r="F467" s="25">
        <f>IF('Expense Register'!H467="Yes",'Costing Analysis'!D467/(COUNTIF('Expense Register'!G467:K467,"Yes")),0)</f>
        <v>0</v>
      </c>
      <c r="G467" s="25">
        <f>IF('Expense Register'!I467="Yes",'Costing Analysis'!D467/(COUNTIF('Expense Register'!G467:K467,"Yes")),0)</f>
        <v>0</v>
      </c>
      <c r="H467" s="25">
        <f>IF('Expense Register'!J467="Yes",'Costing Analysis'!D467/(COUNTIF('Expense Register'!G467:K467,"Yes")),0)</f>
        <v>0</v>
      </c>
      <c r="I467" s="25">
        <f>IF('Expense Register'!K467="Yes",'Costing Analysis'!D467/(COUNTIF('Expense Register'!G467:K467,"Yes")),0)</f>
        <v>0</v>
      </c>
    </row>
    <row r="468" spans="2:9">
      <c r="B468" s="37" t="str">
        <f>IF('Expense Register'!B468="","",'Expense Register'!B468)</f>
        <v/>
      </c>
      <c r="C468" s="37"/>
      <c r="D468" s="24">
        <f>IF('Expense Register'!E468="","",'Expense Register'!E468)</f>
        <v>0</v>
      </c>
      <c r="E468" s="25">
        <f>IF('Expense Register'!G468="Yes",'Costing Analysis'!D468/(COUNTIF('Expense Register'!G468:K468,"Yes")),0)</f>
        <v>0</v>
      </c>
      <c r="F468" s="25">
        <f>IF('Expense Register'!H468="Yes",'Costing Analysis'!D468/(COUNTIF('Expense Register'!G468:K468,"Yes")),0)</f>
        <v>0</v>
      </c>
      <c r="G468" s="25">
        <f>IF('Expense Register'!I468="Yes",'Costing Analysis'!D468/(COUNTIF('Expense Register'!G468:K468,"Yes")),0)</f>
        <v>0</v>
      </c>
      <c r="H468" s="25">
        <f>IF('Expense Register'!J468="Yes",'Costing Analysis'!D468/(COUNTIF('Expense Register'!G468:K468,"Yes")),0)</f>
        <v>0</v>
      </c>
      <c r="I468" s="25">
        <f>IF('Expense Register'!K468="Yes",'Costing Analysis'!D468/(COUNTIF('Expense Register'!G468:K468,"Yes")),0)</f>
        <v>0</v>
      </c>
    </row>
    <row r="469" spans="2:9">
      <c r="B469" s="37" t="str">
        <f>IF('Expense Register'!B469="","",'Expense Register'!B469)</f>
        <v/>
      </c>
      <c r="C469" s="37"/>
      <c r="D469" s="24">
        <f>IF('Expense Register'!E469="","",'Expense Register'!E469)</f>
        <v>0</v>
      </c>
      <c r="E469" s="25">
        <f>IF('Expense Register'!G469="Yes",'Costing Analysis'!D469/(COUNTIF('Expense Register'!G469:K469,"Yes")),0)</f>
        <v>0</v>
      </c>
      <c r="F469" s="25">
        <f>IF('Expense Register'!H469="Yes",'Costing Analysis'!D469/(COUNTIF('Expense Register'!G469:K469,"Yes")),0)</f>
        <v>0</v>
      </c>
      <c r="G469" s="25">
        <f>IF('Expense Register'!I469="Yes",'Costing Analysis'!D469/(COUNTIF('Expense Register'!G469:K469,"Yes")),0)</f>
        <v>0</v>
      </c>
      <c r="H469" s="25">
        <f>IF('Expense Register'!J469="Yes",'Costing Analysis'!D469/(COUNTIF('Expense Register'!G469:K469,"Yes")),0)</f>
        <v>0</v>
      </c>
      <c r="I469" s="25">
        <f>IF('Expense Register'!K469="Yes",'Costing Analysis'!D469/(COUNTIF('Expense Register'!G469:K469,"Yes")),0)</f>
        <v>0</v>
      </c>
    </row>
    <row r="470" spans="2:9">
      <c r="B470" s="37" t="str">
        <f>IF('Expense Register'!B470="","",'Expense Register'!B470)</f>
        <v/>
      </c>
      <c r="C470" s="37"/>
      <c r="D470" s="24">
        <f>IF('Expense Register'!E470="","",'Expense Register'!E470)</f>
        <v>0</v>
      </c>
      <c r="E470" s="25">
        <f>IF('Expense Register'!G470="Yes",'Costing Analysis'!D470/(COUNTIF('Expense Register'!G470:K470,"Yes")),0)</f>
        <v>0</v>
      </c>
      <c r="F470" s="25">
        <f>IF('Expense Register'!H470="Yes",'Costing Analysis'!D470/(COUNTIF('Expense Register'!G470:K470,"Yes")),0)</f>
        <v>0</v>
      </c>
      <c r="G470" s="25">
        <f>IF('Expense Register'!I470="Yes",'Costing Analysis'!D470/(COUNTIF('Expense Register'!G470:K470,"Yes")),0)</f>
        <v>0</v>
      </c>
      <c r="H470" s="25">
        <f>IF('Expense Register'!J470="Yes",'Costing Analysis'!D470/(COUNTIF('Expense Register'!G470:K470,"Yes")),0)</f>
        <v>0</v>
      </c>
      <c r="I470" s="25">
        <f>IF('Expense Register'!K470="Yes",'Costing Analysis'!D470/(COUNTIF('Expense Register'!G470:K470,"Yes")),0)</f>
        <v>0</v>
      </c>
    </row>
    <row r="471" spans="2:9">
      <c r="B471" s="37" t="str">
        <f>IF('Expense Register'!B471="","",'Expense Register'!B471)</f>
        <v/>
      </c>
      <c r="C471" s="37"/>
      <c r="D471" s="24">
        <f>IF('Expense Register'!E471="","",'Expense Register'!E471)</f>
        <v>0</v>
      </c>
      <c r="E471" s="25">
        <f>IF('Expense Register'!G471="Yes",'Costing Analysis'!D471/(COUNTIF('Expense Register'!G471:K471,"Yes")),0)</f>
        <v>0</v>
      </c>
      <c r="F471" s="25">
        <f>IF('Expense Register'!H471="Yes",'Costing Analysis'!D471/(COUNTIF('Expense Register'!G471:K471,"Yes")),0)</f>
        <v>0</v>
      </c>
      <c r="G471" s="25">
        <f>IF('Expense Register'!I471="Yes",'Costing Analysis'!D471/(COUNTIF('Expense Register'!G471:K471,"Yes")),0)</f>
        <v>0</v>
      </c>
      <c r="H471" s="25">
        <f>IF('Expense Register'!J471="Yes",'Costing Analysis'!D471/(COUNTIF('Expense Register'!G471:K471,"Yes")),0)</f>
        <v>0</v>
      </c>
      <c r="I471" s="25">
        <f>IF('Expense Register'!K471="Yes",'Costing Analysis'!D471/(COUNTIF('Expense Register'!G471:K471,"Yes")),0)</f>
        <v>0</v>
      </c>
    </row>
    <row r="472" spans="2:9">
      <c r="B472" s="37" t="str">
        <f>IF('Expense Register'!B472="","",'Expense Register'!B472)</f>
        <v/>
      </c>
      <c r="C472" s="37"/>
      <c r="D472" s="24">
        <f>IF('Expense Register'!E472="","",'Expense Register'!E472)</f>
        <v>0</v>
      </c>
      <c r="E472" s="25">
        <f>IF('Expense Register'!G472="Yes",'Costing Analysis'!D472/(COUNTIF('Expense Register'!G472:K472,"Yes")),0)</f>
        <v>0</v>
      </c>
      <c r="F472" s="25">
        <f>IF('Expense Register'!H472="Yes",'Costing Analysis'!D472/(COUNTIF('Expense Register'!G472:K472,"Yes")),0)</f>
        <v>0</v>
      </c>
      <c r="G472" s="25">
        <f>IF('Expense Register'!I472="Yes",'Costing Analysis'!D472/(COUNTIF('Expense Register'!G472:K472,"Yes")),0)</f>
        <v>0</v>
      </c>
      <c r="H472" s="25">
        <f>IF('Expense Register'!J472="Yes",'Costing Analysis'!D472/(COUNTIF('Expense Register'!G472:K472,"Yes")),0)</f>
        <v>0</v>
      </c>
      <c r="I472" s="25">
        <f>IF('Expense Register'!K472="Yes",'Costing Analysis'!D472/(COUNTIF('Expense Register'!G472:K472,"Yes")),0)</f>
        <v>0</v>
      </c>
    </row>
    <row r="473" spans="2:9">
      <c r="B473" s="37" t="str">
        <f>IF('Expense Register'!B473="","",'Expense Register'!B473)</f>
        <v/>
      </c>
      <c r="C473" s="37"/>
      <c r="D473" s="24">
        <f>IF('Expense Register'!E473="","",'Expense Register'!E473)</f>
        <v>0</v>
      </c>
      <c r="E473" s="25">
        <f>IF('Expense Register'!G473="Yes",'Costing Analysis'!D473/(COUNTIF('Expense Register'!G473:K473,"Yes")),0)</f>
        <v>0</v>
      </c>
      <c r="F473" s="25">
        <f>IF('Expense Register'!H473="Yes",'Costing Analysis'!D473/(COUNTIF('Expense Register'!G473:K473,"Yes")),0)</f>
        <v>0</v>
      </c>
      <c r="G473" s="25">
        <f>IF('Expense Register'!I473="Yes",'Costing Analysis'!D473/(COUNTIF('Expense Register'!G473:K473,"Yes")),0)</f>
        <v>0</v>
      </c>
      <c r="H473" s="25">
        <f>IF('Expense Register'!J473="Yes",'Costing Analysis'!D473/(COUNTIF('Expense Register'!G473:K473,"Yes")),0)</f>
        <v>0</v>
      </c>
      <c r="I473" s="25">
        <f>IF('Expense Register'!K473="Yes",'Costing Analysis'!D473/(COUNTIF('Expense Register'!G473:K473,"Yes")),0)</f>
        <v>0</v>
      </c>
    </row>
    <row r="474" spans="2:9">
      <c r="B474" s="37" t="str">
        <f>IF('Expense Register'!B474="","",'Expense Register'!B474)</f>
        <v/>
      </c>
      <c r="C474" s="37"/>
      <c r="D474" s="24">
        <f>IF('Expense Register'!E474="","",'Expense Register'!E474)</f>
        <v>0</v>
      </c>
      <c r="E474" s="25">
        <f>IF('Expense Register'!G474="Yes",'Costing Analysis'!D474/(COUNTIF('Expense Register'!G474:K474,"Yes")),0)</f>
        <v>0</v>
      </c>
      <c r="F474" s="25">
        <f>IF('Expense Register'!H474="Yes",'Costing Analysis'!D474/(COUNTIF('Expense Register'!G474:K474,"Yes")),0)</f>
        <v>0</v>
      </c>
      <c r="G474" s="25">
        <f>IF('Expense Register'!I474="Yes",'Costing Analysis'!D474/(COUNTIF('Expense Register'!G474:K474,"Yes")),0)</f>
        <v>0</v>
      </c>
      <c r="H474" s="25">
        <f>IF('Expense Register'!J474="Yes",'Costing Analysis'!D474/(COUNTIF('Expense Register'!G474:K474,"Yes")),0)</f>
        <v>0</v>
      </c>
      <c r="I474" s="25">
        <f>IF('Expense Register'!K474="Yes",'Costing Analysis'!D474/(COUNTIF('Expense Register'!G474:K474,"Yes")),0)</f>
        <v>0</v>
      </c>
    </row>
    <row r="475" spans="2:9">
      <c r="B475" s="37" t="str">
        <f>IF('Expense Register'!B475="","",'Expense Register'!B475)</f>
        <v/>
      </c>
      <c r="C475" s="37"/>
      <c r="D475" s="24">
        <f>IF('Expense Register'!E475="","",'Expense Register'!E475)</f>
        <v>0</v>
      </c>
      <c r="E475" s="25">
        <f>IF('Expense Register'!G475="Yes",'Costing Analysis'!D475/(COUNTIF('Expense Register'!G475:K475,"Yes")),0)</f>
        <v>0</v>
      </c>
      <c r="F475" s="25">
        <f>IF('Expense Register'!H475="Yes",'Costing Analysis'!D475/(COUNTIF('Expense Register'!G475:K475,"Yes")),0)</f>
        <v>0</v>
      </c>
      <c r="G475" s="25">
        <f>IF('Expense Register'!I475="Yes",'Costing Analysis'!D475/(COUNTIF('Expense Register'!G475:K475,"Yes")),0)</f>
        <v>0</v>
      </c>
      <c r="H475" s="25">
        <f>IF('Expense Register'!J475="Yes",'Costing Analysis'!D475/(COUNTIF('Expense Register'!G475:K475,"Yes")),0)</f>
        <v>0</v>
      </c>
      <c r="I475" s="25">
        <f>IF('Expense Register'!K475="Yes",'Costing Analysis'!D475/(COUNTIF('Expense Register'!G475:K475,"Yes")),0)</f>
        <v>0</v>
      </c>
    </row>
    <row r="476" spans="2:9">
      <c r="B476" s="37" t="str">
        <f>IF('Expense Register'!B476="","",'Expense Register'!B476)</f>
        <v/>
      </c>
      <c r="C476" s="37"/>
      <c r="D476" s="24">
        <f>IF('Expense Register'!E476="","",'Expense Register'!E476)</f>
        <v>0</v>
      </c>
      <c r="E476" s="25">
        <f>IF('Expense Register'!G476="Yes",'Costing Analysis'!D476/(COUNTIF('Expense Register'!G476:K476,"Yes")),0)</f>
        <v>0</v>
      </c>
      <c r="F476" s="25">
        <f>IF('Expense Register'!H476="Yes",'Costing Analysis'!D476/(COUNTIF('Expense Register'!G476:K476,"Yes")),0)</f>
        <v>0</v>
      </c>
      <c r="G476" s="25">
        <f>IF('Expense Register'!I476="Yes",'Costing Analysis'!D476/(COUNTIF('Expense Register'!G476:K476,"Yes")),0)</f>
        <v>0</v>
      </c>
      <c r="H476" s="25">
        <f>IF('Expense Register'!J476="Yes",'Costing Analysis'!D476/(COUNTIF('Expense Register'!G476:K476,"Yes")),0)</f>
        <v>0</v>
      </c>
      <c r="I476" s="25">
        <f>IF('Expense Register'!K476="Yes",'Costing Analysis'!D476/(COUNTIF('Expense Register'!G476:K476,"Yes")),0)</f>
        <v>0</v>
      </c>
    </row>
    <row r="477" spans="2:9">
      <c r="B477" s="37" t="str">
        <f>IF('Expense Register'!B477="","",'Expense Register'!B477)</f>
        <v/>
      </c>
      <c r="C477" s="37"/>
      <c r="D477" s="24">
        <f>IF('Expense Register'!E477="","",'Expense Register'!E477)</f>
        <v>0</v>
      </c>
      <c r="E477" s="25">
        <f>IF('Expense Register'!G477="Yes",'Costing Analysis'!D477/(COUNTIF('Expense Register'!G477:K477,"Yes")),0)</f>
        <v>0</v>
      </c>
      <c r="F477" s="25">
        <f>IF('Expense Register'!H477="Yes",'Costing Analysis'!D477/(COUNTIF('Expense Register'!G477:K477,"Yes")),0)</f>
        <v>0</v>
      </c>
      <c r="G477" s="25">
        <f>IF('Expense Register'!I477="Yes",'Costing Analysis'!D477/(COUNTIF('Expense Register'!G477:K477,"Yes")),0)</f>
        <v>0</v>
      </c>
      <c r="H477" s="25">
        <f>IF('Expense Register'!J477="Yes",'Costing Analysis'!D477/(COUNTIF('Expense Register'!G477:K477,"Yes")),0)</f>
        <v>0</v>
      </c>
      <c r="I477" s="25">
        <f>IF('Expense Register'!K477="Yes",'Costing Analysis'!D477/(COUNTIF('Expense Register'!G477:K477,"Yes")),0)</f>
        <v>0</v>
      </c>
    </row>
    <row r="478" spans="2:9">
      <c r="B478" s="37" t="str">
        <f>IF('Expense Register'!B478="","",'Expense Register'!B478)</f>
        <v/>
      </c>
      <c r="C478" s="37"/>
      <c r="D478" s="24">
        <f>IF('Expense Register'!E478="","",'Expense Register'!E478)</f>
        <v>0</v>
      </c>
      <c r="E478" s="25">
        <f>IF('Expense Register'!G478="Yes",'Costing Analysis'!D478/(COUNTIF('Expense Register'!G478:K478,"Yes")),0)</f>
        <v>0</v>
      </c>
      <c r="F478" s="25">
        <f>IF('Expense Register'!H478="Yes",'Costing Analysis'!D478/(COUNTIF('Expense Register'!G478:K478,"Yes")),0)</f>
        <v>0</v>
      </c>
      <c r="G478" s="25">
        <f>IF('Expense Register'!I478="Yes",'Costing Analysis'!D478/(COUNTIF('Expense Register'!G478:K478,"Yes")),0)</f>
        <v>0</v>
      </c>
      <c r="H478" s="25">
        <f>IF('Expense Register'!J478="Yes",'Costing Analysis'!D478/(COUNTIF('Expense Register'!G478:K478,"Yes")),0)</f>
        <v>0</v>
      </c>
      <c r="I478" s="25">
        <f>IF('Expense Register'!K478="Yes",'Costing Analysis'!D478/(COUNTIF('Expense Register'!G478:K478,"Yes")),0)</f>
        <v>0</v>
      </c>
    </row>
    <row r="479" spans="2:9">
      <c r="B479" s="37" t="str">
        <f>IF('Expense Register'!B479="","",'Expense Register'!B479)</f>
        <v/>
      </c>
      <c r="C479" s="37"/>
      <c r="D479" s="24">
        <f>IF('Expense Register'!E479="","",'Expense Register'!E479)</f>
        <v>0</v>
      </c>
      <c r="E479" s="25">
        <f>IF('Expense Register'!G479="Yes",'Costing Analysis'!D479/(COUNTIF('Expense Register'!G479:K479,"Yes")),0)</f>
        <v>0</v>
      </c>
      <c r="F479" s="25">
        <f>IF('Expense Register'!H479="Yes",'Costing Analysis'!D479/(COUNTIF('Expense Register'!G479:K479,"Yes")),0)</f>
        <v>0</v>
      </c>
      <c r="G479" s="25">
        <f>IF('Expense Register'!I479="Yes",'Costing Analysis'!D479/(COUNTIF('Expense Register'!G479:K479,"Yes")),0)</f>
        <v>0</v>
      </c>
      <c r="H479" s="25">
        <f>IF('Expense Register'!J479="Yes",'Costing Analysis'!D479/(COUNTIF('Expense Register'!G479:K479,"Yes")),0)</f>
        <v>0</v>
      </c>
      <c r="I479" s="25">
        <f>IF('Expense Register'!K479="Yes",'Costing Analysis'!D479/(COUNTIF('Expense Register'!G479:K479,"Yes")),0)</f>
        <v>0</v>
      </c>
    </row>
    <row r="480" spans="2:9">
      <c r="B480" s="37" t="str">
        <f>IF('Expense Register'!B480="","",'Expense Register'!B480)</f>
        <v/>
      </c>
      <c r="C480" s="37"/>
      <c r="D480" s="24">
        <f>IF('Expense Register'!E480="","",'Expense Register'!E480)</f>
        <v>0</v>
      </c>
      <c r="E480" s="25">
        <f>IF('Expense Register'!G480="Yes",'Costing Analysis'!D480/(COUNTIF('Expense Register'!G480:K480,"Yes")),0)</f>
        <v>0</v>
      </c>
      <c r="F480" s="25">
        <f>IF('Expense Register'!H480="Yes",'Costing Analysis'!D480/(COUNTIF('Expense Register'!G480:K480,"Yes")),0)</f>
        <v>0</v>
      </c>
      <c r="G480" s="25">
        <f>IF('Expense Register'!I480="Yes",'Costing Analysis'!D480/(COUNTIF('Expense Register'!G480:K480,"Yes")),0)</f>
        <v>0</v>
      </c>
      <c r="H480" s="25">
        <f>IF('Expense Register'!J480="Yes",'Costing Analysis'!D480/(COUNTIF('Expense Register'!G480:K480,"Yes")),0)</f>
        <v>0</v>
      </c>
      <c r="I480" s="25">
        <f>IF('Expense Register'!K480="Yes",'Costing Analysis'!D480/(COUNTIF('Expense Register'!G480:K480,"Yes")),0)</f>
        <v>0</v>
      </c>
    </row>
    <row r="481" spans="2:9">
      <c r="B481" s="37" t="str">
        <f>IF('Expense Register'!B481="","",'Expense Register'!B481)</f>
        <v/>
      </c>
      <c r="C481" s="37"/>
      <c r="D481" s="24">
        <f>IF('Expense Register'!E481="","",'Expense Register'!E481)</f>
        <v>0</v>
      </c>
      <c r="E481" s="25">
        <f>IF('Expense Register'!G481="Yes",'Costing Analysis'!D481/(COUNTIF('Expense Register'!G481:K481,"Yes")),0)</f>
        <v>0</v>
      </c>
      <c r="F481" s="25">
        <f>IF('Expense Register'!H481="Yes",'Costing Analysis'!D481/(COUNTIF('Expense Register'!G481:K481,"Yes")),0)</f>
        <v>0</v>
      </c>
      <c r="G481" s="25">
        <f>IF('Expense Register'!I481="Yes",'Costing Analysis'!D481/(COUNTIF('Expense Register'!G481:K481,"Yes")),0)</f>
        <v>0</v>
      </c>
      <c r="H481" s="25">
        <f>IF('Expense Register'!J481="Yes",'Costing Analysis'!D481/(COUNTIF('Expense Register'!G481:K481,"Yes")),0)</f>
        <v>0</v>
      </c>
      <c r="I481" s="25">
        <f>IF('Expense Register'!K481="Yes",'Costing Analysis'!D481/(COUNTIF('Expense Register'!G481:K481,"Yes")),0)</f>
        <v>0</v>
      </c>
    </row>
    <row r="482" spans="2:9">
      <c r="B482" s="37" t="str">
        <f>IF('Expense Register'!B482="","",'Expense Register'!B482)</f>
        <v/>
      </c>
      <c r="C482" s="37"/>
      <c r="D482" s="24">
        <f>IF('Expense Register'!E482="","",'Expense Register'!E482)</f>
        <v>0</v>
      </c>
      <c r="E482" s="25">
        <f>IF('Expense Register'!G482="Yes",'Costing Analysis'!D482/(COUNTIF('Expense Register'!G482:K482,"Yes")),0)</f>
        <v>0</v>
      </c>
      <c r="F482" s="25">
        <f>IF('Expense Register'!H482="Yes",'Costing Analysis'!D482/(COUNTIF('Expense Register'!G482:K482,"Yes")),0)</f>
        <v>0</v>
      </c>
      <c r="G482" s="25">
        <f>IF('Expense Register'!I482="Yes",'Costing Analysis'!D482/(COUNTIF('Expense Register'!G482:K482,"Yes")),0)</f>
        <v>0</v>
      </c>
      <c r="H482" s="25">
        <f>IF('Expense Register'!J482="Yes",'Costing Analysis'!D482/(COUNTIF('Expense Register'!G482:K482,"Yes")),0)</f>
        <v>0</v>
      </c>
      <c r="I482" s="25">
        <f>IF('Expense Register'!K482="Yes",'Costing Analysis'!D482/(COUNTIF('Expense Register'!G482:K482,"Yes")),0)</f>
        <v>0</v>
      </c>
    </row>
    <row r="483" spans="2:9">
      <c r="B483" s="37" t="str">
        <f>IF('Expense Register'!B483="","",'Expense Register'!B483)</f>
        <v/>
      </c>
      <c r="C483" s="37"/>
      <c r="D483" s="24">
        <f>IF('Expense Register'!E483="","",'Expense Register'!E483)</f>
        <v>0</v>
      </c>
      <c r="E483" s="25">
        <f>IF('Expense Register'!G483="Yes",'Costing Analysis'!D483/(COUNTIF('Expense Register'!G483:K483,"Yes")),0)</f>
        <v>0</v>
      </c>
      <c r="F483" s="25">
        <f>IF('Expense Register'!H483="Yes",'Costing Analysis'!D483/(COUNTIF('Expense Register'!G483:K483,"Yes")),0)</f>
        <v>0</v>
      </c>
      <c r="G483" s="25">
        <f>IF('Expense Register'!I483="Yes",'Costing Analysis'!D483/(COUNTIF('Expense Register'!G483:K483,"Yes")),0)</f>
        <v>0</v>
      </c>
      <c r="H483" s="25">
        <f>IF('Expense Register'!J483="Yes",'Costing Analysis'!D483/(COUNTIF('Expense Register'!G483:K483,"Yes")),0)</f>
        <v>0</v>
      </c>
      <c r="I483" s="25">
        <f>IF('Expense Register'!K483="Yes",'Costing Analysis'!D483/(COUNTIF('Expense Register'!G483:K483,"Yes")),0)</f>
        <v>0</v>
      </c>
    </row>
    <row r="484" spans="2:9">
      <c r="B484" s="37" t="str">
        <f>IF('Expense Register'!B484="","",'Expense Register'!B484)</f>
        <v/>
      </c>
      <c r="C484" s="37"/>
      <c r="D484" s="24">
        <f>IF('Expense Register'!E484="","",'Expense Register'!E484)</f>
        <v>0</v>
      </c>
      <c r="E484" s="25">
        <f>IF('Expense Register'!G484="Yes",'Costing Analysis'!D484/(COUNTIF('Expense Register'!G484:K484,"Yes")),0)</f>
        <v>0</v>
      </c>
      <c r="F484" s="25">
        <f>IF('Expense Register'!H484="Yes",'Costing Analysis'!D484/(COUNTIF('Expense Register'!G484:K484,"Yes")),0)</f>
        <v>0</v>
      </c>
      <c r="G484" s="25">
        <f>IF('Expense Register'!I484="Yes",'Costing Analysis'!D484/(COUNTIF('Expense Register'!G484:K484,"Yes")),0)</f>
        <v>0</v>
      </c>
      <c r="H484" s="25">
        <f>IF('Expense Register'!J484="Yes",'Costing Analysis'!D484/(COUNTIF('Expense Register'!G484:K484,"Yes")),0)</f>
        <v>0</v>
      </c>
      <c r="I484" s="25">
        <f>IF('Expense Register'!K484="Yes",'Costing Analysis'!D484/(COUNTIF('Expense Register'!G484:K484,"Yes")),0)</f>
        <v>0</v>
      </c>
    </row>
    <row r="485" spans="2:9">
      <c r="B485" s="37" t="str">
        <f>IF('Expense Register'!B485="","",'Expense Register'!B485)</f>
        <v/>
      </c>
      <c r="C485" s="37"/>
      <c r="D485" s="24">
        <f>IF('Expense Register'!E485="","",'Expense Register'!E485)</f>
        <v>0</v>
      </c>
      <c r="E485" s="25">
        <f>IF('Expense Register'!G485="Yes",'Costing Analysis'!D485/(COUNTIF('Expense Register'!G485:K485,"Yes")),0)</f>
        <v>0</v>
      </c>
      <c r="F485" s="25">
        <f>IF('Expense Register'!H485="Yes",'Costing Analysis'!D485/(COUNTIF('Expense Register'!G485:K485,"Yes")),0)</f>
        <v>0</v>
      </c>
      <c r="G485" s="25">
        <f>IF('Expense Register'!I485="Yes",'Costing Analysis'!D485/(COUNTIF('Expense Register'!G485:K485,"Yes")),0)</f>
        <v>0</v>
      </c>
      <c r="H485" s="25">
        <f>IF('Expense Register'!J485="Yes",'Costing Analysis'!D485/(COUNTIF('Expense Register'!G485:K485,"Yes")),0)</f>
        <v>0</v>
      </c>
      <c r="I485" s="25">
        <f>IF('Expense Register'!K485="Yes",'Costing Analysis'!D485/(COUNTIF('Expense Register'!G485:K485,"Yes")),0)</f>
        <v>0</v>
      </c>
    </row>
    <row r="486" spans="2:9">
      <c r="B486" s="37" t="str">
        <f>IF('Expense Register'!B486="","",'Expense Register'!B486)</f>
        <v/>
      </c>
      <c r="C486" s="37"/>
      <c r="D486" s="24">
        <f>IF('Expense Register'!E486="","",'Expense Register'!E486)</f>
        <v>0</v>
      </c>
      <c r="E486" s="25">
        <f>IF('Expense Register'!G486="Yes",'Costing Analysis'!D486/(COUNTIF('Expense Register'!G486:K486,"Yes")),0)</f>
        <v>0</v>
      </c>
      <c r="F486" s="25">
        <f>IF('Expense Register'!H486="Yes",'Costing Analysis'!D486/(COUNTIF('Expense Register'!G486:K486,"Yes")),0)</f>
        <v>0</v>
      </c>
      <c r="G486" s="25">
        <f>IF('Expense Register'!I486="Yes",'Costing Analysis'!D486/(COUNTIF('Expense Register'!G486:K486,"Yes")),0)</f>
        <v>0</v>
      </c>
      <c r="H486" s="25">
        <f>IF('Expense Register'!J486="Yes",'Costing Analysis'!D486/(COUNTIF('Expense Register'!G486:K486,"Yes")),0)</f>
        <v>0</v>
      </c>
      <c r="I486" s="25">
        <f>IF('Expense Register'!K486="Yes",'Costing Analysis'!D486/(COUNTIF('Expense Register'!G486:K486,"Yes")),0)</f>
        <v>0</v>
      </c>
    </row>
    <row r="487" spans="2:9">
      <c r="B487" s="37" t="str">
        <f>IF('Expense Register'!B487="","",'Expense Register'!B487)</f>
        <v/>
      </c>
      <c r="C487" s="37"/>
      <c r="D487" s="24">
        <f>IF('Expense Register'!E487="","",'Expense Register'!E487)</f>
        <v>0</v>
      </c>
      <c r="E487" s="25">
        <f>IF('Expense Register'!G487="Yes",'Costing Analysis'!D487/(COUNTIF('Expense Register'!G487:K487,"Yes")),0)</f>
        <v>0</v>
      </c>
      <c r="F487" s="25">
        <f>IF('Expense Register'!H487="Yes",'Costing Analysis'!D487/(COUNTIF('Expense Register'!G487:K487,"Yes")),0)</f>
        <v>0</v>
      </c>
      <c r="G487" s="25">
        <f>IF('Expense Register'!I487="Yes",'Costing Analysis'!D487/(COUNTIF('Expense Register'!G487:K487,"Yes")),0)</f>
        <v>0</v>
      </c>
      <c r="H487" s="25">
        <f>IF('Expense Register'!J487="Yes",'Costing Analysis'!D487/(COUNTIF('Expense Register'!G487:K487,"Yes")),0)</f>
        <v>0</v>
      </c>
      <c r="I487" s="25">
        <f>IF('Expense Register'!K487="Yes",'Costing Analysis'!D487/(COUNTIF('Expense Register'!G487:K487,"Yes")),0)</f>
        <v>0</v>
      </c>
    </row>
    <row r="488" spans="2:9">
      <c r="B488" s="37" t="str">
        <f>IF('Expense Register'!B488="","",'Expense Register'!B488)</f>
        <v/>
      </c>
      <c r="C488" s="37"/>
      <c r="D488" s="24">
        <f>IF('Expense Register'!E488="","",'Expense Register'!E488)</f>
        <v>0</v>
      </c>
      <c r="E488" s="25">
        <f>IF('Expense Register'!G488="Yes",'Costing Analysis'!D488/(COUNTIF('Expense Register'!G488:K488,"Yes")),0)</f>
        <v>0</v>
      </c>
      <c r="F488" s="25">
        <f>IF('Expense Register'!H488="Yes",'Costing Analysis'!D488/(COUNTIF('Expense Register'!G488:K488,"Yes")),0)</f>
        <v>0</v>
      </c>
      <c r="G488" s="25">
        <f>IF('Expense Register'!I488="Yes",'Costing Analysis'!D488/(COUNTIF('Expense Register'!G488:K488,"Yes")),0)</f>
        <v>0</v>
      </c>
      <c r="H488" s="25">
        <f>IF('Expense Register'!J488="Yes",'Costing Analysis'!D488/(COUNTIF('Expense Register'!G488:K488,"Yes")),0)</f>
        <v>0</v>
      </c>
      <c r="I488" s="25">
        <f>IF('Expense Register'!K488="Yes",'Costing Analysis'!D488/(COUNTIF('Expense Register'!G488:K488,"Yes")),0)</f>
        <v>0</v>
      </c>
    </row>
    <row r="489" spans="2:9">
      <c r="B489" s="37" t="str">
        <f>IF('Expense Register'!B489="","",'Expense Register'!B489)</f>
        <v/>
      </c>
      <c r="C489" s="37"/>
      <c r="D489" s="24">
        <f>IF('Expense Register'!E489="","",'Expense Register'!E489)</f>
        <v>0</v>
      </c>
      <c r="E489" s="25">
        <f>IF('Expense Register'!G489="Yes",'Costing Analysis'!D489/(COUNTIF('Expense Register'!G489:K489,"Yes")),0)</f>
        <v>0</v>
      </c>
      <c r="F489" s="25">
        <f>IF('Expense Register'!H489="Yes",'Costing Analysis'!D489/(COUNTIF('Expense Register'!G489:K489,"Yes")),0)</f>
        <v>0</v>
      </c>
      <c r="G489" s="25">
        <f>IF('Expense Register'!I489="Yes",'Costing Analysis'!D489/(COUNTIF('Expense Register'!G489:K489,"Yes")),0)</f>
        <v>0</v>
      </c>
      <c r="H489" s="25">
        <f>IF('Expense Register'!J489="Yes",'Costing Analysis'!D489/(COUNTIF('Expense Register'!G489:K489,"Yes")),0)</f>
        <v>0</v>
      </c>
      <c r="I489" s="25">
        <f>IF('Expense Register'!K489="Yes",'Costing Analysis'!D489/(COUNTIF('Expense Register'!G489:K489,"Yes")),0)</f>
        <v>0</v>
      </c>
    </row>
    <row r="490" spans="2:9">
      <c r="B490" s="37" t="str">
        <f>IF('Expense Register'!B490="","",'Expense Register'!B490)</f>
        <v/>
      </c>
      <c r="C490" s="37"/>
      <c r="D490" s="24">
        <f>IF('Expense Register'!E490="","",'Expense Register'!E490)</f>
        <v>0</v>
      </c>
      <c r="E490" s="25">
        <f>IF('Expense Register'!G490="Yes",'Costing Analysis'!D490/(COUNTIF('Expense Register'!G490:K490,"Yes")),0)</f>
        <v>0</v>
      </c>
      <c r="F490" s="25">
        <f>IF('Expense Register'!H490="Yes",'Costing Analysis'!D490/(COUNTIF('Expense Register'!G490:K490,"Yes")),0)</f>
        <v>0</v>
      </c>
      <c r="G490" s="25">
        <f>IF('Expense Register'!I490="Yes",'Costing Analysis'!D490/(COUNTIF('Expense Register'!G490:K490,"Yes")),0)</f>
        <v>0</v>
      </c>
      <c r="H490" s="25">
        <f>IF('Expense Register'!J490="Yes",'Costing Analysis'!D490/(COUNTIF('Expense Register'!G490:K490,"Yes")),0)</f>
        <v>0</v>
      </c>
      <c r="I490" s="25">
        <f>IF('Expense Register'!K490="Yes",'Costing Analysis'!D490/(COUNTIF('Expense Register'!G490:K490,"Yes")),0)</f>
        <v>0</v>
      </c>
    </row>
    <row r="491" spans="2:9">
      <c r="B491" s="37" t="str">
        <f>IF('Expense Register'!B491="","",'Expense Register'!B491)</f>
        <v/>
      </c>
      <c r="C491" s="37"/>
      <c r="D491" s="24">
        <f>IF('Expense Register'!E491="","",'Expense Register'!E491)</f>
        <v>0</v>
      </c>
      <c r="E491" s="25">
        <f>IF('Expense Register'!G491="Yes",'Costing Analysis'!D491/(COUNTIF('Expense Register'!G491:K491,"Yes")),0)</f>
        <v>0</v>
      </c>
      <c r="F491" s="25">
        <f>IF('Expense Register'!H491="Yes",'Costing Analysis'!D491/(COUNTIF('Expense Register'!G491:K491,"Yes")),0)</f>
        <v>0</v>
      </c>
      <c r="G491" s="25">
        <f>IF('Expense Register'!I491="Yes",'Costing Analysis'!D491/(COUNTIF('Expense Register'!G491:K491,"Yes")),0)</f>
        <v>0</v>
      </c>
      <c r="H491" s="25">
        <f>IF('Expense Register'!J491="Yes",'Costing Analysis'!D491/(COUNTIF('Expense Register'!G491:K491,"Yes")),0)</f>
        <v>0</v>
      </c>
      <c r="I491" s="25">
        <f>IF('Expense Register'!K491="Yes",'Costing Analysis'!D491/(COUNTIF('Expense Register'!G491:K491,"Yes")),0)</f>
        <v>0</v>
      </c>
    </row>
    <row r="492" spans="2:9">
      <c r="B492" s="37" t="str">
        <f>IF('Expense Register'!B492="","",'Expense Register'!B492)</f>
        <v/>
      </c>
      <c r="C492" s="37"/>
      <c r="D492" s="24">
        <f>IF('Expense Register'!E492="","",'Expense Register'!E492)</f>
        <v>0</v>
      </c>
      <c r="E492" s="25">
        <f>IF('Expense Register'!G492="Yes",'Costing Analysis'!D492/(COUNTIF('Expense Register'!G492:K492,"Yes")),0)</f>
        <v>0</v>
      </c>
      <c r="F492" s="25">
        <f>IF('Expense Register'!H492="Yes",'Costing Analysis'!D492/(COUNTIF('Expense Register'!G492:K492,"Yes")),0)</f>
        <v>0</v>
      </c>
      <c r="G492" s="25">
        <f>IF('Expense Register'!I492="Yes",'Costing Analysis'!D492/(COUNTIF('Expense Register'!G492:K492,"Yes")),0)</f>
        <v>0</v>
      </c>
      <c r="H492" s="25">
        <f>IF('Expense Register'!J492="Yes",'Costing Analysis'!D492/(COUNTIF('Expense Register'!G492:K492,"Yes")),0)</f>
        <v>0</v>
      </c>
      <c r="I492" s="25">
        <f>IF('Expense Register'!K492="Yes",'Costing Analysis'!D492/(COUNTIF('Expense Register'!G492:K492,"Yes")),0)</f>
        <v>0</v>
      </c>
    </row>
    <row r="493" spans="2:9">
      <c r="B493" s="37" t="str">
        <f>IF('Expense Register'!B493="","",'Expense Register'!B493)</f>
        <v/>
      </c>
      <c r="C493" s="37"/>
      <c r="D493" s="24">
        <f>IF('Expense Register'!E493="","",'Expense Register'!E493)</f>
        <v>0</v>
      </c>
      <c r="E493" s="25">
        <f>IF('Expense Register'!G493="Yes",'Costing Analysis'!D493/(COUNTIF('Expense Register'!G493:K493,"Yes")),0)</f>
        <v>0</v>
      </c>
      <c r="F493" s="25">
        <f>IF('Expense Register'!H493="Yes",'Costing Analysis'!D493/(COUNTIF('Expense Register'!G493:K493,"Yes")),0)</f>
        <v>0</v>
      </c>
      <c r="G493" s="25">
        <f>IF('Expense Register'!I493="Yes",'Costing Analysis'!D493/(COUNTIF('Expense Register'!G493:K493,"Yes")),0)</f>
        <v>0</v>
      </c>
      <c r="H493" s="25">
        <f>IF('Expense Register'!J493="Yes",'Costing Analysis'!D493/(COUNTIF('Expense Register'!G493:K493,"Yes")),0)</f>
        <v>0</v>
      </c>
      <c r="I493" s="25">
        <f>IF('Expense Register'!K493="Yes",'Costing Analysis'!D493/(COUNTIF('Expense Register'!G493:K493,"Yes")),0)</f>
        <v>0</v>
      </c>
    </row>
    <row r="494" spans="2:9">
      <c r="B494" s="37" t="str">
        <f>IF('Expense Register'!B494="","",'Expense Register'!B494)</f>
        <v/>
      </c>
      <c r="C494" s="37"/>
      <c r="D494" s="24">
        <f>IF('Expense Register'!E494="","",'Expense Register'!E494)</f>
        <v>0</v>
      </c>
      <c r="E494" s="25">
        <f>IF('Expense Register'!G494="Yes",'Costing Analysis'!D494/(COUNTIF('Expense Register'!G494:K494,"Yes")),0)</f>
        <v>0</v>
      </c>
      <c r="F494" s="25">
        <f>IF('Expense Register'!H494="Yes",'Costing Analysis'!D494/(COUNTIF('Expense Register'!G494:K494,"Yes")),0)</f>
        <v>0</v>
      </c>
      <c r="G494" s="25">
        <f>IF('Expense Register'!I494="Yes",'Costing Analysis'!D494/(COUNTIF('Expense Register'!G494:K494,"Yes")),0)</f>
        <v>0</v>
      </c>
      <c r="H494" s="25">
        <f>IF('Expense Register'!J494="Yes",'Costing Analysis'!D494/(COUNTIF('Expense Register'!G494:K494,"Yes")),0)</f>
        <v>0</v>
      </c>
      <c r="I494" s="25">
        <f>IF('Expense Register'!K494="Yes",'Costing Analysis'!D494/(COUNTIF('Expense Register'!G494:K494,"Yes")),0)</f>
        <v>0</v>
      </c>
    </row>
    <row r="495" spans="2:9">
      <c r="B495" s="37" t="str">
        <f>IF('Expense Register'!B495="","",'Expense Register'!B495)</f>
        <v/>
      </c>
      <c r="C495" s="37"/>
      <c r="D495" s="24">
        <f>IF('Expense Register'!E495="","",'Expense Register'!E495)</f>
        <v>0</v>
      </c>
      <c r="E495" s="25">
        <f>IF('Expense Register'!G495="Yes",'Costing Analysis'!D495/(COUNTIF('Expense Register'!G495:K495,"Yes")),0)</f>
        <v>0</v>
      </c>
      <c r="F495" s="25">
        <f>IF('Expense Register'!H495="Yes",'Costing Analysis'!D495/(COUNTIF('Expense Register'!G495:K495,"Yes")),0)</f>
        <v>0</v>
      </c>
      <c r="G495" s="25">
        <f>IF('Expense Register'!I495="Yes",'Costing Analysis'!D495/(COUNTIF('Expense Register'!G495:K495,"Yes")),0)</f>
        <v>0</v>
      </c>
      <c r="H495" s="25">
        <f>IF('Expense Register'!J495="Yes",'Costing Analysis'!D495/(COUNTIF('Expense Register'!G495:K495,"Yes")),0)</f>
        <v>0</v>
      </c>
      <c r="I495" s="25">
        <f>IF('Expense Register'!K495="Yes",'Costing Analysis'!D495/(COUNTIF('Expense Register'!G495:K495,"Yes")),0)</f>
        <v>0</v>
      </c>
    </row>
    <row r="496" spans="2:9">
      <c r="B496" s="37" t="str">
        <f>IF('Expense Register'!B496="","",'Expense Register'!B496)</f>
        <v/>
      </c>
      <c r="C496" s="37"/>
      <c r="D496" s="24">
        <f>IF('Expense Register'!E496="","",'Expense Register'!E496)</f>
        <v>0</v>
      </c>
      <c r="E496" s="25">
        <f>IF('Expense Register'!G496="Yes",'Costing Analysis'!D496/(COUNTIF('Expense Register'!G496:K496,"Yes")),0)</f>
        <v>0</v>
      </c>
      <c r="F496" s="25">
        <f>IF('Expense Register'!H496="Yes",'Costing Analysis'!D496/(COUNTIF('Expense Register'!G496:K496,"Yes")),0)</f>
        <v>0</v>
      </c>
      <c r="G496" s="25">
        <f>IF('Expense Register'!I496="Yes",'Costing Analysis'!D496/(COUNTIF('Expense Register'!G496:K496,"Yes")),0)</f>
        <v>0</v>
      </c>
      <c r="H496" s="25">
        <f>IF('Expense Register'!J496="Yes",'Costing Analysis'!D496/(COUNTIF('Expense Register'!G496:K496,"Yes")),0)</f>
        <v>0</v>
      </c>
      <c r="I496" s="25">
        <f>IF('Expense Register'!K496="Yes",'Costing Analysis'!D496/(COUNTIF('Expense Register'!G496:K496,"Yes")),0)</f>
        <v>0</v>
      </c>
    </row>
    <row r="497" spans="2:9">
      <c r="B497" s="37" t="str">
        <f>IF('Expense Register'!B497="","",'Expense Register'!B497)</f>
        <v/>
      </c>
      <c r="C497" s="37"/>
      <c r="D497" s="24">
        <f>IF('Expense Register'!E497="","",'Expense Register'!E497)</f>
        <v>0</v>
      </c>
      <c r="E497" s="25">
        <f>IF('Expense Register'!G497="Yes",'Costing Analysis'!D497/(COUNTIF('Expense Register'!G497:K497,"Yes")),0)</f>
        <v>0</v>
      </c>
      <c r="F497" s="25">
        <f>IF('Expense Register'!H497="Yes",'Costing Analysis'!D497/(COUNTIF('Expense Register'!G497:K497,"Yes")),0)</f>
        <v>0</v>
      </c>
      <c r="G497" s="25">
        <f>IF('Expense Register'!I497="Yes",'Costing Analysis'!D497/(COUNTIF('Expense Register'!G497:K497,"Yes")),0)</f>
        <v>0</v>
      </c>
      <c r="H497" s="25">
        <f>IF('Expense Register'!J497="Yes",'Costing Analysis'!D497/(COUNTIF('Expense Register'!G497:K497,"Yes")),0)</f>
        <v>0</v>
      </c>
      <c r="I497" s="25">
        <f>IF('Expense Register'!K497="Yes",'Costing Analysis'!D497/(COUNTIF('Expense Register'!G497:K497,"Yes")),0)</f>
        <v>0</v>
      </c>
    </row>
    <row r="498" spans="2:9">
      <c r="B498" s="37" t="str">
        <f>IF('Expense Register'!B498="","",'Expense Register'!B498)</f>
        <v/>
      </c>
      <c r="C498" s="37"/>
      <c r="D498" s="24">
        <f>IF('Expense Register'!E498="","",'Expense Register'!E498)</f>
        <v>0</v>
      </c>
      <c r="E498" s="25">
        <f>IF('Expense Register'!G498="Yes",'Costing Analysis'!D498/(COUNTIF('Expense Register'!G498:K498,"Yes")),0)</f>
        <v>0</v>
      </c>
      <c r="F498" s="25">
        <f>IF('Expense Register'!H498="Yes",'Costing Analysis'!D498/(COUNTIF('Expense Register'!G498:K498,"Yes")),0)</f>
        <v>0</v>
      </c>
      <c r="G498" s="25">
        <f>IF('Expense Register'!I498="Yes",'Costing Analysis'!D498/(COUNTIF('Expense Register'!G498:K498,"Yes")),0)</f>
        <v>0</v>
      </c>
      <c r="H498" s="25">
        <f>IF('Expense Register'!J498="Yes",'Costing Analysis'!D498/(COUNTIF('Expense Register'!G498:K498,"Yes")),0)</f>
        <v>0</v>
      </c>
      <c r="I498" s="25">
        <f>IF('Expense Register'!K498="Yes",'Costing Analysis'!D498/(COUNTIF('Expense Register'!G498:K498,"Yes")),0)</f>
        <v>0</v>
      </c>
    </row>
    <row r="499" spans="2:9">
      <c r="B499" s="37" t="str">
        <f>IF('Expense Register'!B499="","",'Expense Register'!B499)</f>
        <v/>
      </c>
      <c r="C499" s="37"/>
      <c r="D499" s="24">
        <f>IF('Expense Register'!E499="","",'Expense Register'!E499)</f>
        <v>0</v>
      </c>
      <c r="E499" s="25">
        <f>IF('Expense Register'!G499="Yes",'Costing Analysis'!D499/(COUNTIF('Expense Register'!G499:K499,"Yes")),0)</f>
        <v>0</v>
      </c>
      <c r="F499" s="25">
        <f>IF('Expense Register'!H499="Yes",'Costing Analysis'!D499/(COUNTIF('Expense Register'!G499:K499,"Yes")),0)</f>
        <v>0</v>
      </c>
      <c r="G499" s="25">
        <f>IF('Expense Register'!I499="Yes",'Costing Analysis'!D499/(COUNTIF('Expense Register'!G499:K499,"Yes")),0)</f>
        <v>0</v>
      </c>
      <c r="H499" s="25">
        <f>IF('Expense Register'!J499="Yes",'Costing Analysis'!D499/(COUNTIF('Expense Register'!G499:K499,"Yes")),0)</f>
        <v>0</v>
      </c>
      <c r="I499" s="25">
        <f>IF('Expense Register'!K499="Yes",'Costing Analysis'!D499/(COUNTIF('Expense Register'!G499:K499,"Yes")),0)</f>
        <v>0</v>
      </c>
    </row>
    <row r="500" spans="2:9">
      <c r="B500" s="37" t="str">
        <f>IF('Expense Register'!B500="","",'Expense Register'!B500)</f>
        <v/>
      </c>
      <c r="C500" s="37"/>
      <c r="D500" s="24">
        <f>IF('Expense Register'!E500="","",'Expense Register'!E500)</f>
        <v>0</v>
      </c>
      <c r="E500" s="25">
        <f>IF('Expense Register'!G500="Yes",'Costing Analysis'!D500/(COUNTIF('Expense Register'!G500:K500,"Yes")),0)</f>
        <v>0</v>
      </c>
      <c r="F500" s="25">
        <f>IF('Expense Register'!H500="Yes",'Costing Analysis'!D500/(COUNTIF('Expense Register'!G500:K500,"Yes")),0)</f>
        <v>0</v>
      </c>
      <c r="G500" s="25">
        <f>IF('Expense Register'!I500="Yes",'Costing Analysis'!D500/(COUNTIF('Expense Register'!G500:K500,"Yes")),0)</f>
        <v>0</v>
      </c>
      <c r="H500" s="25">
        <f>IF('Expense Register'!J500="Yes",'Costing Analysis'!D500/(COUNTIF('Expense Register'!G500:K500,"Yes")),0)</f>
        <v>0</v>
      </c>
      <c r="I500" s="25">
        <f>IF('Expense Register'!K500="Yes",'Costing Analysis'!D500/(COUNTIF('Expense Register'!G500:K500,"Yes")),0)</f>
        <v>0</v>
      </c>
    </row>
    <row r="501" spans="2:9">
      <c r="B501" s="37" t="str">
        <f>IF('Expense Register'!B501="","",'Expense Register'!B501)</f>
        <v/>
      </c>
      <c r="C501" s="37"/>
      <c r="D501" s="24">
        <f>IF('Expense Register'!E501="","",'Expense Register'!E501)</f>
        <v>0</v>
      </c>
      <c r="E501" s="25">
        <f>IF('Expense Register'!G501="Yes",'Costing Analysis'!D501/(COUNTIF('Expense Register'!G501:K501,"Yes")),0)</f>
        <v>0</v>
      </c>
      <c r="F501" s="25">
        <f>IF('Expense Register'!H501="Yes",'Costing Analysis'!D501/(COUNTIF('Expense Register'!G501:K501,"Yes")),0)</f>
        <v>0</v>
      </c>
      <c r="G501" s="25">
        <f>IF('Expense Register'!I501="Yes",'Costing Analysis'!D501/(COUNTIF('Expense Register'!G501:K501,"Yes")),0)</f>
        <v>0</v>
      </c>
      <c r="H501" s="25">
        <f>IF('Expense Register'!J501="Yes",'Costing Analysis'!D501/(COUNTIF('Expense Register'!G501:K501,"Yes")),0)</f>
        <v>0</v>
      </c>
      <c r="I501" s="25">
        <f>IF('Expense Register'!K501="Yes",'Costing Analysis'!D501/(COUNTIF('Expense Register'!G501:K501,"Yes")),0)</f>
        <v>0</v>
      </c>
    </row>
    <row r="502" spans="2:9">
      <c r="B502" s="37" t="str">
        <f>IF('Expense Register'!B502="","",'Expense Register'!B502)</f>
        <v/>
      </c>
      <c r="C502" s="37"/>
      <c r="D502" s="24">
        <f>IF('Expense Register'!E502="","",'Expense Register'!E502)</f>
        <v>0</v>
      </c>
      <c r="E502" s="25">
        <f>IF('Expense Register'!G502="Yes",'Costing Analysis'!D502/(COUNTIF('Expense Register'!G502:K502,"Yes")),0)</f>
        <v>0</v>
      </c>
      <c r="F502" s="25">
        <f>IF('Expense Register'!H502="Yes",'Costing Analysis'!D502/(COUNTIF('Expense Register'!G502:K502,"Yes")),0)</f>
        <v>0</v>
      </c>
      <c r="G502" s="25">
        <f>IF('Expense Register'!I502="Yes",'Costing Analysis'!D502/(COUNTIF('Expense Register'!G502:K502,"Yes")),0)</f>
        <v>0</v>
      </c>
      <c r="H502" s="25">
        <f>IF('Expense Register'!J502="Yes",'Costing Analysis'!D502/(COUNTIF('Expense Register'!G502:K502,"Yes")),0)</f>
        <v>0</v>
      </c>
      <c r="I502" s="25">
        <f>IF('Expense Register'!K502="Yes",'Costing Analysis'!D502/(COUNTIF('Expense Register'!G502:K502,"Yes")),0)</f>
        <v>0</v>
      </c>
    </row>
    <row r="503" spans="2:9">
      <c r="B503" s="37" t="str">
        <f>IF('Expense Register'!B503="","",'Expense Register'!B503)</f>
        <v/>
      </c>
      <c r="C503" s="37"/>
      <c r="D503" s="24">
        <f>IF('Expense Register'!E503="","",'Expense Register'!E503)</f>
        <v>0</v>
      </c>
      <c r="E503" s="25">
        <f>IF('Expense Register'!G503="Yes",'Costing Analysis'!D503/(COUNTIF('Expense Register'!G503:K503,"Yes")),0)</f>
        <v>0</v>
      </c>
      <c r="F503" s="25">
        <f>IF('Expense Register'!H503="Yes",'Costing Analysis'!D503/(COUNTIF('Expense Register'!G503:K503,"Yes")),0)</f>
        <v>0</v>
      </c>
      <c r="G503" s="25">
        <f>IF('Expense Register'!I503="Yes",'Costing Analysis'!D503/(COUNTIF('Expense Register'!G503:K503,"Yes")),0)</f>
        <v>0</v>
      </c>
      <c r="H503" s="25">
        <f>IF('Expense Register'!J503="Yes",'Costing Analysis'!D503/(COUNTIF('Expense Register'!G503:K503,"Yes")),0)</f>
        <v>0</v>
      </c>
      <c r="I503" s="25">
        <f>IF('Expense Register'!K503="Yes",'Costing Analysis'!D503/(COUNTIF('Expense Register'!G503:K503,"Yes")),0)</f>
        <v>0</v>
      </c>
    </row>
    <row r="504" spans="2:9">
      <c r="B504" s="37" t="str">
        <f>IF('Expense Register'!B504="","",'Expense Register'!B504)</f>
        <v/>
      </c>
      <c r="C504" s="37"/>
      <c r="D504" s="24">
        <f>IF('Expense Register'!E504="","",'Expense Register'!E504)</f>
        <v>0</v>
      </c>
      <c r="E504" s="25">
        <f>IF('Expense Register'!G504="Yes",'Costing Analysis'!D504/(COUNTIF('Expense Register'!G504:K504,"Yes")),0)</f>
        <v>0</v>
      </c>
      <c r="F504" s="25">
        <f>IF('Expense Register'!H504="Yes",'Costing Analysis'!D504/(COUNTIF('Expense Register'!G504:K504,"Yes")),0)</f>
        <v>0</v>
      </c>
      <c r="G504" s="25">
        <f>IF('Expense Register'!I504="Yes",'Costing Analysis'!D504/(COUNTIF('Expense Register'!G504:K504,"Yes")),0)</f>
        <v>0</v>
      </c>
      <c r="H504" s="25">
        <f>IF('Expense Register'!J504="Yes",'Costing Analysis'!D504/(COUNTIF('Expense Register'!G504:K504,"Yes")),0)</f>
        <v>0</v>
      </c>
      <c r="I504" s="25">
        <f>IF('Expense Register'!K504="Yes",'Costing Analysis'!D504/(COUNTIF('Expense Register'!G504:K504,"Yes")),0)</f>
        <v>0</v>
      </c>
    </row>
    <row r="505" spans="2:9">
      <c r="B505" s="37" t="str">
        <f>IF('Expense Register'!B505="","",'Expense Register'!B505)</f>
        <v/>
      </c>
      <c r="C505" s="37"/>
      <c r="D505" s="24">
        <f>IF('Expense Register'!E505="","",'Expense Register'!E505)</f>
        <v>0</v>
      </c>
      <c r="E505" s="25">
        <f>IF('Expense Register'!G505="Yes",'Costing Analysis'!D505/(COUNTIF('Expense Register'!G505:K505,"Yes")),0)</f>
        <v>0</v>
      </c>
      <c r="F505" s="25">
        <f>IF('Expense Register'!H505="Yes",'Costing Analysis'!D505/(COUNTIF('Expense Register'!G505:K505,"Yes")),0)</f>
        <v>0</v>
      </c>
      <c r="G505" s="25">
        <f>IF('Expense Register'!I505="Yes",'Costing Analysis'!D505/(COUNTIF('Expense Register'!G505:K505,"Yes")),0)</f>
        <v>0</v>
      </c>
      <c r="H505" s="25">
        <f>IF('Expense Register'!J505="Yes",'Costing Analysis'!D505/(COUNTIF('Expense Register'!G505:K505,"Yes")),0)</f>
        <v>0</v>
      </c>
      <c r="I505" s="25">
        <f>IF('Expense Register'!K505="Yes",'Costing Analysis'!D505/(COUNTIF('Expense Register'!G505:K505,"Yes")),0)</f>
        <v>0</v>
      </c>
    </row>
    <row r="506" spans="2:9">
      <c r="B506" s="37" t="str">
        <f>IF('Expense Register'!B506="","",'Expense Register'!B506)</f>
        <v/>
      </c>
      <c r="C506" s="37"/>
      <c r="D506" s="24">
        <f>IF('Expense Register'!E506="","",'Expense Register'!E506)</f>
        <v>0</v>
      </c>
      <c r="E506" s="25">
        <f>IF('Expense Register'!G506="Yes",'Costing Analysis'!D506/(COUNTIF('Expense Register'!G506:K506,"Yes")),0)</f>
        <v>0</v>
      </c>
      <c r="F506" s="25">
        <f>IF('Expense Register'!H506="Yes",'Costing Analysis'!D506/(COUNTIF('Expense Register'!G506:K506,"Yes")),0)</f>
        <v>0</v>
      </c>
      <c r="G506" s="25">
        <f>IF('Expense Register'!I506="Yes",'Costing Analysis'!D506/(COUNTIF('Expense Register'!G506:K506,"Yes")),0)</f>
        <v>0</v>
      </c>
      <c r="H506" s="25">
        <f>IF('Expense Register'!J506="Yes",'Costing Analysis'!D506/(COUNTIF('Expense Register'!G506:K506,"Yes")),0)</f>
        <v>0</v>
      </c>
      <c r="I506" s="25">
        <f>IF('Expense Register'!K506="Yes",'Costing Analysis'!D506/(COUNTIF('Expense Register'!G506:K506,"Yes")),0)</f>
        <v>0</v>
      </c>
    </row>
    <row r="507" spans="2:9">
      <c r="B507" s="37" t="str">
        <f>IF('Expense Register'!B507="","",'Expense Register'!B507)</f>
        <v/>
      </c>
      <c r="C507" s="37"/>
      <c r="D507" s="24">
        <f>IF('Expense Register'!E507="","",'Expense Register'!E507)</f>
        <v>0</v>
      </c>
      <c r="E507" s="25">
        <f>IF('Expense Register'!G507="Yes",'Costing Analysis'!D507/(COUNTIF('Expense Register'!G507:K507,"Yes")),0)</f>
        <v>0</v>
      </c>
      <c r="F507" s="25">
        <f>IF('Expense Register'!H507="Yes",'Costing Analysis'!D507/(COUNTIF('Expense Register'!G507:K507,"Yes")),0)</f>
        <v>0</v>
      </c>
      <c r="G507" s="25">
        <f>IF('Expense Register'!I507="Yes",'Costing Analysis'!D507/(COUNTIF('Expense Register'!G507:K507,"Yes")),0)</f>
        <v>0</v>
      </c>
      <c r="H507" s="25">
        <f>IF('Expense Register'!J507="Yes",'Costing Analysis'!D507/(COUNTIF('Expense Register'!G507:K507,"Yes")),0)</f>
        <v>0</v>
      </c>
      <c r="I507" s="25">
        <f>IF('Expense Register'!K507="Yes",'Costing Analysis'!D507/(COUNTIF('Expense Register'!G507:K507,"Yes")),0)</f>
        <v>0</v>
      </c>
    </row>
    <row r="508" spans="2:9">
      <c r="B508" s="37" t="str">
        <f>IF('Expense Register'!B508="","",'Expense Register'!B508)</f>
        <v/>
      </c>
      <c r="C508" s="37"/>
      <c r="D508" s="24">
        <f>IF('Expense Register'!E508="","",'Expense Register'!E508)</f>
        <v>0</v>
      </c>
      <c r="E508" s="25">
        <f>IF('Expense Register'!G508="Yes",'Costing Analysis'!D508/(COUNTIF('Expense Register'!G508:K508,"Yes")),0)</f>
        <v>0</v>
      </c>
      <c r="F508" s="25">
        <f>IF('Expense Register'!H508="Yes",'Costing Analysis'!D508/(COUNTIF('Expense Register'!G508:K508,"Yes")),0)</f>
        <v>0</v>
      </c>
      <c r="G508" s="25">
        <f>IF('Expense Register'!I508="Yes",'Costing Analysis'!D508/(COUNTIF('Expense Register'!G508:K508,"Yes")),0)</f>
        <v>0</v>
      </c>
      <c r="H508" s="25">
        <f>IF('Expense Register'!J508="Yes",'Costing Analysis'!D508/(COUNTIF('Expense Register'!G508:K508,"Yes")),0)</f>
        <v>0</v>
      </c>
      <c r="I508" s="25">
        <f>IF('Expense Register'!K508="Yes",'Costing Analysis'!D508/(COUNTIF('Expense Register'!G508:K508,"Yes")),0)</f>
        <v>0</v>
      </c>
    </row>
    <row r="509" spans="2:9">
      <c r="B509" s="37" t="str">
        <f>IF('Expense Register'!B509="","",'Expense Register'!B509)</f>
        <v/>
      </c>
      <c r="C509" s="37"/>
      <c r="D509" s="24">
        <f>IF('Expense Register'!E509="","",'Expense Register'!E509)</f>
        <v>0</v>
      </c>
      <c r="E509" s="25">
        <f>IF('Expense Register'!G509="Yes",'Costing Analysis'!D509/(COUNTIF('Expense Register'!G509:K509,"Yes")),0)</f>
        <v>0</v>
      </c>
      <c r="F509" s="25">
        <f>IF('Expense Register'!H509="Yes",'Costing Analysis'!D509/(COUNTIF('Expense Register'!G509:K509,"Yes")),0)</f>
        <v>0</v>
      </c>
      <c r="G509" s="25">
        <f>IF('Expense Register'!I509="Yes",'Costing Analysis'!D509/(COUNTIF('Expense Register'!G509:K509,"Yes")),0)</f>
        <v>0</v>
      </c>
      <c r="H509" s="25">
        <f>IF('Expense Register'!J509="Yes",'Costing Analysis'!D509/(COUNTIF('Expense Register'!G509:K509,"Yes")),0)</f>
        <v>0</v>
      </c>
      <c r="I509" s="25">
        <f>IF('Expense Register'!K509="Yes",'Costing Analysis'!D509/(COUNTIF('Expense Register'!G509:K509,"Yes")),0)</f>
        <v>0</v>
      </c>
    </row>
    <row r="510" spans="2:9">
      <c r="B510" s="37" t="str">
        <f>IF('Expense Register'!B510="","",'Expense Register'!B510)</f>
        <v/>
      </c>
      <c r="C510" s="37"/>
      <c r="D510" s="24">
        <f>IF('Expense Register'!E510="","",'Expense Register'!E510)</f>
        <v>0</v>
      </c>
      <c r="E510" s="25">
        <f>IF('Expense Register'!G510="Yes",'Costing Analysis'!D510/(COUNTIF('Expense Register'!G510:K510,"Yes")),0)</f>
        <v>0</v>
      </c>
      <c r="F510" s="25">
        <f>IF('Expense Register'!H510="Yes",'Costing Analysis'!D510/(COUNTIF('Expense Register'!G510:K510,"Yes")),0)</f>
        <v>0</v>
      </c>
      <c r="G510" s="25">
        <f>IF('Expense Register'!I510="Yes",'Costing Analysis'!D510/(COUNTIF('Expense Register'!G510:K510,"Yes")),0)</f>
        <v>0</v>
      </c>
      <c r="H510" s="25">
        <f>IF('Expense Register'!J510="Yes",'Costing Analysis'!D510/(COUNTIF('Expense Register'!G510:K510,"Yes")),0)</f>
        <v>0</v>
      </c>
      <c r="I510" s="25">
        <f>IF('Expense Register'!K510="Yes",'Costing Analysis'!D510/(COUNTIF('Expense Register'!G510:K510,"Yes")),0)</f>
        <v>0</v>
      </c>
    </row>
    <row r="511" spans="2:9">
      <c r="B511" s="37" t="str">
        <f>IF('Expense Register'!B511="","",'Expense Register'!B511)</f>
        <v/>
      </c>
      <c r="C511" s="37"/>
      <c r="D511" s="24">
        <f>IF('Expense Register'!E511="","",'Expense Register'!E511)</f>
        <v>0</v>
      </c>
      <c r="E511" s="25">
        <f>IF('Expense Register'!G511="Yes",'Costing Analysis'!D511/(COUNTIF('Expense Register'!G511:K511,"Yes")),0)</f>
        <v>0</v>
      </c>
      <c r="F511" s="25">
        <f>IF('Expense Register'!H511="Yes",'Costing Analysis'!D511/(COUNTIF('Expense Register'!G511:K511,"Yes")),0)</f>
        <v>0</v>
      </c>
      <c r="G511" s="25">
        <f>IF('Expense Register'!I511="Yes",'Costing Analysis'!D511/(COUNTIF('Expense Register'!G511:K511,"Yes")),0)</f>
        <v>0</v>
      </c>
      <c r="H511" s="25">
        <f>IF('Expense Register'!J511="Yes",'Costing Analysis'!D511/(COUNTIF('Expense Register'!G511:K511,"Yes")),0)</f>
        <v>0</v>
      </c>
      <c r="I511" s="25">
        <f>IF('Expense Register'!K511="Yes",'Costing Analysis'!D511/(COUNTIF('Expense Register'!G511:K511,"Yes")),0)</f>
        <v>0</v>
      </c>
    </row>
    <row r="512" spans="2:9">
      <c r="B512" s="37" t="str">
        <f>IF('Expense Register'!B512="","",'Expense Register'!B512)</f>
        <v/>
      </c>
      <c r="C512" s="37"/>
      <c r="D512" s="24">
        <f>IF('Expense Register'!E512="","",'Expense Register'!E512)</f>
        <v>0</v>
      </c>
      <c r="E512" s="25">
        <f>IF('Expense Register'!G512="Yes",'Costing Analysis'!D512/(COUNTIF('Expense Register'!G512:K512,"Yes")),0)</f>
        <v>0</v>
      </c>
      <c r="F512" s="25">
        <f>IF('Expense Register'!H512="Yes",'Costing Analysis'!D512/(COUNTIF('Expense Register'!G512:K512,"Yes")),0)</f>
        <v>0</v>
      </c>
      <c r="G512" s="25">
        <f>IF('Expense Register'!I512="Yes",'Costing Analysis'!D512/(COUNTIF('Expense Register'!G512:K512,"Yes")),0)</f>
        <v>0</v>
      </c>
      <c r="H512" s="25">
        <f>IF('Expense Register'!J512="Yes",'Costing Analysis'!D512/(COUNTIF('Expense Register'!G512:K512,"Yes")),0)</f>
        <v>0</v>
      </c>
      <c r="I512" s="25">
        <f>IF('Expense Register'!K512="Yes",'Costing Analysis'!D512/(COUNTIF('Expense Register'!G512:K512,"Yes")),0)</f>
        <v>0</v>
      </c>
    </row>
    <row r="513" spans="2:9">
      <c r="B513" s="37" t="str">
        <f>IF('Expense Register'!B513="","",'Expense Register'!B513)</f>
        <v/>
      </c>
      <c r="C513" s="37"/>
      <c r="D513" s="24">
        <f>IF('Expense Register'!E513="","",'Expense Register'!E513)</f>
        <v>0</v>
      </c>
      <c r="E513" s="25">
        <f>IF('Expense Register'!G513="Yes",'Costing Analysis'!D513/(COUNTIF('Expense Register'!G513:K513,"Yes")),0)</f>
        <v>0</v>
      </c>
      <c r="F513" s="25">
        <f>IF('Expense Register'!H513="Yes",'Costing Analysis'!D513/(COUNTIF('Expense Register'!G513:K513,"Yes")),0)</f>
        <v>0</v>
      </c>
      <c r="G513" s="25">
        <f>IF('Expense Register'!I513="Yes",'Costing Analysis'!D513/(COUNTIF('Expense Register'!G513:K513,"Yes")),0)</f>
        <v>0</v>
      </c>
      <c r="H513" s="25">
        <f>IF('Expense Register'!J513="Yes",'Costing Analysis'!D513/(COUNTIF('Expense Register'!G513:K513,"Yes")),0)</f>
        <v>0</v>
      </c>
      <c r="I513" s="25">
        <f>IF('Expense Register'!K513="Yes",'Costing Analysis'!D513/(COUNTIF('Expense Register'!G513:K513,"Yes")),0)</f>
        <v>0</v>
      </c>
    </row>
    <row r="514" spans="2:9">
      <c r="B514" s="37" t="str">
        <f>IF('Expense Register'!B514="","",'Expense Register'!B514)</f>
        <v/>
      </c>
      <c r="C514" s="37"/>
      <c r="D514" s="24">
        <f>IF('Expense Register'!E514="","",'Expense Register'!E514)</f>
        <v>0</v>
      </c>
      <c r="E514" s="25">
        <f>IF('Expense Register'!G514="Yes",'Costing Analysis'!D514/(COUNTIF('Expense Register'!G514:K514,"Yes")),0)</f>
        <v>0</v>
      </c>
      <c r="F514" s="25">
        <f>IF('Expense Register'!H514="Yes",'Costing Analysis'!D514/(COUNTIF('Expense Register'!G514:K514,"Yes")),0)</f>
        <v>0</v>
      </c>
      <c r="G514" s="25">
        <f>IF('Expense Register'!I514="Yes",'Costing Analysis'!D514/(COUNTIF('Expense Register'!G514:K514,"Yes")),0)</f>
        <v>0</v>
      </c>
      <c r="H514" s="25">
        <f>IF('Expense Register'!J514="Yes",'Costing Analysis'!D514/(COUNTIF('Expense Register'!G514:K514,"Yes")),0)</f>
        <v>0</v>
      </c>
      <c r="I514" s="25">
        <f>IF('Expense Register'!K514="Yes",'Costing Analysis'!D514/(COUNTIF('Expense Register'!G514:K514,"Yes")),0)</f>
        <v>0</v>
      </c>
    </row>
    <row r="515" spans="2:9">
      <c r="B515" s="37" t="str">
        <f>IF('Expense Register'!B515="","",'Expense Register'!B515)</f>
        <v/>
      </c>
      <c r="C515" s="37"/>
      <c r="D515" s="24">
        <f>IF('Expense Register'!E515="","",'Expense Register'!E515)</f>
        <v>0</v>
      </c>
      <c r="E515" s="25">
        <f>IF('Expense Register'!G515="Yes",'Costing Analysis'!D515/(COUNTIF('Expense Register'!G515:K515,"Yes")),0)</f>
        <v>0</v>
      </c>
      <c r="F515" s="25">
        <f>IF('Expense Register'!H515="Yes",'Costing Analysis'!D515/(COUNTIF('Expense Register'!G515:K515,"Yes")),0)</f>
        <v>0</v>
      </c>
      <c r="G515" s="25">
        <f>IF('Expense Register'!I515="Yes",'Costing Analysis'!D515/(COUNTIF('Expense Register'!G515:K515,"Yes")),0)</f>
        <v>0</v>
      </c>
      <c r="H515" s="25">
        <f>IF('Expense Register'!J515="Yes",'Costing Analysis'!D515/(COUNTIF('Expense Register'!G515:K515,"Yes")),0)</f>
        <v>0</v>
      </c>
      <c r="I515" s="25">
        <f>IF('Expense Register'!K515="Yes",'Costing Analysis'!D515/(COUNTIF('Expense Register'!G515:K515,"Yes")),0)</f>
        <v>0</v>
      </c>
    </row>
    <row r="516" spans="2:9">
      <c r="B516" s="37" t="str">
        <f>IF('Expense Register'!B516="","",'Expense Register'!B516)</f>
        <v/>
      </c>
      <c r="C516" s="37"/>
      <c r="D516" s="24">
        <f>IF('Expense Register'!E516="","",'Expense Register'!E516)</f>
        <v>0</v>
      </c>
      <c r="E516" s="25">
        <f>IF('Expense Register'!G516="Yes",'Costing Analysis'!D516/(COUNTIF('Expense Register'!G516:K516,"Yes")),0)</f>
        <v>0</v>
      </c>
      <c r="F516" s="25">
        <f>IF('Expense Register'!H516="Yes",'Costing Analysis'!D516/(COUNTIF('Expense Register'!G516:K516,"Yes")),0)</f>
        <v>0</v>
      </c>
      <c r="G516" s="25">
        <f>IF('Expense Register'!I516="Yes",'Costing Analysis'!D516/(COUNTIF('Expense Register'!G516:K516,"Yes")),0)</f>
        <v>0</v>
      </c>
      <c r="H516" s="25">
        <f>IF('Expense Register'!J516="Yes",'Costing Analysis'!D516/(COUNTIF('Expense Register'!G516:K516,"Yes")),0)</f>
        <v>0</v>
      </c>
      <c r="I516" s="25">
        <f>IF('Expense Register'!K516="Yes",'Costing Analysis'!D516/(COUNTIF('Expense Register'!G516:K516,"Yes")),0)</f>
        <v>0</v>
      </c>
    </row>
    <row r="517" spans="2:9">
      <c r="B517" s="37" t="str">
        <f>IF('Expense Register'!B517="","",'Expense Register'!B517)</f>
        <v/>
      </c>
      <c r="C517" s="37"/>
      <c r="D517" s="24">
        <f>IF('Expense Register'!E517="","",'Expense Register'!E517)</f>
        <v>0</v>
      </c>
      <c r="E517" s="25">
        <f>IF('Expense Register'!G517="Yes",'Costing Analysis'!D517/(COUNTIF('Expense Register'!G517:K517,"Yes")),0)</f>
        <v>0</v>
      </c>
      <c r="F517" s="25">
        <f>IF('Expense Register'!H517="Yes",'Costing Analysis'!D517/(COUNTIF('Expense Register'!G517:K517,"Yes")),0)</f>
        <v>0</v>
      </c>
      <c r="G517" s="25">
        <f>IF('Expense Register'!I517="Yes",'Costing Analysis'!D517/(COUNTIF('Expense Register'!G517:K517,"Yes")),0)</f>
        <v>0</v>
      </c>
      <c r="H517" s="25">
        <f>IF('Expense Register'!J517="Yes",'Costing Analysis'!D517/(COUNTIF('Expense Register'!G517:K517,"Yes")),0)</f>
        <v>0</v>
      </c>
      <c r="I517" s="25">
        <f>IF('Expense Register'!K517="Yes",'Costing Analysis'!D517/(COUNTIF('Expense Register'!G517:K517,"Yes")),0)</f>
        <v>0</v>
      </c>
    </row>
    <row r="518" spans="2:9">
      <c r="B518" s="37" t="str">
        <f>IF('Expense Register'!B518="","",'Expense Register'!B518)</f>
        <v/>
      </c>
      <c r="C518" s="37"/>
      <c r="D518" s="24">
        <f>IF('Expense Register'!E518="","",'Expense Register'!E518)</f>
        <v>0</v>
      </c>
      <c r="E518" s="25">
        <f>IF('Expense Register'!G518="Yes",'Costing Analysis'!D518/(COUNTIF('Expense Register'!G518:K518,"Yes")),0)</f>
        <v>0</v>
      </c>
      <c r="F518" s="25">
        <f>IF('Expense Register'!H518="Yes",'Costing Analysis'!D518/(COUNTIF('Expense Register'!G518:K518,"Yes")),0)</f>
        <v>0</v>
      </c>
      <c r="G518" s="25">
        <f>IF('Expense Register'!I518="Yes",'Costing Analysis'!D518/(COUNTIF('Expense Register'!G518:K518,"Yes")),0)</f>
        <v>0</v>
      </c>
      <c r="H518" s="25">
        <f>IF('Expense Register'!J518="Yes",'Costing Analysis'!D518/(COUNTIF('Expense Register'!G518:K518,"Yes")),0)</f>
        <v>0</v>
      </c>
      <c r="I518" s="25">
        <f>IF('Expense Register'!K518="Yes",'Costing Analysis'!D518/(COUNTIF('Expense Register'!G518:K518,"Yes")),0)</f>
        <v>0</v>
      </c>
    </row>
    <row r="519" spans="2:9">
      <c r="B519" s="37" t="str">
        <f>IF('Expense Register'!B519="","",'Expense Register'!B519)</f>
        <v/>
      </c>
      <c r="C519" s="37"/>
      <c r="D519" s="24">
        <f>IF('Expense Register'!E519="","",'Expense Register'!E519)</f>
        <v>0</v>
      </c>
      <c r="E519" s="25">
        <f>IF('Expense Register'!G519="Yes",'Costing Analysis'!D519/(COUNTIF('Expense Register'!G519:K519,"Yes")),0)</f>
        <v>0</v>
      </c>
      <c r="F519" s="25">
        <f>IF('Expense Register'!H519="Yes",'Costing Analysis'!D519/(COUNTIF('Expense Register'!G519:K519,"Yes")),0)</f>
        <v>0</v>
      </c>
      <c r="G519" s="25">
        <f>IF('Expense Register'!I519="Yes",'Costing Analysis'!D519/(COUNTIF('Expense Register'!G519:K519,"Yes")),0)</f>
        <v>0</v>
      </c>
      <c r="H519" s="25">
        <f>IF('Expense Register'!J519="Yes",'Costing Analysis'!D519/(COUNTIF('Expense Register'!G519:K519,"Yes")),0)</f>
        <v>0</v>
      </c>
      <c r="I519" s="25">
        <f>IF('Expense Register'!K519="Yes",'Costing Analysis'!D519/(COUNTIF('Expense Register'!G519:K519,"Yes")),0)</f>
        <v>0</v>
      </c>
    </row>
    <row r="520" spans="2:9">
      <c r="B520" s="37" t="str">
        <f>IF('Expense Register'!B520="","",'Expense Register'!B520)</f>
        <v/>
      </c>
      <c r="C520" s="37"/>
      <c r="D520" s="24">
        <f>IF('Expense Register'!E520="","",'Expense Register'!E520)</f>
        <v>0</v>
      </c>
      <c r="E520" s="25">
        <f>IF('Expense Register'!G520="Yes",'Costing Analysis'!D520/(COUNTIF('Expense Register'!G520:K520,"Yes")),0)</f>
        <v>0</v>
      </c>
      <c r="F520" s="25">
        <f>IF('Expense Register'!H520="Yes",'Costing Analysis'!D520/(COUNTIF('Expense Register'!G520:K520,"Yes")),0)</f>
        <v>0</v>
      </c>
      <c r="G520" s="25">
        <f>IF('Expense Register'!I520="Yes",'Costing Analysis'!D520/(COUNTIF('Expense Register'!G520:K520,"Yes")),0)</f>
        <v>0</v>
      </c>
      <c r="H520" s="25">
        <f>IF('Expense Register'!J520="Yes",'Costing Analysis'!D520/(COUNTIF('Expense Register'!G520:K520,"Yes")),0)</f>
        <v>0</v>
      </c>
      <c r="I520" s="25">
        <f>IF('Expense Register'!K520="Yes",'Costing Analysis'!D520/(COUNTIF('Expense Register'!G520:K520,"Yes")),0)</f>
        <v>0</v>
      </c>
    </row>
    <row r="521" spans="2:9">
      <c r="B521" s="37" t="str">
        <f>IF('Expense Register'!B521="","",'Expense Register'!B521)</f>
        <v/>
      </c>
      <c r="C521" s="37"/>
      <c r="D521" s="24">
        <f>IF('Expense Register'!E521="","",'Expense Register'!E521)</f>
        <v>0</v>
      </c>
      <c r="E521" s="25">
        <f>IF('Expense Register'!G521="Yes",'Costing Analysis'!D521/(COUNTIF('Expense Register'!G521:K521,"Yes")),0)</f>
        <v>0</v>
      </c>
      <c r="F521" s="25">
        <f>IF('Expense Register'!H521="Yes",'Costing Analysis'!D521/(COUNTIF('Expense Register'!G521:K521,"Yes")),0)</f>
        <v>0</v>
      </c>
      <c r="G521" s="25">
        <f>IF('Expense Register'!I521="Yes",'Costing Analysis'!D521/(COUNTIF('Expense Register'!G521:K521,"Yes")),0)</f>
        <v>0</v>
      </c>
      <c r="H521" s="25">
        <f>IF('Expense Register'!J521="Yes",'Costing Analysis'!D521/(COUNTIF('Expense Register'!G521:K521,"Yes")),0)</f>
        <v>0</v>
      </c>
      <c r="I521" s="25">
        <f>IF('Expense Register'!K521="Yes",'Costing Analysis'!D521/(COUNTIF('Expense Register'!G521:K521,"Yes")),0)</f>
        <v>0</v>
      </c>
    </row>
    <row r="522" spans="2:9">
      <c r="B522" s="37" t="str">
        <f>IF('Expense Register'!B522="","",'Expense Register'!B522)</f>
        <v/>
      </c>
      <c r="C522" s="37"/>
      <c r="D522" s="24">
        <f>IF('Expense Register'!E522="","",'Expense Register'!E522)</f>
        <v>0</v>
      </c>
      <c r="E522" s="25">
        <f>IF('Expense Register'!G522="Yes",'Costing Analysis'!D522/(COUNTIF('Expense Register'!G522:K522,"Yes")),0)</f>
        <v>0</v>
      </c>
      <c r="F522" s="25">
        <f>IF('Expense Register'!H522="Yes",'Costing Analysis'!D522/(COUNTIF('Expense Register'!G522:K522,"Yes")),0)</f>
        <v>0</v>
      </c>
      <c r="G522" s="25">
        <f>IF('Expense Register'!I522="Yes",'Costing Analysis'!D522/(COUNTIF('Expense Register'!G522:K522,"Yes")),0)</f>
        <v>0</v>
      </c>
      <c r="H522" s="25">
        <f>IF('Expense Register'!J522="Yes",'Costing Analysis'!D522/(COUNTIF('Expense Register'!G522:K522,"Yes")),0)</f>
        <v>0</v>
      </c>
      <c r="I522" s="25">
        <f>IF('Expense Register'!K522="Yes",'Costing Analysis'!D522/(COUNTIF('Expense Register'!G522:K522,"Yes")),0)</f>
        <v>0</v>
      </c>
    </row>
    <row r="523" spans="2:9">
      <c r="B523" s="37" t="str">
        <f>IF('Expense Register'!B523="","",'Expense Register'!B523)</f>
        <v/>
      </c>
      <c r="C523" s="37"/>
      <c r="D523" s="24">
        <f>IF('Expense Register'!E523="","",'Expense Register'!E523)</f>
        <v>0</v>
      </c>
      <c r="E523" s="25">
        <f>IF('Expense Register'!G523="Yes",'Costing Analysis'!D523/(COUNTIF('Expense Register'!G523:K523,"Yes")),0)</f>
        <v>0</v>
      </c>
      <c r="F523" s="25">
        <f>IF('Expense Register'!H523="Yes",'Costing Analysis'!D523/(COUNTIF('Expense Register'!G523:K523,"Yes")),0)</f>
        <v>0</v>
      </c>
      <c r="G523" s="25">
        <f>IF('Expense Register'!I523="Yes",'Costing Analysis'!D523/(COUNTIF('Expense Register'!G523:K523,"Yes")),0)</f>
        <v>0</v>
      </c>
      <c r="H523" s="25">
        <f>IF('Expense Register'!J523="Yes",'Costing Analysis'!D523/(COUNTIF('Expense Register'!G523:K523,"Yes")),0)</f>
        <v>0</v>
      </c>
      <c r="I523" s="25">
        <f>IF('Expense Register'!K523="Yes",'Costing Analysis'!D523/(COUNTIF('Expense Register'!G523:K523,"Yes")),0)</f>
        <v>0</v>
      </c>
    </row>
    <row r="524" spans="2:9">
      <c r="B524" s="37" t="str">
        <f>IF('Expense Register'!B524="","",'Expense Register'!B524)</f>
        <v/>
      </c>
      <c r="C524" s="37"/>
      <c r="D524" s="24">
        <f>IF('Expense Register'!E524="","",'Expense Register'!E524)</f>
        <v>0</v>
      </c>
      <c r="E524" s="25">
        <f>IF('Expense Register'!G524="Yes",'Costing Analysis'!D524/(COUNTIF('Expense Register'!G524:K524,"Yes")),0)</f>
        <v>0</v>
      </c>
      <c r="F524" s="25">
        <f>IF('Expense Register'!H524="Yes",'Costing Analysis'!D524/(COUNTIF('Expense Register'!G524:K524,"Yes")),0)</f>
        <v>0</v>
      </c>
      <c r="G524" s="25">
        <f>IF('Expense Register'!I524="Yes",'Costing Analysis'!D524/(COUNTIF('Expense Register'!G524:K524,"Yes")),0)</f>
        <v>0</v>
      </c>
      <c r="H524" s="25">
        <f>IF('Expense Register'!J524="Yes",'Costing Analysis'!D524/(COUNTIF('Expense Register'!G524:K524,"Yes")),0)</f>
        <v>0</v>
      </c>
      <c r="I524" s="25">
        <f>IF('Expense Register'!K524="Yes",'Costing Analysis'!D524/(COUNTIF('Expense Register'!G524:K524,"Yes")),0)</f>
        <v>0</v>
      </c>
    </row>
    <row r="525" spans="2:9">
      <c r="B525" s="37" t="str">
        <f>IF('Expense Register'!B525="","",'Expense Register'!B525)</f>
        <v/>
      </c>
      <c r="C525" s="37"/>
      <c r="D525" s="24">
        <f>IF('Expense Register'!E525="","",'Expense Register'!E525)</f>
        <v>0</v>
      </c>
      <c r="E525" s="25">
        <f>IF('Expense Register'!G525="Yes",'Costing Analysis'!D525/(COUNTIF('Expense Register'!G525:K525,"Yes")),0)</f>
        <v>0</v>
      </c>
      <c r="F525" s="25">
        <f>IF('Expense Register'!H525="Yes",'Costing Analysis'!D525/(COUNTIF('Expense Register'!G525:K525,"Yes")),0)</f>
        <v>0</v>
      </c>
      <c r="G525" s="25">
        <f>IF('Expense Register'!I525="Yes",'Costing Analysis'!D525/(COUNTIF('Expense Register'!G525:K525,"Yes")),0)</f>
        <v>0</v>
      </c>
      <c r="H525" s="25">
        <f>IF('Expense Register'!J525="Yes",'Costing Analysis'!D525/(COUNTIF('Expense Register'!G525:K525,"Yes")),0)</f>
        <v>0</v>
      </c>
      <c r="I525" s="25">
        <f>IF('Expense Register'!K525="Yes",'Costing Analysis'!D525/(COUNTIF('Expense Register'!G525:K525,"Yes")),0)</f>
        <v>0</v>
      </c>
    </row>
    <row r="526" spans="2:9">
      <c r="B526" s="37" t="str">
        <f>IF('Expense Register'!B526="","",'Expense Register'!B526)</f>
        <v/>
      </c>
      <c r="C526" s="37"/>
      <c r="D526" s="24">
        <f>IF('Expense Register'!E526="","",'Expense Register'!E526)</f>
        <v>0</v>
      </c>
      <c r="E526" s="25">
        <f>IF('Expense Register'!G526="Yes",'Costing Analysis'!D526/(COUNTIF('Expense Register'!G526:K526,"Yes")),0)</f>
        <v>0</v>
      </c>
      <c r="F526" s="25">
        <f>IF('Expense Register'!H526="Yes",'Costing Analysis'!D526/(COUNTIF('Expense Register'!G526:K526,"Yes")),0)</f>
        <v>0</v>
      </c>
      <c r="G526" s="25">
        <f>IF('Expense Register'!I526="Yes",'Costing Analysis'!D526/(COUNTIF('Expense Register'!G526:K526,"Yes")),0)</f>
        <v>0</v>
      </c>
      <c r="H526" s="25">
        <f>IF('Expense Register'!J526="Yes",'Costing Analysis'!D526/(COUNTIF('Expense Register'!G526:K526,"Yes")),0)</f>
        <v>0</v>
      </c>
      <c r="I526" s="25">
        <f>IF('Expense Register'!K526="Yes",'Costing Analysis'!D526/(COUNTIF('Expense Register'!G526:K526,"Yes")),0)</f>
        <v>0</v>
      </c>
    </row>
    <row r="527" spans="2:9">
      <c r="B527" s="37" t="str">
        <f>IF('Expense Register'!B527="","",'Expense Register'!B527)</f>
        <v/>
      </c>
      <c r="C527" s="37"/>
      <c r="D527" s="24">
        <f>IF('Expense Register'!E527="","",'Expense Register'!E527)</f>
        <v>0</v>
      </c>
      <c r="E527" s="25">
        <f>IF('Expense Register'!G527="Yes",'Costing Analysis'!D527/(COUNTIF('Expense Register'!G527:K527,"Yes")),0)</f>
        <v>0</v>
      </c>
      <c r="F527" s="25">
        <f>IF('Expense Register'!H527="Yes",'Costing Analysis'!D527/(COUNTIF('Expense Register'!G527:K527,"Yes")),0)</f>
        <v>0</v>
      </c>
      <c r="G527" s="25">
        <f>IF('Expense Register'!I527="Yes",'Costing Analysis'!D527/(COUNTIF('Expense Register'!G527:K527,"Yes")),0)</f>
        <v>0</v>
      </c>
      <c r="H527" s="25">
        <f>IF('Expense Register'!J527="Yes",'Costing Analysis'!D527/(COUNTIF('Expense Register'!G527:K527,"Yes")),0)</f>
        <v>0</v>
      </c>
      <c r="I527" s="25">
        <f>IF('Expense Register'!K527="Yes",'Costing Analysis'!D527/(COUNTIF('Expense Register'!G527:K527,"Yes")),0)</f>
        <v>0</v>
      </c>
    </row>
    <row r="528" spans="2:9">
      <c r="B528" s="37" t="str">
        <f>IF('Expense Register'!B528="","",'Expense Register'!B528)</f>
        <v/>
      </c>
      <c r="C528" s="37"/>
      <c r="D528" s="24">
        <f>IF('Expense Register'!E528="","",'Expense Register'!E528)</f>
        <v>0</v>
      </c>
      <c r="E528" s="25">
        <f>IF('Expense Register'!G528="Yes",'Costing Analysis'!D528/(COUNTIF('Expense Register'!G528:K528,"Yes")),0)</f>
        <v>0</v>
      </c>
      <c r="F528" s="25">
        <f>IF('Expense Register'!H528="Yes",'Costing Analysis'!D528/(COUNTIF('Expense Register'!G528:K528,"Yes")),0)</f>
        <v>0</v>
      </c>
      <c r="G528" s="25">
        <f>IF('Expense Register'!I528="Yes",'Costing Analysis'!D528/(COUNTIF('Expense Register'!G528:K528,"Yes")),0)</f>
        <v>0</v>
      </c>
      <c r="H528" s="25">
        <f>IF('Expense Register'!J528="Yes",'Costing Analysis'!D528/(COUNTIF('Expense Register'!G528:K528,"Yes")),0)</f>
        <v>0</v>
      </c>
      <c r="I528" s="25">
        <f>IF('Expense Register'!K528="Yes",'Costing Analysis'!D528/(COUNTIF('Expense Register'!G528:K528,"Yes")),0)</f>
        <v>0</v>
      </c>
    </row>
    <row r="529" spans="2:9">
      <c r="B529" s="37" t="str">
        <f>IF('Expense Register'!B529="","",'Expense Register'!B529)</f>
        <v/>
      </c>
      <c r="C529" s="37"/>
      <c r="D529" s="24">
        <f>IF('Expense Register'!E529="","",'Expense Register'!E529)</f>
        <v>0</v>
      </c>
      <c r="E529" s="25">
        <f>IF('Expense Register'!G529="Yes",'Costing Analysis'!D529/(COUNTIF('Expense Register'!G529:K529,"Yes")),0)</f>
        <v>0</v>
      </c>
      <c r="F529" s="25">
        <f>IF('Expense Register'!H529="Yes",'Costing Analysis'!D529/(COUNTIF('Expense Register'!G529:K529,"Yes")),0)</f>
        <v>0</v>
      </c>
      <c r="G529" s="25">
        <f>IF('Expense Register'!I529="Yes",'Costing Analysis'!D529/(COUNTIF('Expense Register'!G529:K529,"Yes")),0)</f>
        <v>0</v>
      </c>
      <c r="H529" s="25">
        <f>IF('Expense Register'!J529="Yes",'Costing Analysis'!D529/(COUNTIF('Expense Register'!G529:K529,"Yes")),0)</f>
        <v>0</v>
      </c>
      <c r="I529" s="25">
        <f>IF('Expense Register'!K529="Yes",'Costing Analysis'!D529/(COUNTIF('Expense Register'!G529:K529,"Yes")),0)</f>
        <v>0</v>
      </c>
    </row>
    <row r="530" spans="2:9">
      <c r="B530" s="37" t="str">
        <f>IF('Expense Register'!B530="","",'Expense Register'!B530)</f>
        <v/>
      </c>
      <c r="C530" s="37"/>
      <c r="D530" s="24">
        <f>IF('Expense Register'!E530="","",'Expense Register'!E530)</f>
        <v>0</v>
      </c>
      <c r="E530" s="25">
        <f>IF('Expense Register'!G530="Yes",'Costing Analysis'!D530/(COUNTIF('Expense Register'!G530:K530,"Yes")),0)</f>
        <v>0</v>
      </c>
      <c r="F530" s="25">
        <f>IF('Expense Register'!H530="Yes",'Costing Analysis'!D530/(COUNTIF('Expense Register'!G530:K530,"Yes")),0)</f>
        <v>0</v>
      </c>
      <c r="G530" s="25">
        <f>IF('Expense Register'!I530="Yes",'Costing Analysis'!D530/(COUNTIF('Expense Register'!G530:K530,"Yes")),0)</f>
        <v>0</v>
      </c>
      <c r="H530" s="25">
        <f>IF('Expense Register'!J530="Yes",'Costing Analysis'!D530/(COUNTIF('Expense Register'!G530:K530,"Yes")),0)</f>
        <v>0</v>
      </c>
      <c r="I530" s="25">
        <f>IF('Expense Register'!K530="Yes",'Costing Analysis'!D530/(COUNTIF('Expense Register'!G530:K530,"Yes")),0)</f>
        <v>0</v>
      </c>
    </row>
    <row r="531" spans="2:9">
      <c r="B531" s="37" t="str">
        <f>IF('Expense Register'!B531="","",'Expense Register'!B531)</f>
        <v/>
      </c>
      <c r="C531" s="37"/>
      <c r="D531" s="24">
        <f>IF('Expense Register'!E531="","",'Expense Register'!E531)</f>
        <v>0</v>
      </c>
      <c r="E531" s="25">
        <f>IF('Expense Register'!G531="Yes",'Costing Analysis'!D531/(COUNTIF('Expense Register'!G531:K531,"Yes")),0)</f>
        <v>0</v>
      </c>
      <c r="F531" s="25">
        <f>IF('Expense Register'!H531="Yes",'Costing Analysis'!D531/(COUNTIF('Expense Register'!G531:K531,"Yes")),0)</f>
        <v>0</v>
      </c>
      <c r="G531" s="25">
        <f>IF('Expense Register'!I531="Yes",'Costing Analysis'!D531/(COUNTIF('Expense Register'!G531:K531,"Yes")),0)</f>
        <v>0</v>
      </c>
      <c r="H531" s="25">
        <f>IF('Expense Register'!J531="Yes",'Costing Analysis'!D531/(COUNTIF('Expense Register'!G531:K531,"Yes")),0)</f>
        <v>0</v>
      </c>
      <c r="I531" s="25">
        <f>IF('Expense Register'!K531="Yes",'Costing Analysis'!D531/(COUNTIF('Expense Register'!G531:K531,"Yes")),0)</f>
        <v>0</v>
      </c>
    </row>
    <row r="532" spans="2:9">
      <c r="B532" s="37" t="str">
        <f>IF('Expense Register'!B532="","",'Expense Register'!B532)</f>
        <v/>
      </c>
      <c r="C532" s="37"/>
      <c r="D532" s="24">
        <f>IF('Expense Register'!E532="","",'Expense Register'!E532)</f>
        <v>0</v>
      </c>
      <c r="E532" s="25">
        <f>IF('Expense Register'!G532="Yes",'Costing Analysis'!D532/(COUNTIF('Expense Register'!G532:K532,"Yes")),0)</f>
        <v>0</v>
      </c>
      <c r="F532" s="25">
        <f>IF('Expense Register'!H532="Yes",'Costing Analysis'!D532/(COUNTIF('Expense Register'!G532:K532,"Yes")),0)</f>
        <v>0</v>
      </c>
      <c r="G532" s="25">
        <f>IF('Expense Register'!I532="Yes",'Costing Analysis'!D532/(COUNTIF('Expense Register'!G532:K532,"Yes")),0)</f>
        <v>0</v>
      </c>
      <c r="H532" s="25">
        <f>IF('Expense Register'!J532="Yes",'Costing Analysis'!D532/(COUNTIF('Expense Register'!G532:K532,"Yes")),0)</f>
        <v>0</v>
      </c>
      <c r="I532" s="25">
        <f>IF('Expense Register'!K532="Yes",'Costing Analysis'!D532/(COUNTIF('Expense Register'!G532:K532,"Yes")),0)</f>
        <v>0</v>
      </c>
    </row>
    <row r="533" spans="2:9">
      <c r="B533" s="37" t="str">
        <f>IF('Expense Register'!B533="","",'Expense Register'!B533)</f>
        <v/>
      </c>
      <c r="C533" s="37"/>
      <c r="D533" s="24">
        <f>IF('Expense Register'!E533="","",'Expense Register'!E533)</f>
        <v>0</v>
      </c>
      <c r="E533" s="25">
        <f>IF('Expense Register'!G533="Yes",'Costing Analysis'!D533/(COUNTIF('Expense Register'!G533:K533,"Yes")),0)</f>
        <v>0</v>
      </c>
      <c r="F533" s="25">
        <f>IF('Expense Register'!H533="Yes",'Costing Analysis'!D533/(COUNTIF('Expense Register'!G533:K533,"Yes")),0)</f>
        <v>0</v>
      </c>
      <c r="G533" s="25">
        <f>IF('Expense Register'!I533="Yes",'Costing Analysis'!D533/(COUNTIF('Expense Register'!G533:K533,"Yes")),0)</f>
        <v>0</v>
      </c>
      <c r="H533" s="25">
        <f>IF('Expense Register'!J533="Yes",'Costing Analysis'!D533/(COUNTIF('Expense Register'!G533:K533,"Yes")),0)</f>
        <v>0</v>
      </c>
      <c r="I533" s="25">
        <f>IF('Expense Register'!K533="Yes",'Costing Analysis'!D533/(COUNTIF('Expense Register'!G533:K533,"Yes")),0)</f>
        <v>0</v>
      </c>
    </row>
    <row r="534" spans="2:9">
      <c r="B534" s="37" t="str">
        <f>IF('Expense Register'!B534="","",'Expense Register'!B534)</f>
        <v/>
      </c>
      <c r="C534" s="37"/>
      <c r="D534" s="24">
        <f>IF('Expense Register'!E534="","",'Expense Register'!E534)</f>
        <v>0</v>
      </c>
      <c r="E534" s="25">
        <f>IF('Expense Register'!G534="Yes",'Costing Analysis'!D534/(COUNTIF('Expense Register'!G534:K534,"Yes")),0)</f>
        <v>0</v>
      </c>
      <c r="F534" s="25">
        <f>IF('Expense Register'!H534="Yes",'Costing Analysis'!D534/(COUNTIF('Expense Register'!G534:K534,"Yes")),0)</f>
        <v>0</v>
      </c>
      <c r="G534" s="25">
        <f>IF('Expense Register'!I534="Yes",'Costing Analysis'!D534/(COUNTIF('Expense Register'!G534:K534,"Yes")),0)</f>
        <v>0</v>
      </c>
      <c r="H534" s="25">
        <f>IF('Expense Register'!J534="Yes",'Costing Analysis'!D534/(COUNTIF('Expense Register'!G534:K534,"Yes")),0)</f>
        <v>0</v>
      </c>
      <c r="I534" s="25">
        <f>IF('Expense Register'!K534="Yes",'Costing Analysis'!D534/(COUNTIF('Expense Register'!G534:K534,"Yes")),0)</f>
        <v>0</v>
      </c>
    </row>
    <row r="535" spans="2:9">
      <c r="B535" s="37" t="str">
        <f>IF('Expense Register'!B535="","",'Expense Register'!B535)</f>
        <v/>
      </c>
      <c r="C535" s="37"/>
      <c r="D535" s="24">
        <f>IF('Expense Register'!E535="","",'Expense Register'!E535)</f>
        <v>0</v>
      </c>
      <c r="E535" s="25">
        <f>IF('Expense Register'!G535="Yes",'Costing Analysis'!D535/(COUNTIF('Expense Register'!G535:K535,"Yes")),0)</f>
        <v>0</v>
      </c>
      <c r="F535" s="25">
        <f>IF('Expense Register'!H535="Yes",'Costing Analysis'!D535/(COUNTIF('Expense Register'!G535:K535,"Yes")),0)</f>
        <v>0</v>
      </c>
      <c r="G535" s="25">
        <f>IF('Expense Register'!I535="Yes",'Costing Analysis'!D535/(COUNTIF('Expense Register'!G535:K535,"Yes")),0)</f>
        <v>0</v>
      </c>
      <c r="H535" s="25">
        <f>IF('Expense Register'!J535="Yes",'Costing Analysis'!D535/(COUNTIF('Expense Register'!G535:K535,"Yes")),0)</f>
        <v>0</v>
      </c>
      <c r="I535" s="25">
        <f>IF('Expense Register'!K535="Yes",'Costing Analysis'!D535/(COUNTIF('Expense Register'!G535:K535,"Yes")),0)</f>
        <v>0</v>
      </c>
    </row>
    <row r="536" spans="2:9">
      <c r="B536" s="37" t="str">
        <f>IF('Expense Register'!B536="","",'Expense Register'!B536)</f>
        <v/>
      </c>
      <c r="C536" s="37"/>
      <c r="D536" s="24">
        <f>IF('Expense Register'!E536="","",'Expense Register'!E536)</f>
        <v>0</v>
      </c>
      <c r="E536" s="25">
        <f>IF('Expense Register'!G536="Yes",'Costing Analysis'!D536/(COUNTIF('Expense Register'!G536:K536,"Yes")),0)</f>
        <v>0</v>
      </c>
      <c r="F536" s="25">
        <f>IF('Expense Register'!H536="Yes",'Costing Analysis'!D536/(COUNTIF('Expense Register'!G536:K536,"Yes")),0)</f>
        <v>0</v>
      </c>
      <c r="G536" s="25">
        <f>IF('Expense Register'!I536="Yes",'Costing Analysis'!D536/(COUNTIF('Expense Register'!G536:K536,"Yes")),0)</f>
        <v>0</v>
      </c>
      <c r="H536" s="25">
        <f>IF('Expense Register'!J536="Yes",'Costing Analysis'!D536/(COUNTIF('Expense Register'!G536:K536,"Yes")),0)</f>
        <v>0</v>
      </c>
      <c r="I536" s="25">
        <f>IF('Expense Register'!K536="Yes",'Costing Analysis'!D536/(COUNTIF('Expense Register'!G536:K536,"Yes")),0)</f>
        <v>0</v>
      </c>
    </row>
    <row r="537" spans="2:9">
      <c r="B537" s="37" t="str">
        <f>IF('Expense Register'!B537="","",'Expense Register'!B537)</f>
        <v/>
      </c>
      <c r="C537" s="37"/>
      <c r="D537" s="24">
        <f>IF('Expense Register'!E537="","",'Expense Register'!E537)</f>
        <v>0</v>
      </c>
      <c r="E537" s="25">
        <f>IF('Expense Register'!G537="Yes",'Costing Analysis'!D537/(COUNTIF('Expense Register'!G537:K537,"Yes")),0)</f>
        <v>0</v>
      </c>
      <c r="F537" s="25">
        <f>IF('Expense Register'!H537="Yes",'Costing Analysis'!D537/(COUNTIF('Expense Register'!G537:K537,"Yes")),0)</f>
        <v>0</v>
      </c>
      <c r="G537" s="25">
        <f>IF('Expense Register'!I537="Yes",'Costing Analysis'!D537/(COUNTIF('Expense Register'!G537:K537,"Yes")),0)</f>
        <v>0</v>
      </c>
      <c r="H537" s="25">
        <f>IF('Expense Register'!J537="Yes",'Costing Analysis'!D537/(COUNTIF('Expense Register'!G537:K537,"Yes")),0)</f>
        <v>0</v>
      </c>
      <c r="I537" s="25">
        <f>IF('Expense Register'!K537="Yes",'Costing Analysis'!D537/(COUNTIF('Expense Register'!G537:K537,"Yes")),0)</f>
        <v>0</v>
      </c>
    </row>
    <row r="538" spans="2:9">
      <c r="B538" s="37" t="str">
        <f>IF('Expense Register'!B538="","",'Expense Register'!B538)</f>
        <v/>
      </c>
      <c r="C538" s="37"/>
      <c r="D538" s="24">
        <f>IF('Expense Register'!E538="","",'Expense Register'!E538)</f>
        <v>0</v>
      </c>
      <c r="E538" s="25">
        <f>IF('Expense Register'!G538="Yes",'Costing Analysis'!D538/(COUNTIF('Expense Register'!G538:K538,"Yes")),0)</f>
        <v>0</v>
      </c>
      <c r="F538" s="25">
        <f>IF('Expense Register'!H538="Yes",'Costing Analysis'!D538/(COUNTIF('Expense Register'!G538:K538,"Yes")),0)</f>
        <v>0</v>
      </c>
      <c r="G538" s="25">
        <f>IF('Expense Register'!I538="Yes",'Costing Analysis'!D538/(COUNTIF('Expense Register'!G538:K538,"Yes")),0)</f>
        <v>0</v>
      </c>
      <c r="H538" s="25">
        <f>IF('Expense Register'!J538="Yes",'Costing Analysis'!D538/(COUNTIF('Expense Register'!G538:K538,"Yes")),0)</f>
        <v>0</v>
      </c>
      <c r="I538" s="25">
        <f>IF('Expense Register'!K538="Yes",'Costing Analysis'!D538/(COUNTIF('Expense Register'!G538:K538,"Yes")),0)</f>
        <v>0</v>
      </c>
    </row>
    <row r="539" spans="2:9">
      <c r="B539" s="37" t="str">
        <f>IF('Expense Register'!B539="","",'Expense Register'!B539)</f>
        <v/>
      </c>
      <c r="C539" s="37"/>
      <c r="D539" s="24">
        <f>IF('Expense Register'!E539="","",'Expense Register'!E539)</f>
        <v>0</v>
      </c>
      <c r="E539" s="25">
        <f>IF('Expense Register'!G539="Yes",'Costing Analysis'!D539/(COUNTIF('Expense Register'!G539:K539,"Yes")),0)</f>
        <v>0</v>
      </c>
      <c r="F539" s="25">
        <f>IF('Expense Register'!H539="Yes",'Costing Analysis'!D539/(COUNTIF('Expense Register'!G539:K539,"Yes")),0)</f>
        <v>0</v>
      </c>
      <c r="G539" s="25">
        <f>IF('Expense Register'!I539="Yes",'Costing Analysis'!D539/(COUNTIF('Expense Register'!G539:K539,"Yes")),0)</f>
        <v>0</v>
      </c>
      <c r="H539" s="25">
        <f>IF('Expense Register'!J539="Yes",'Costing Analysis'!D539/(COUNTIF('Expense Register'!G539:K539,"Yes")),0)</f>
        <v>0</v>
      </c>
      <c r="I539" s="25">
        <f>IF('Expense Register'!K539="Yes",'Costing Analysis'!D539/(COUNTIF('Expense Register'!G539:K539,"Yes")),0)</f>
        <v>0</v>
      </c>
    </row>
    <row r="540" spans="2:9">
      <c r="B540" s="37" t="str">
        <f>IF('Expense Register'!B540="","",'Expense Register'!B540)</f>
        <v/>
      </c>
      <c r="C540" s="37"/>
      <c r="D540" s="24">
        <f>IF('Expense Register'!E540="","",'Expense Register'!E540)</f>
        <v>0</v>
      </c>
      <c r="E540" s="25">
        <f>IF('Expense Register'!G540="Yes",'Costing Analysis'!D540/(COUNTIF('Expense Register'!G540:K540,"Yes")),0)</f>
        <v>0</v>
      </c>
      <c r="F540" s="25">
        <f>IF('Expense Register'!H540="Yes",'Costing Analysis'!D540/(COUNTIF('Expense Register'!G540:K540,"Yes")),0)</f>
        <v>0</v>
      </c>
      <c r="G540" s="25">
        <f>IF('Expense Register'!I540="Yes",'Costing Analysis'!D540/(COUNTIF('Expense Register'!G540:K540,"Yes")),0)</f>
        <v>0</v>
      </c>
      <c r="H540" s="25">
        <f>IF('Expense Register'!J540="Yes",'Costing Analysis'!D540/(COUNTIF('Expense Register'!G540:K540,"Yes")),0)</f>
        <v>0</v>
      </c>
      <c r="I540" s="25">
        <f>IF('Expense Register'!K540="Yes",'Costing Analysis'!D540/(COUNTIF('Expense Register'!G540:K540,"Yes")),0)</f>
        <v>0</v>
      </c>
    </row>
    <row r="541" spans="2:9">
      <c r="B541" s="37" t="str">
        <f>IF('Expense Register'!B541="","",'Expense Register'!B541)</f>
        <v/>
      </c>
      <c r="C541" s="37"/>
      <c r="D541" s="24">
        <f>IF('Expense Register'!E541="","",'Expense Register'!E541)</f>
        <v>0</v>
      </c>
      <c r="E541" s="25">
        <f>IF('Expense Register'!G541="Yes",'Costing Analysis'!D541/(COUNTIF('Expense Register'!G541:K541,"Yes")),0)</f>
        <v>0</v>
      </c>
      <c r="F541" s="25">
        <f>IF('Expense Register'!H541="Yes",'Costing Analysis'!D541/(COUNTIF('Expense Register'!G541:K541,"Yes")),0)</f>
        <v>0</v>
      </c>
      <c r="G541" s="25">
        <f>IF('Expense Register'!I541="Yes",'Costing Analysis'!D541/(COUNTIF('Expense Register'!G541:K541,"Yes")),0)</f>
        <v>0</v>
      </c>
      <c r="H541" s="25">
        <f>IF('Expense Register'!J541="Yes",'Costing Analysis'!D541/(COUNTIF('Expense Register'!G541:K541,"Yes")),0)</f>
        <v>0</v>
      </c>
      <c r="I541" s="25">
        <f>IF('Expense Register'!K541="Yes",'Costing Analysis'!D541/(COUNTIF('Expense Register'!G541:K541,"Yes")),0)</f>
        <v>0</v>
      </c>
    </row>
    <row r="542" spans="2:9">
      <c r="B542" s="37" t="str">
        <f>IF('Expense Register'!B542="","",'Expense Register'!B542)</f>
        <v/>
      </c>
      <c r="C542" s="37"/>
      <c r="D542" s="24">
        <f>IF('Expense Register'!E542="","",'Expense Register'!E542)</f>
        <v>0</v>
      </c>
      <c r="E542" s="25">
        <f>IF('Expense Register'!G542="Yes",'Costing Analysis'!D542/(COUNTIF('Expense Register'!G542:K542,"Yes")),0)</f>
        <v>0</v>
      </c>
      <c r="F542" s="25">
        <f>IF('Expense Register'!H542="Yes",'Costing Analysis'!D542/(COUNTIF('Expense Register'!G542:K542,"Yes")),0)</f>
        <v>0</v>
      </c>
      <c r="G542" s="25">
        <f>IF('Expense Register'!I542="Yes",'Costing Analysis'!D542/(COUNTIF('Expense Register'!G542:K542,"Yes")),0)</f>
        <v>0</v>
      </c>
      <c r="H542" s="25">
        <f>IF('Expense Register'!J542="Yes",'Costing Analysis'!D542/(COUNTIF('Expense Register'!G542:K542,"Yes")),0)</f>
        <v>0</v>
      </c>
      <c r="I542" s="25">
        <f>IF('Expense Register'!K542="Yes",'Costing Analysis'!D542/(COUNTIF('Expense Register'!G542:K542,"Yes")),0)</f>
        <v>0</v>
      </c>
    </row>
    <row r="543" spans="2:9">
      <c r="B543" s="37" t="str">
        <f>IF('Expense Register'!B543="","",'Expense Register'!B543)</f>
        <v/>
      </c>
      <c r="C543" s="37"/>
      <c r="D543" s="24">
        <f>IF('Expense Register'!E543="","",'Expense Register'!E543)</f>
        <v>0</v>
      </c>
      <c r="E543" s="25">
        <f>IF('Expense Register'!G543="Yes",'Costing Analysis'!D543/(COUNTIF('Expense Register'!G543:K543,"Yes")),0)</f>
        <v>0</v>
      </c>
      <c r="F543" s="25">
        <f>IF('Expense Register'!H543="Yes",'Costing Analysis'!D543/(COUNTIF('Expense Register'!G543:K543,"Yes")),0)</f>
        <v>0</v>
      </c>
      <c r="G543" s="25">
        <f>IF('Expense Register'!I543="Yes",'Costing Analysis'!D543/(COUNTIF('Expense Register'!G543:K543,"Yes")),0)</f>
        <v>0</v>
      </c>
      <c r="H543" s="25">
        <f>IF('Expense Register'!J543="Yes",'Costing Analysis'!D543/(COUNTIF('Expense Register'!G543:K543,"Yes")),0)</f>
        <v>0</v>
      </c>
      <c r="I543" s="25">
        <f>IF('Expense Register'!K543="Yes",'Costing Analysis'!D543/(COUNTIF('Expense Register'!G543:K543,"Yes")),0)</f>
        <v>0</v>
      </c>
    </row>
    <row r="544" spans="2:9">
      <c r="B544" s="37" t="str">
        <f>IF('Expense Register'!B544="","",'Expense Register'!B544)</f>
        <v/>
      </c>
      <c r="C544" s="37"/>
      <c r="D544" s="24">
        <f>IF('Expense Register'!E544="","",'Expense Register'!E544)</f>
        <v>0</v>
      </c>
      <c r="E544" s="25">
        <f>IF('Expense Register'!G544="Yes",'Costing Analysis'!D544/(COUNTIF('Expense Register'!G544:K544,"Yes")),0)</f>
        <v>0</v>
      </c>
      <c r="F544" s="25">
        <f>IF('Expense Register'!H544="Yes",'Costing Analysis'!D544/(COUNTIF('Expense Register'!G544:K544,"Yes")),0)</f>
        <v>0</v>
      </c>
      <c r="G544" s="25">
        <f>IF('Expense Register'!I544="Yes",'Costing Analysis'!D544/(COUNTIF('Expense Register'!G544:K544,"Yes")),0)</f>
        <v>0</v>
      </c>
      <c r="H544" s="25">
        <f>IF('Expense Register'!J544="Yes",'Costing Analysis'!D544/(COUNTIF('Expense Register'!G544:K544,"Yes")),0)</f>
        <v>0</v>
      </c>
      <c r="I544" s="25">
        <f>IF('Expense Register'!K544="Yes",'Costing Analysis'!D544/(COUNTIF('Expense Register'!G544:K544,"Yes")),0)</f>
        <v>0</v>
      </c>
    </row>
    <row r="545" spans="2:9">
      <c r="B545" s="37" t="str">
        <f>IF('Expense Register'!B545="","",'Expense Register'!B545)</f>
        <v/>
      </c>
      <c r="C545" s="37"/>
      <c r="D545" s="24">
        <f>IF('Expense Register'!E545="","",'Expense Register'!E545)</f>
        <v>0</v>
      </c>
      <c r="E545" s="25">
        <f>IF('Expense Register'!G545="Yes",'Costing Analysis'!D545/(COUNTIF('Expense Register'!G545:K545,"Yes")),0)</f>
        <v>0</v>
      </c>
      <c r="F545" s="25">
        <f>IF('Expense Register'!H545="Yes",'Costing Analysis'!D545/(COUNTIF('Expense Register'!G545:K545,"Yes")),0)</f>
        <v>0</v>
      </c>
      <c r="G545" s="25">
        <f>IF('Expense Register'!I545="Yes",'Costing Analysis'!D545/(COUNTIF('Expense Register'!G545:K545,"Yes")),0)</f>
        <v>0</v>
      </c>
      <c r="H545" s="25">
        <f>IF('Expense Register'!J545="Yes",'Costing Analysis'!D545/(COUNTIF('Expense Register'!G545:K545,"Yes")),0)</f>
        <v>0</v>
      </c>
      <c r="I545" s="25">
        <f>IF('Expense Register'!K545="Yes",'Costing Analysis'!D545/(COUNTIF('Expense Register'!G545:K545,"Yes")),0)</f>
        <v>0</v>
      </c>
    </row>
    <row r="546" spans="2:9">
      <c r="B546" s="37" t="str">
        <f>IF('Expense Register'!B546="","",'Expense Register'!B546)</f>
        <v/>
      </c>
      <c r="C546" s="37"/>
      <c r="D546" s="24">
        <f>IF('Expense Register'!E546="","",'Expense Register'!E546)</f>
        <v>0</v>
      </c>
      <c r="E546" s="25">
        <f>IF('Expense Register'!G546="Yes",'Costing Analysis'!D546/(COUNTIF('Expense Register'!G546:K546,"Yes")),0)</f>
        <v>0</v>
      </c>
      <c r="F546" s="25">
        <f>IF('Expense Register'!H546="Yes",'Costing Analysis'!D546/(COUNTIF('Expense Register'!G546:K546,"Yes")),0)</f>
        <v>0</v>
      </c>
      <c r="G546" s="25">
        <f>IF('Expense Register'!I546="Yes",'Costing Analysis'!D546/(COUNTIF('Expense Register'!G546:K546,"Yes")),0)</f>
        <v>0</v>
      </c>
      <c r="H546" s="25">
        <f>IF('Expense Register'!J546="Yes",'Costing Analysis'!D546/(COUNTIF('Expense Register'!G546:K546,"Yes")),0)</f>
        <v>0</v>
      </c>
      <c r="I546" s="25">
        <f>IF('Expense Register'!K546="Yes",'Costing Analysis'!D546/(COUNTIF('Expense Register'!G546:K546,"Yes")),0)</f>
        <v>0</v>
      </c>
    </row>
    <row r="547" spans="2:9">
      <c r="B547" s="37" t="str">
        <f>IF('Expense Register'!B547="","",'Expense Register'!B547)</f>
        <v/>
      </c>
      <c r="C547" s="37"/>
      <c r="D547" s="24">
        <f>IF('Expense Register'!E547="","",'Expense Register'!E547)</f>
        <v>0</v>
      </c>
      <c r="E547" s="25">
        <f>IF('Expense Register'!G547="Yes",'Costing Analysis'!D547/(COUNTIF('Expense Register'!G547:K547,"Yes")),0)</f>
        <v>0</v>
      </c>
      <c r="F547" s="25">
        <f>IF('Expense Register'!H547="Yes",'Costing Analysis'!D547/(COUNTIF('Expense Register'!G547:K547,"Yes")),0)</f>
        <v>0</v>
      </c>
      <c r="G547" s="25">
        <f>IF('Expense Register'!I547="Yes",'Costing Analysis'!D547/(COUNTIF('Expense Register'!G547:K547,"Yes")),0)</f>
        <v>0</v>
      </c>
      <c r="H547" s="25">
        <f>IF('Expense Register'!J547="Yes",'Costing Analysis'!D547/(COUNTIF('Expense Register'!G547:K547,"Yes")),0)</f>
        <v>0</v>
      </c>
      <c r="I547" s="25">
        <f>IF('Expense Register'!K547="Yes",'Costing Analysis'!D547/(COUNTIF('Expense Register'!G547:K547,"Yes")),0)</f>
        <v>0</v>
      </c>
    </row>
    <row r="548" spans="2:9">
      <c r="B548" s="37" t="str">
        <f>IF('Expense Register'!B548="","",'Expense Register'!B548)</f>
        <v/>
      </c>
      <c r="C548" s="37"/>
      <c r="D548" s="24">
        <f>IF('Expense Register'!E548="","",'Expense Register'!E548)</f>
        <v>0</v>
      </c>
      <c r="E548" s="25">
        <f>IF('Expense Register'!G548="Yes",'Costing Analysis'!D548/(COUNTIF('Expense Register'!G548:K548,"Yes")),0)</f>
        <v>0</v>
      </c>
      <c r="F548" s="25">
        <f>IF('Expense Register'!H548="Yes",'Costing Analysis'!D548/(COUNTIF('Expense Register'!G548:K548,"Yes")),0)</f>
        <v>0</v>
      </c>
      <c r="G548" s="25">
        <f>IF('Expense Register'!I548="Yes",'Costing Analysis'!D548/(COUNTIF('Expense Register'!G548:K548,"Yes")),0)</f>
        <v>0</v>
      </c>
      <c r="H548" s="25">
        <f>IF('Expense Register'!J548="Yes",'Costing Analysis'!D548/(COUNTIF('Expense Register'!G548:K548,"Yes")),0)</f>
        <v>0</v>
      </c>
      <c r="I548" s="25">
        <f>IF('Expense Register'!K548="Yes",'Costing Analysis'!D548/(COUNTIF('Expense Register'!G548:K548,"Yes")),0)</f>
        <v>0</v>
      </c>
    </row>
    <row r="549" spans="2:9">
      <c r="B549" s="37" t="str">
        <f>IF('Expense Register'!B549="","",'Expense Register'!B549)</f>
        <v/>
      </c>
      <c r="C549" s="37"/>
      <c r="D549" s="24">
        <f>IF('Expense Register'!E549="","",'Expense Register'!E549)</f>
        <v>0</v>
      </c>
      <c r="E549" s="25">
        <f>IF('Expense Register'!G549="Yes",'Costing Analysis'!D549/(COUNTIF('Expense Register'!G549:K549,"Yes")),0)</f>
        <v>0</v>
      </c>
      <c r="F549" s="25">
        <f>IF('Expense Register'!H549="Yes",'Costing Analysis'!D549/(COUNTIF('Expense Register'!G549:K549,"Yes")),0)</f>
        <v>0</v>
      </c>
      <c r="G549" s="25">
        <f>IF('Expense Register'!I549="Yes",'Costing Analysis'!D549/(COUNTIF('Expense Register'!G549:K549,"Yes")),0)</f>
        <v>0</v>
      </c>
      <c r="H549" s="25">
        <f>IF('Expense Register'!J549="Yes",'Costing Analysis'!D549/(COUNTIF('Expense Register'!G549:K549,"Yes")),0)</f>
        <v>0</v>
      </c>
      <c r="I549" s="25">
        <f>IF('Expense Register'!K549="Yes",'Costing Analysis'!D549/(COUNTIF('Expense Register'!G549:K549,"Yes")),0)</f>
        <v>0</v>
      </c>
    </row>
    <row r="550" spans="2:9">
      <c r="B550" s="37" t="str">
        <f>IF('Expense Register'!B550="","",'Expense Register'!B550)</f>
        <v/>
      </c>
      <c r="C550" s="37"/>
      <c r="D550" s="24">
        <f>IF('Expense Register'!E550="","",'Expense Register'!E550)</f>
        <v>0</v>
      </c>
      <c r="E550" s="25">
        <f>IF('Expense Register'!G550="Yes",'Costing Analysis'!D550/(COUNTIF('Expense Register'!G550:K550,"Yes")),0)</f>
        <v>0</v>
      </c>
      <c r="F550" s="25">
        <f>IF('Expense Register'!H550="Yes",'Costing Analysis'!D550/(COUNTIF('Expense Register'!G550:K550,"Yes")),0)</f>
        <v>0</v>
      </c>
      <c r="G550" s="25">
        <f>IF('Expense Register'!I550="Yes",'Costing Analysis'!D550/(COUNTIF('Expense Register'!G550:K550,"Yes")),0)</f>
        <v>0</v>
      </c>
      <c r="H550" s="25">
        <f>IF('Expense Register'!J550="Yes",'Costing Analysis'!D550/(COUNTIF('Expense Register'!G550:K550,"Yes")),0)</f>
        <v>0</v>
      </c>
      <c r="I550" s="25">
        <f>IF('Expense Register'!K550="Yes",'Costing Analysis'!D550/(COUNTIF('Expense Register'!G550:K550,"Yes")),0)</f>
        <v>0</v>
      </c>
    </row>
    <row r="551" spans="2:9">
      <c r="B551" s="37" t="str">
        <f>IF('Expense Register'!B551="","",'Expense Register'!B551)</f>
        <v/>
      </c>
      <c r="C551" s="37"/>
      <c r="D551" s="24">
        <f>IF('Expense Register'!E551="","",'Expense Register'!E551)</f>
        <v>0</v>
      </c>
      <c r="E551" s="25">
        <f>IF('Expense Register'!G551="Yes",'Costing Analysis'!D551/(COUNTIF('Expense Register'!G551:K551,"Yes")),0)</f>
        <v>0</v>
      </c>
      <c r="F551" s="25">
        <f>IF('Expense Register'!H551="Yes",'Costing Analysis'!D551/(COUNTIF('Expense Register'!G551:K551,"Yes")),0)</f>
        <v>0</v>
      </c>
      <c r="G551" s="25">
        <f>IF('Expense Register'!I551="Yes",'Costing Analysis'!D551/(COUNTIF('Expense Register'!G551:K551,"Yes")),0)</f>
        <v>0</v>
      </c>
      <c r="H551" s="25">
        <f>IF('Expense Register'!J551="Yes",'Costing Analysis'!D551/(COUNTIF('Expense Register'!G551:K551,"Yes")),0)</f>
        <v>0</v>
      </c>
      <c r="I551" s="25">
        <f>IF('Expense Register'!K551="Yes",'Costing Analysis'!D551/(COUNTIF('Expense Register'!G551:K551,"Yes")),0)</f>
        <v>0</v>
      </c>
    </row>
    <row r="552" spans="2:9">
      <c r="B552" s="37" t="str">
        <f>IF('Expense Register'!B552="","",'Expense Register'!B552)</f>
        <v/>
      </c>
      <c r="C552" s="37"/>
      <c r="D552" s="24">
        <f>IF('Expense Register'!E552="","",'Expense Register'!E552)</f>
        <v>0</v>
      </c>
      <c r="E552" s="25">
        <f>IF('Expense Register'!G552="Yes",'Costing Analysis'!D552/(COUNTIF('Expense Register'!G552:K552,"Yes")),0)</f>
        <v>0</v>
      </c>
      <c r="F552" s="25">
        <f>IF('Expense Register'!H552="Yes",'Costing Analysis'!D552/(COUNTIF('Expense Register'!G552:K552,"Yes")),0)</f>
        <v>0</v>
      </c>
      <c r="G552" s="25">
        <f>IF('Expense Register'!I552="Yes",'Costing Analysis'!D552/(COUNTIF('Expense Register'!G552:K552,"Yes")),0)</f>
        <v>0</v>
      </c>
      <c r="H552" s="25">
        <f>IF('Expense Register'!J552="Yes",'Costing Analysis'!D552/(COUNTIF('Expense Register'!G552:K552,"Yes")),0)</f>
        <v>0</v>
      </c>
      <c r="I552" s="25">
        <f>IF('Expense Register'!K552="Yes",'Costing Analysis'!D552/(COUNTIF('Expense Register'!G552:K552,"Yes")),0)</f>
        <v>0</v>
      </c>
    </row>
    <row r="553" spans="2:9">
      <c r="B553" s="37" t="str">
        <f>IF('Expense Register'!B553="","",'Expense Register'!B553)</f>
        <v/>
      </c>
      <c r="C553" s="37"/>
      <c r="D553" s="24">
        <f>IF('Expense Register'!E553="","",'Expense Register'!E553)</f>
        <v>0</v>
      </c>
      <c r="E553" s="25">
        <f>IF('Expense Register'!G553="Yes",'Costing Analysis'!D553/(COUNTIF('Expense Register'!G553:K553,"Yes")),0)</f>
        <v>0</v>
      </c>
      <c r="F553" s="25">
        <f>IF('Expense Register'!H553="Yes",'Costing Analysis'!D553/(COUNTIF('Expense Register'!G553:K553,"Yes")),0)</f>
        <v>0</v>
      </c>
      <c r="G553" s="25">
        <f>IF('Expense Register'!I553="Yes",'Costing Analysis'!D553/(COUNTIF('Expense Register'!G553:K553,"Yes")),0)</f>
        <v>0</v>
      </c>
      <c r="H553" s="25">
        <f>IF('Expense Register'!J553="Yes",'Costing Analysis'!D553/(COUNTIF('Expense Register'!G553:K553,"Yes")),0)</f>
        <v>0</v>
      </c>
      <c r="I553" s="25">
        <f>IF('Expense Register'!K553="Yes",'Costing Analysis'!D553/(COUNTIF('Expense Register'!G553:K553,"Yes")),0)</f>
        <v>0</v>
      </c>
    </row>
    <row r="554" spans="2:9">
      <c r="B554" s="37" t="str">
        <f>IF('Expense Register'!B554="","",'Expense Register'!B554)</f>
        <v/>
      </c>
      <c r="C554" s="37"/>
      <c r="D554" s="24">
        <f>IF('Expense Register'!E554="","",'Expense Register'!E554)</f>
        <v>0</v>
      </c>
      <c r="E554" s="25">
        <f>IF('Expense Register'!G554="Yes",'Costing Analysis'!D554/(COUNTIF('Expense Register'!G554:K554,"Yes")),0)</f>
        <v>0</v>
      </c>
      <c r="F554" s="25">
        <f>IF('Expense Register'!H554="Yes",'Costing Analysis'!D554/(COUNTIF('Expense Register'!G554:K554,"Yes")),0)</f>
        <v>0</v>
      </c>
      <c r="G554" s="25">
        <f>IF('Expense Register'!I554="Yes",'Costing Analysis'!D554/(COUNTIF('Expense Register'!G554:K554,"Yes")),0)</f>
        <v>0</v>
      </c>
      <c r="H554" s="25">
        <f>IF('Expense Register'!J554="Yes",'Costing Analysis'!D554/(COUNTIF('Expense Register'!G554:K554,"Yes")),0)</f>
        <v>0</v>
      </c>
      <c r="I554" s="25">
        <f>IF('Expense Register'!K554="Yes",'Costing Analysis'!D554/(COUNTIF('Expense Register'!G554:K554,"Yes")),0)</f>
        <v>0</v>
      </c>
    </row>
    <row r="555" spans="2:9">
      <c r="B555" s="37" t="str">
        <f>IF('Expense Register'!B555="","",'Expense Register'!B555)</f>
        <v/>
      </c>
      <c r="C555" s="37"/>
      <c r="D555" s="24">
        <f>IF('Expense Register'!E555="","",'Expense Register'!E555)</f>
        <v>0</v>
      </c>
      <c r="E555" s="25">
        <f>IF('Expense Register'!G555="Yes",'Costing Analysis'!D555/(COUNTIF('Expense Register'!G555:K555,"Yes")),0)</f>
        <v>0</v>
      </c>
      <c r="F555" s="25">
        <f>IF('Expense Register'!H555="Yes",'Costing Analysis'!D555/(COUNTIF('Expense Register'!G555:K555,"Yes")),0)</f>
        <v>0</v>
      </c>
      <c r="G555" s="25">
        <f>IF('Expense Register'!I555="Yes",'Costing Analysis'!D555/(COUNTIF('Expense Register'!G555:K555,"Yes")),0)</f>
        <v>0</v>
      </c>
      <c r="H555" s="25">
        <f>IF('Expense Register'!J555="Yes",'Costing Analysis'!D555/(COUNTIF('Expense Register'!G555:K555,"Yes")),0)</f>
        <v>0</v>
      </c>
      <c r="I555" s="25">
        <f>IF('Expense Register'!K555="Yes",'Costing Analysis'!D555/(COUNTIF('Expense Register'!G555:K555,"Yes")),0)</f>
        <v>0</v>
      </c>
    </row>
    <row r="556" spans="2:9">
      <c r="B556" s="37" t="str">
        <f>IF('Expense Register'!B556="","",'Expense Register'!B556)</f>
        <v/>
      </c>
      <c r="C556" s="37"/>
      <c r="D556" s="24">
        <f>IF('Expense Register'!E556="","",'Expense Register'!E556)</f>
        <v>0</v>
      </c>
      <c r="E556" s="25">
        <f>IF('Expense Register'!G556="Yes",'Costing Analysis'!D556/(COUNTIF('Expense Register'!G556:K556,"Yes")),0)</f>
        <v>0</v>
      </c>
      <c r="F556" s="25">
        <f>IF('Expense Register'!H556="Yes",'Costing Analysis'!D556/(COUNTIF('Expense Register'!G556:K556,"Yes")),0)</f>
        <v>0</v>
      </c>
      <c r="G556" s="25">
        <f>IF('Expense Register'!I556="Yes",'Costing Analysis'!D556/(COUNTIF('Expense Register'!G556:K556,"Yes")),0)</f>
        <v>0</v>
      </c>
      <c r="H556" s="25">
        <f>IF('Expense Register'!J556="Yes",'Costing Analysis'!D556/(COUNTIF('Expense Register'!G556:K556,"Yes")),0)</f>
        <v>0</v>
      </c>
      <c r="I556" s="25">
        <f>IF('Expense Register'!K556="Yes",'Costing Analysis'!D556/(COUNTIF('Expense Register'!G556:K556,"Yes")),0)</f>
        <v>0</v>
      </c>
    </row>
    <row r="557" spans="2:9">
      <c r="B557" s="37" t="str">
        <f>IF('Expense Register'!B557="","",'Expense Register'!B557)</f>
        <v/>
      </c>
      <c r="C557" s="37"/>
      <c r="D557" s="24">
        <f>IF('Expense Register'!E557="","",'Expense Register'!E557)</f>
        <v>0</v>
      </c>
      <c r="E557" s="25">
        <f>IF('Expense Register'!G557="Yes",'Costing Analysis'!D557/(COUNTIF('Expense Register'!G557:K557,"Yes")),0)</f>
        <v>0</v>
      </c>
      <c r="F557" s="25">
        <f>IF('Expense Register'!H557="Yes",'Costing Analysis'!D557/(COUNTIF('Expense Register'!G557:K557,"Yes")),0)</f>
        <v>0</v>
      </c>
      <c r="G557" s="25">
        <f>IF('Expense Register'!I557="Yes",'Costing Analysis'!D557/(COUNTIF('Expense Register'!G557:K557,"Yes")),0)</f>
        <v>0</v>
      </c>
      <c r="H557" s="25">
        <f>IF('Expense Register'!J557="Yes",'Costing Analysis'!D557/(COUNTIF('Expense Register'!G557:K557,"Yes")),0)</f>
        <v>0</v>
      </c>
      <c r="I557" s="25">
        <f>IF('Expense Register'!K557="Yes",'Costing Analysis'!D557/(COUNTIF('Expense Register'!G557:K557,"Yes")),0)</f>
        <v>0</v>
      </c>
    </row>
    <row r="558" spans="2:9">
      <c r="B558" s="37" t="str">
        <f>IF('Expense Register'!B558="","",'Expense Register'!B558)</f>
        <v/>
      </c>
      <c r="C558" s="37"/>
      <c r="D558" s="24">
        <f>IF('Expense Register'!E558="","",'Expense Register'!E558)</f>
        <v>0</v>
      </c>
      <c r="E558" s="25">
        <f>IF('Expense Register'!G558="Yes",'Costing Analysis'!D558/(COUNTIF('Expense Register'!G558:K558,"Yes")),0)</f>
        <v>0</v>
      </c>
      <c r="F558" s="25">
        <f>IF('Expense Register'!H558="Yes",'Costing Analysis'!D558/(COUNTIF('Expense Register'!G558:K558,"Yes")),0)</f>
        <v>0</v>
      </c>
      <c r="G558" s="25">
        <f>IF('Expense Register'!I558="Yes",'Costing Analysis'!D558/(COUNTIF('Expense Register'!G558:K558,"Yes")),0)</f>
        <v>0</v>
      </c>
      <c r="H558" s="25">
        <f>IF('Expense Register'!J558="Yes",'Costing Analysis'!D558/(COUNTIF('Expense Register'!G558:K558,"Yes")),0)</f>
        <v>0</v>
      </c>
      <c r="I558" s="25">
        <f>IF('Expense Register'!K558="Yes",'Costing Analysis'!D558/(COUNTIF('Expense Register'!G558:K558,"Yes")),0)</f>
        <v>0</v>
      </c>
    </row>
    <row r="559" spans="2:9">
      <c r="B559" s="37" t="str">
        <f>IF('Expense Register'!B559="","",'Expense Register'!B559)</f>
        <v/>
      </c>
      <c r="C559" s="37"/>
      <c r="D559" s="24">
        <f>IF('Expense Register'!E559="","",'Expense Register'!E559)</f>
        <v>0</v>
      </c>
      <c r="E559" s="25">
        <f>IF('Expense Register'!G559="Yes",'Costing Analysis'!D559/(COUNTIF('Expense Register'!G559:K559,"Yes")),0)</f>
        <v>0</v>
      </c>
      <c r="F559" s="25">
        <f>IF('Expense Register'!H559="Yes",'Costing Analysis'!D559/(COUNTIF('Expense Register'!G559:K559,"Yes")),0)</f>
        <v>0</v>
      </c>
      <c r="G559" s="25">
        <f>IF('Expense Register'!I559="Yes",'Costing Analysis'!D559/(COUNTIF('Expense Register'!G559:K559,"Yes")),0)</f>
        <v>0</v>
      </c>
      <c r="H559" s="25">
        <f>IF('Expense Register'!J559="Yes",'Costing Analysis'!D559/(COUNTIF('Expense Register'!G559:K559,"Yes")),0)</f>
        <v>0</v>
      </c>
      <c r="I559" s="25">
        <f>IF('Expense Register'!K559="Yes",'Costing Analysis'!D559/(COUNTIF('Expense Register'!G559:K559,"Yes")),0)</f>
        <v>0</v>
      </c>
    </row>
    <row r="560" spans="2:9">
      <c r="B560" s="37" t="str">
        <f>IF('Expense Register'!B560="","",'Expense Register'!B560)</f>
        <v/>
      </c>
      <c r="C560" s="37"/>
      <c r="D560" s="24">
        <f>IF('Expense Register'!E560="","",'Expense Register'!E560)</f>
        <v>0</v>
      </c>
      <c r="E560" s="25">
        <f>IF('Expense Register'!G560="Yes",'Costing Analysis'!D560/(COUNTIF('Expense Register'!G560:K560,"Yes")),0)</f>
        <v>0</v>
      </c>
      <c r="F560" s="25">
        <f>IF('Expense Register'!H560="Yes",'Costing Analysis'!D560/(COUNTIF('Expense Register'!G560:K560,"Yes")),0)</f>
        <v>0</v>
      </c>
      <c r="G560" s="25">
        <f>IF('Expense Register'!I560="Yes",'Costing Analysis'!D560/(COUNTIF('Expense Register'!G560:K560,"Yes")),0)</f>
        <v>0</v>
      </c>
      <c r="H560" s="25">
        <f>IF('Expense Register'!J560="Yes",'Costing Analysis'!D560/(COUNTIF('Expense Register'!G560:K560,"Yes")),0)</f>
        <v>0</v>
      </c>
      <c r="I560" s="25">
        <f>IF('Expense Register'!K560="Yes",'Costing Analysis'!D560/(COUNTIF('Expense Register'!G560:K560,"Yes")),0)</f>
        <v>0</v>
      </c>
    </row>
    <row r="561" spans="2:9">
      <c r="B561" s="37" t="str">
        <f>IF('Expense Register'!B561="","",'Expense Register'!B561)</f>
        <v/>
      </c>
      <c r="C561" s="37"/>
      <c r="D561" s="24">
        <f>IF('Expense Register'!E561="","",'Expense Register'!E561)</f>
        <v>0</v>
      </c>
      <c r="E561" s="25">
        <f>IF('Expense Register'!G561="Yes",'Costing Analysis'!D561/(COUNTIF('Expense Register'!G561:K561,"Yes")),0)</f>
        <v>0</v>
      </c>
      <c r="F561" s="25">
        <f>IF('Expense Register'!H561="Yes",'Costing Analysis'!D561/(COUNTIF('Expense Register'!G561:K561,"Yes")),0)</f>
        <v>0</v>
      </c>
      <c r="G561" s="25">
        <f>IF('Expense Register'!I561="Yes",'Costing Analysis'!D561/(COUNTIF('Expense Register'!G561:K561,"Yes")),0)</f>
        <v>0</v>
      </c>
      <c r="H561" s="25">
        <f>IF('Expense Register'!J561="Yes",'Costing Analysis'!D561/(COUNTIF('Expense Register'!G561:K561,"Yes")),0)</f>
        <v>0</v>
      </c>
      <c r="I561" s="25">
        <f>IF('Expense Register'!K561="Yes",'Costing Analysis'!D561/(COUNTIF('Expense Register'!G561:K561,"Yes")),0)</f>
        <v>0</v>
      </c>
    </row>
    <row r="562" spans="2:9">
      <c r="B562" s="37" t="str">
        <f>IF('Expense Register'!B562="","",'Expense Register'!B562)</f>
        <v/>
      </c>
      <c r="C562" s="37"/>
      <c r="D562" s="24">
        <f>IF('Expense Register'!E562="","",'Expense Register'!E562)</f>
        <v>0</v>
      </c>
      <c r="E562" s="25">
        <f>IF('Expense Register'!G562="Yes",'Costing Analysis'!D562/(COUNTIF('Expense Register'!G562:K562,"Yes")),0)</f>
        <v>0</v>
      </c>
      <c r="F562" s="25">
        <f>IF('Expense Register'!H562="Yes",'Costing Analysis'!D562/(COUNTIF('Expense Register'!G562:K562,"Yes")),0)</f>
        <v>0</v>
      </c>
      <c r="G562" s="25">
        <f>IF('Expense Register'!I562="Yes",'Costing Analysis'!D562/(COUNTIF('Expense Register'!G562:K562,"Yes")),0)</f>
        <v>0</v>
      </c>
      <c r="H562" s="25">
        <f>IF('Expense Register'!J562="Yes",'Costing Analysis'!D562/(COUNTIF('Expense Register'!G562:K562,"Yes")),0)</f>
        <v>0</v>
      </c>
      <c r="I562" s="25">
        <f>IF('Expense Register'!K562="Yes",'Costing Analysis'!D562/(COUNTIF('Expense Register'!G562:K562,"Yes")),0)</f>
        <v>0</v>
      </c>
    </row>
    <row r="563" spans="2:9">
      <c r="B563" s="37" t="str">
        <f>IF('Expense Register'!B563="","",'Expense Register'!B563)</f>
        <v/>
      </c>
      <c r="C563" s="37"/>
      <c r="D563" s="24">
        <f>IF('Expense Register'!E563="","",'Expense Register'!E563)</f>
        <v>0</v>
      </c>
      <c r="E563" s="25">
        <f>IF('Expense Register'!G563="Yes",'Costing Analysis'!D563/(COUNTIF('Expense Register'!G563:K563,"Yes")),0)</f>
        <v>0</v>
      </c>
      <c r="F563" s="25">
        <f>IF('Expense Register'!H563="Yes",'Costing Analysis'!D563/(COUNTIF('Expense Register'!G563:K563,"Yes")),0)</f>
        <v>0</v>
      </c>
      <c r="G563" s="25">
        <f>IF('Expense Register'!I563="Yes",'Costing Analysis'!D563/(COUNTIF('Expense Register'!G563:K563,"Yes")),0)</f>
        <v>0</v>
      </c>
      <c r="H563" s="25">
        <f>IF('Expense Register'!J563="Yes",'Costing Analysis'!D563/(COUNTIF('Expense Register'!G563:K563,"Yes")),0)</f>
        <v>0</v>
      </c>
      <c r="I563" s="25">
        <f>IF('Expense Register'!K563="Yes",'Costing Analysis'!D563/(COUNTIF('Expense Register'!G563:K563,"Yes")),0)</f>
        <v>0</v>
      </c>
    </row>
    <row r="564" spans="2:9">
      <c r="B564" s="37" t="str">
        <f>IF('Expense Register'!B564="","",'Expense Register'!B564)</f>
        <v/>
      </c>
      <c r="C564" s="37"/>
      <c r="D564" s="24">
        <f>IF('Expense Register'!E564="","",'Expense Register'!E564)</f>
        <v>0</v>
      </c>
      <c r="E564" s="25">
        <f>IF('Expense Register'!G564="Yes",'Costing Analysis'!D564/(COUNTIF('Expense Register'!G564:K564,"Yes")),0)</f>
        <v>0</v>
      </c>
      <c r="F564" s="25">
        <f>IF('Expense Register'!H564="Yes",'Costing Analysis'!D564/(COUNTIF('Expense Register'!G564:K564,"Yes")),0)</f>
        <v>0</v>
      </c>
      <c r="G564" s="25">
        <f>IF('Expense Register'!I564="Yes",'Costing Analysis'!D564/(COUNTIF('Expense Register'!G564:K564,"Yes")),0)</f>
        <v>0</v>
      </c>
      <c r="H564" s="25">
        <f>IF('Expense Register'!J564="Yes",'Costing Analysis'!D564/(COUNTIF('Expense Register'!G564:K564,"Yes")),0)</f>
        <v>0</v>
      </c>
      <c r="I564" s="25">
        <f>IF('Expense Register'!K564="Yes",'Costing Analysis'!D564/(COUNTIF('Expense Register'!G564:K564,"Yes")),0)</f>
        <v>0</v>
      </c>
    </row>
    <row r="565" spans="2:9">
      <c r="B565" s="37" t="str">
        <f>IF('Expense Register'!B565="","",'Expense Register'!B565)</f>
        <v/>
      </c>
      <c r="C565" s="37"/>
      <c r="D565" s="24">
        <f>IF('Expense Register'!E565="","",'Expense Register'!E565)</f>
        <v>0</v>
      </c>
      <c r="E565" s="25">
        <f>IF('Expense Register'!G565="Yes",'Costing Analysis'!D565/(COUNTIF('Expense Register'!G565:K565,"Yes")),0)</f>
        <v>0</v>
      </c>
      <c r="F565" s="25">
        <f>IF('Expense Register'!H565="Yes",'Costing Analysis'!D565/(COUNTIF('Expense Register'!G565:K565,"Yes")),0)</f>
        <v>0</v>
      </c>
      <c r="G565" s="25">
        <f>IF('Expense Register'!I565="Yes",'Costing Analysis'!D565/(COUNTIF('Expense Register'!G565:K565,"Yes")),0)</f>
        <v>0</v>
      </c>
      <c r="H565" s="25">
        <f>IF('Expense Register'!J565="Yes",'Costing Analysis'!D565/(COUNTIF('Expense Register'!G565:K565,"Yes")),0)</f>
        <v>0</v>
      </c>
      <c r="I565" s="25">
        <f>IF('Expense Register'!K565="Yes",'Costing Analysis'!D565/(COUNTIF('Expense Register'!G565:K565,"Yes")),0)</f>
        <v>0</v>
      </c>
    </row>
    <row r="566" spans="2:9">
      <c r="B566" s="37" t="str">
        <f>IF('Expense Register'!B566="","",'Expense Register'!B566)</f>
        <v/>
      </c>
      <c r="C566" s="37"/>
      <c r="D566" s="24">
        <f>IF('Expense Register'!E566="","",'Expense Register'!E566)</f>
        <v>0</v>
      </c>
      <c r="E566" s="25">
        <f>IF('Expense Register'!G566="Yes",'Costing Analysis'!D566/(COUNTIF('Expense Register'!G566:K566,"Yes")),0)</f>
        <v>0</v>
      </c>
      <c r="F566" s="25">
        <f>IF('Expense Register'!H566="Yes",'Costing Analysis'!D566/(COUNTIF('Expense Register'!G566:K566,"Yes")),0)</f>
        <v>0</v>
      </c>
      <c r="G566" s="25">
        <f>IF('Expense Register'!I566="Yes",'Costing Analysis'!D566/(COUNTIF('Expense Register'!G566:K566,"Yes")),0)</f>
        <v>0</v>
      </c>
      <c r="H566" s="25">
        <f>IF('Expense Register'!J566="Yes",'Costing Analysis'!D566/(COUNTIF('Expense Register'!G566:K566,"Yes")),0)</f>
        <v>0</v>
      </c>
      <c r="I566" s="25">
        <f>IF('Expense Register'!K566="Yes",'Costing Analysis'!D566/(COUNTIF('Expense Register'!G566:K566,"Yes")),0)</f>
        <v>0</v>
      </c>
    </row>
    <row r="567" spans="2:9">
      <c r="B567" s="37" t="str">
        <f>IF('Expense Register'!B567="","",'Expense Register'!B567)</f>
        <v/>
      </c>
      <c r="C567" s="37"/>
      <c r="D567" s="24">
        <f>IF('Expense Register'!E567="","",'Expense Register'!E567)</f>
        <v>0</v>
      </c>
      <c r="E567" s="25">
        <f>IF('Expense Register'!G567="Yes",'Costing Analysis'!D567/(COUNTIF('Expense Register'!G567:K567,"Yes")),0)</f>
        <v>0</v>
      </c>
      <c r="F567" s="25">
        <f>IF('Expense Register'!H567="Yes",'Costing Analysis'!D567/(COUNTIF('Expense Register'!G567:K567,"Yes")),0)</f>
        <v>0</v>
      </c>
      <c r="G567" s="25">
        <f>IF('Expense Register'!I567="Yes",'Costing Analysis'!D567/(COUNTIF('Expense Register'!G567:K567,"Yes")),0)</f>
        <v>0</v>
      </c>
      <c r="H567" s="25">
        <f>IF('Expense Register'!J567="Yes",'Costing Analysis'!D567/(COUNTIF('Expense Register'!G567:K567,"Yes")),0)</f>
        <v>0</v>
      </c>
      <c r="I567" s="25">
        <f>IF('Expense Register'!K567="Yes",'Costing Analysis'!D567/(COUNTIF('Expense Register'!G567:K567,"Yes")),0)</f>
        <v>0</v>
      </c>
    </row>
    <row r="568" spans="2:9">
      <c r="B568" s="37" t="str">
        <f>IF('Expense Register'!B568="","",'Expense Register'!B568)</f>
        <v/>
      </c>
      <c r="C568" s="37"/>
      <c r="D568" s="24">
        <f>IF('Expense Register'!E568="","",'Expense Register'!E568)</f>
        <v>0</v>
      </c>
      <c r="E568" s="25">
        <f>IF('Expense Register'!G568="Yes",'Costing Analysis'!D568/(COUNTIF('Expense Register'!G568:K568,"Yes")),0)</f>
        <v>0</v>
      </c>
      <c r="F568" s="25">
        <f>IF('Expense Register'!H568="Yes",'Costing Analysis'!D568/(COUNTIF('Expense Register'!G568:K568,"Yes")),0)</f>
        <v>0</v>
      </c>
      <c r="G568" s="25">
        <f>IF('Expense Register'!I568="Yes",'Costing Analysis'!D568/(COUNTIF('Expense Register'!G568:K568,"Yes")),0)</f>
        <v>0</v>
      </c>
      <c r="H568" s="25">
        <f>IF('Expense Register'!J568="Yes",'Costing Analysis'!D568/(COUNTIF('Expense Register'!G568:K568,"Yes")),0)</f>
        <v>0</v>
      </c>
      <c r="I568" s="25">
        <f>IF('Expense Register'!K568="Yes",'Costing Analysis'!D568/(COUNTIF('Expense Register'!G568:K568,"Yes")),0)</f>
        <v>0</v>
      </c>
    </row>
    <row r="569" spans="2:9">
      <c r="B569" s="37" t="str">
        <f>IF('Expense Register'!B569="","",'Expense Register'!B569)</f>
        <v/>
      </c>
      <c r="C569" s="37"/>
      <c r="D569" s="24">
        <f>IF('Expense Register'!E569="","",'Expense Register'!E569)</f>
        <v>0</v>
      </c>
      <c r="E569" s="25">
        <f>IF('Expense Register'!G569="Yes",'Costing Analysis'!D569/(COUNTIF('Expense Register'!G569:K569,"Yes")),0)</f>
        <v>0</v>
      </c>
      <c r="F569" s="25">
        <f>IF('Expense Register'!H569="Yes",'Costing Analysis'!D569/(COUNTIF('Expense Register'!G569:K569,"Yes")),0)</f>
        <v>0</v>
      </c>
      <c r="G569" s="25">
        <f>IF('Expense Register'!I569="Yes",'Costing Analysis'!D569/(COUNTIF('Expense Register'!G569:K569,"Yes")),0)</f>
        <v>0</v>
      </c>
      <c r="H569" s="25">
        <f>IF('Expense Register'!J569="Yes",'Costing Analysis'!D569/(COUNTIF('Expense Register'!G569:K569,"Yes")),0)</f>
        <v>0</v>
      </c>
      <c r="I569" s="25">
        <f>IF('Expense Register'!K569="Yes",'Costing Analysis'!D569/(COUNTIF('Expense Register'!G569:K569,"Yes")),0)</f>
        <v>0</v>
      </c>
    </row>
    <row r="570" spans="2:9">
      <c r="B570" s="37" t="str">
        <f>IF('Expense Register'!B570="","",'Expense Register'!B570)</f>
        <v/>
      </c>
      <c r="C570" s="37"/>
      <c r="D570" s="24">
        <f>IF('Expense Register'!E570="","",'Expense Register'!E570)</f>
        <v>0</v>
      </c>
      <c r="E570" s="25">
        <f>IF('Expense Register'!G570="Yes",'Costing Analysis'!D570/(COUNTIF('Expense Register'!G570:K570,"Yes")),0)</f>
        <v>0</v>
      </c>
      <c r="F570" s="25">
        <f>IF('Expense Register'!H570="Yes",'Costing Analysis'!D570/(COUNTIF('Expense Register'!G570:K570,"Yes")),0)</f>
        <v>0</v>
      </c>
      <c r="G570" s="25">
        <f>IF('Expense Register'!I570="Yes",'Costing Analysis'!D570/(COUNTIF('Expense Register'!G570:K570,"Yes")),0)</f>
        <v>0</v>
      </c>
      <c r="H570" s="25">
        <f>IF('Expense Register'!J570="Yes",'Costing Analysis'!D570/(COUNTIF('Expense Register'!G570:K570,"Yes")),0)</f>
        <v>0</v>
      </c>
      <c r="I570" s="25">
        <f>IF('Expense Register'!K570="Yes",'Costing Analysis'!D570/(COUNTIF('Expense Register'!G570:K570,"Yes")),0)</f>
        <v>0</v>
      </c>
    </row>
    <row r="571" spans="2:9">
      <c r="B571" s="37" t="str">
        <f>IF('Expense Register'!B571="","",'Expense Register'!B571)</f>
        <v/>
      </c>
      <c r="C571" s="37"/>
      <c r="D571" s="24">
        <f>IF('Expense Register'!E571="","",'Expense Register'!E571)</f>
        <v>0</v>
      </c>
      <c r="E571" s="25">
        <f>IF('Expense Register'!G571="Yes",'Costing Analysis'!D571/(COUNTIF('Expense Register'!G571:K571,"Yes")),0)</f>
        <v>0</v>
      </c>
      <c r="F571" s="25">
        <f>IF('Expense Register'!H571="Yes",'Costing Analysis'!D571/(COUNTIF('Expense Register'!G571:K571,"Yes")),0)</f>
        <v>0</v>
      </c>
      <c r="G571" s="25">
        <f>IF('Expense Register'!I571="Yes",'Costing Analysis'!D571/(COUNTIF('Expense Register'!G571:K571,"Yes")),0)</f>
        <v>0</v>
      </c>
      <c r="H571" s="25">
        <f>IF('Expense Register'!J571="Yes",'Costing Analysis'!D571/(COUNTIF('Expense Register'!G571:K571,"Yes")),0)</f>
        <v>0</v>
      </c>
      <c r="I571" s="25">
        <f>IF('Expense Register'!K571="Yes",'Costing Analysis'!D571/(COUNTIF('Expense Register'!G571:K571,"Yes")),0)</f>
        <v>0</v>
      </c>
    </row>
    <row r="572" spans="2:9">
      <c r="B572" s="37" t="str">
        <f>IF('Expense Register'!B572="","",'Expense Register'!B572)</f>
        <v/>
      </c>
      <c r="C572" s="37"/>
      <c r="D572" s="24">
        <f>IF('Expense Register'!E572="","",'Expense Register'!E572)</f>
        <v>0</v>
      </c>
      <c r="E572" s="25">
        <f>IF('Expense Register'!G572="Yes",'Costing Analysis'!D572/(COUNTIF('Expense Register'!G572:K572,"Yes")),0)</f>
        <v>0</v>
      </c>
      <c r="F572" s="25">
        <f>IF('Expense Register'!H572="Yes",'Costing Analysis'!D572/(COUNTIF('Expense Register'!G572:K572,"Yes")),0)</f>
        <v>0</v>
      </c>
      <c r="G572" s="25">
        <f>IF('Expense Register'!I572="Yes",'Costing Analysis'!D572/(COUNTIF('Expense Register'!G572:K572,"Yes")),0)</f>
        <v>0</v>
      </c>
      <c r="H572" s="25">
        <f>IF('Expense Register'!J572="Yes",'Costing Analysis'!D572/(COUNTIF('Expense Register'!G572:K572,"Yes")),0)</f>
        <v>0</v>
      </c>
      <c r="I572" s="25">
        <f>IF('Expense Register'!K572="Yes",'Costing Analysis'!D572/(COUNTIF('Expense Register'!G572:K572,"Yes")),0)</f>
        <v>0</v>
      </c>
    </row>
    <row r="573" spans="2:9">
      <c r="B573" s="37" t="str">
        <f>IF('Expense Register'!B573="","",'Expense Register'!B573)</f>
        <v/>
      </c>
      <c r="C573" s="37"/>
      <c r="D573" s="24">
        <f>IF('Expense Register'!E573="","",'Expense Register'!E573)</f>
        <v>0</v>
      </c>
      <c r="E573" s="25">
        <f>IF('Expense Register'!G573="Yes",'Costing Analysis'!D573/(COUNTIF('Expense Register'!G573:K573,"Yes")),0)</f>
        <v>0</v>
      </c>
      <c r="F573" s="25">
        <f>IF('Expense Register'!H573="Yes",'Costing Analysis'!D573/(COUNTIF('Expense Register'!G573:K573,"Yes")),0)</f>
        <v>0</v>
      </c>
      <c r="G573" s="25">
        <f>IF('Expense Register'!I573="Yes",'Costing Analysis'!D573/(COUNTIF('Expense Register'!G573:K573,"Yes")),0)</f>
        <v>0</v>
      </c>
      <c r="H573" s="25">
        <f>IF('Expense Register'!J573="Yes",'Costing Analysis'!D573/(COUNTIF('Expense Register'!G573:K573,"Yes")),0)</f>
        <v>0</v>
      </c>
      <c r="I573" s="25">
        <f>IF('Expense Register'!K573="Yes",'Costing Analysis'!D573/(COUNTIF('Expense Register'!G573:K573,"Yes")),0)</f>
        <v>0</v>
      </c>
    </row>
    <row r="574" spans="2:9">
      <c r="B574" s="37" t="str">
        <f>IF('Expense Register'!B574="","",'Expense Register'!B574)</f>
        <v/>
      </c>
      <c r="C574" s="37"/>
      <c r="D574" s="24">
        <f>IF('Expense Register'!E574="","",'Expense Register'!E574)</f>
        <v>0</v>
      </c>
      <c r="E574" s="25">
        <f>IF('Expense Register'!G574="Yes",'Costing Analysis'!D574/(COUNTIF('Expense Register'!G574:K574,"Yes")),0)</f>
        <v>0</v>
      </c>
      <c r="F574" s="25">
        <f>IF('Expense Register'!H574="Yes",'Costing Analysis'!D574/(COUNTIF('Expense Register'!G574:K574,"Yes")),0)</f>
        <v>0</v>
      </c>
      <c r="G574" s="25">
        <f>IF('Expense Register'!I574="Yes",'Costing Analysis'!D574/(COUNTIF('Expense Register'!G574:K574,"Yes")),0)</f>
        <v>0</v>
      </c>
      <c r="H574" s="25">
        <f>IF('Expense Register'!J574="Yes",'Costing Analysis'!D574/(COUNTIF('Expense Register'!G574:K574,"Yes")),0)</f>
        <v>0</v>
      </c>
      <c r="I574" s="25">
        <f>IF('Expense Register'!K574="Yes",'Costing Analysis'!D574/(COUNTIF('Expense Register'!G574:K574,"Yes")),0)</f>
        <v>0</v>
      </c>
    </row>
    <row r="575" spans="2:9">
      <c r="B575" s="37" t="str">
        <f>IF('Expense Register'!B575="","",'Expense Register'!B575)</f>
        <v/>
      </c>
      <c r="C575" s="37"/>
      <c r="D575" s="24">
        <f>IF('Expense Register'!E575="","",'Expense Register'!E575)</f>
        <v>0</v>
      </c>
      <c r="E575" s="25">
        <f>IF('Expense Register'!G575="Yes",'Costing Analysis'!D575/(COUNTIF('Expense Register'!G575:K575,"Yes")),0)</f>
        <v>0</v>
      </c>
      <c r="F575" s="25">
        <f>IF('Expense Register'!H575="Yes",'Costing Analysis'!D575/(COUNTIF('Expense Register'!G575:K575,"Yes")),0)</f>
        <v>0</v>
      </c>
      <c r="G575" s="25">
        <f>IF('Expense Register'!I575="Yes",'Costing Analysis'!D575/(COUNTIF('Expense Register'!G575:K575,"Yes")),0)</f>
        <v>0</v>
      </c>
      <c r="H575" s="25">
        <f>IF('Expense Register'!J575="Yes",'Costing Analysis'!D575/(COUNTIF('Expense Register'!G575:K575,"Yes")),0)</f>
        <v>0</v>
      </c>
      <c r="I575" s="25">
        <f>IF('Expense Register'!K575="Yes",'Costing Analysis'!D575/(COUNTIF('Expense Register'!G575:K575,"Yes")),0)</f>
        <v>0</v>
      </c>
    </row>
    <row r="576" spans="2:9">
      <c r="B576" s="37" t="str">
        <f>IF('Expense Register'!B576="","",'Expense Register'!B576)</f>
        <v/>
      </c>
      <c r="C576" s="37"/>
      <c r="D576" s="24">
        <f>IF('Expense Register'!E576="","",'Expense Register'!E576)</f>
        <v>0</v>
      </c>
      <c r="E576" s="25">
        <f>IF('Expense Register'!G576="Yes",'Costing Analysis'!D576/(COUNTIF('Expense Register'!G576:K576,"Yes")),0)</f>
        <v>0</v>
      </c>
      <c r="F576" s="25">
        <f>IF('Expense Register'!H576="Yes",'Costing Analysis'!D576/(COUNTIF('Expense Register'!G576:K576,"Yes")),0)</f>
        <v>0</v>
      </c>
      <c r="G576" s="25">
        <f>IF('Expense Register'!I576="Yes",'Costing Analysis'!D576/(COUNTIF('Expense Register'!G576:K576,"Yes")),0)</f>
        <v>0</v>
      </c>
      <c r="H576" s="25">
        <f>IF('Expense Register'!J576="Yes",'Costing Analysis'!D576/(COUNTIF('Expense Register'!G576:K576,"Yes")),0)</f>
        <v>0</v>
      </c>
      <c r="I576" s="25">
        <f>IF('Expense Register'!K576="Yes",'Costing Analysis'!D576/(COUNTIF('Expense Register'!G576:K576,"Yes")),0)</f>
        <v>0</v>
      </c>
    </row>
    <row r="577" spans="2:9">
      <c r="B577" s="37" t="str">
        <f>IF('Expense Register'!B577="","",'Expense Register'!B577)</f>
        <v/>
      </c>
      <c r="C577" s="37"/>
      <c r="D577" s="24">
        <f>IF('Expense Register'!E577="","",'Expense Register'!E577)</f>
        <v>0</v>
      </c>
      <c r="E577" s="25">
        <f>IF('Expense Register'!G577="Yes",'Costing Analysis'!D577/(COUNTIF('Expense Register'!G577:K577,"Yes")),0)</f>
        <v>0</v>
      </c>
      <c r="F577" s="25">
        <f>IF('Expense Register'!H577="Yes",'Costing Analysis'!D577/(COUNTIF('Expense Register'!G577:K577,"Yes")),0)</f>
        <v>0</v>
      </c>
      <c r="G577" s="25">
        <f>IF('Expense Register'!I577="Yes",'Costing Analysis'!D577/(COUNTIF('Expense Register'!G577:K577,"Yes")),0)</f>
        <v>0</v>
      </c>
      <c r="H577" s="25">
        <f>IF('Expense Register'!J577="Yes",'Costing Analysis'!D577/(COUNTIF('Expense Register'!G577:K577,"Yes")),0)</f>
        <v>0</v>
      </c>
      <c r="I577" s="25">
        <f>IF('Expense Register'!K577="Yes",'Costing Analysis'!D577/(COUNTIF('Expense Register'!G577:K577,"Yes")),0)</f>
        <v>0</v>
      </c>
    </row>
    <row r="578" spans="2:9">
      <c r="B578" s="37" t="str">
        <f>IF('Expense Register'!B578="","",'Expense Register'!B578)</f>
        <v/>
      </c>
      <c r="C578" s="37"/>
      <c r="D578" s="24">
        <f>IF('Expense Register'!E578="","",'Expense Register'!E578)</f>
        <v>0</v>
      </c>
      <c r="E578" s="25">
        <f>IF('Expense Register'!G578="Yes",'Costing Analysis'!D578/(COUNTIF('Expense Register'!G578:K578,"Yes")),0)</f>
        <v>0</v>
      </c>
      <c r="F578" s="25">
        <f>IF('Expense Register'!H578="Yes",'Costing Analysis'!D578/(COUNTIF('Expense Register'!G578:K578,"Yes")),0)</f>
        <v>0</v>
      </c>
      <c r="G578" s="25">
        <f>IF('Expense Register'!I578="Yes",'Costing Analysis'!D578/(COUNTIF('Expense Register'!G578:K578,"Yes")),0)</f>
        <v>0</v>
      </c>
      <c r="H578" s="25">
        <f>IF('Expense Register'!J578="Yes",'Costing Analysis'!D578/(COUNTIF('Expense Register'!G578:K578,"Yes")),0)</f>
        <v>0</v>
      </c>
      <c r="I578" s="25">
        <f>IF('Expense Register'!K578="Yes",'Costing Analysis'!D578/(COUNTIF('Expense Register'!G578:K578,"Yes")),0)</f>
        <v>0</v>
      </c>
    </row>
    <row r="579" spans="2:9">
      <c r="B579" s="37" t="str">
        <f>IF('Expense Register'!B579="","",'Expense Register'!B579)</f>
        <v/>
      </c>
      <c r="C579" s="37"/>
      <c r="D579" s="24">
        <f>IF('Expense Register'!E579="","",'Expense Register'!E579)</f>
        <v>0</v>
      </c>
      <c r="E579" s="25">
        <f>IF('Expense Register'!G579="Yes",'Costing Analysis'!D579/(COUNTIF('Expense Register'!G579:K579,"Yes")),0)</f>
        <v>0</v>
      </c>
      <c r="F579" s="25">
        <f>IF('Expense Register'!H579="Yes",'Costing Analysis'!D579/(COUNTIF('Expense Register'!G579:K579,"Yes")),0)</f>
        <v>0</v>
      </c>
      <c r="G579" s="25">
        <f>IF('Expense Register'!I579="Yes",'Costing Analysis'!D579/(COUNTIF('Expense Register'!G579:K579,"Yes")),0)</f>
        <v>0</v>
      </c>
      <c r="H579" s="25">
        <f>IF('Expense Register'!J579="Yes",'Costing Analysis'!D579/(COUNTIF('Expense Register'!G579:K579,"Yes")),0)</f>
        <v>0</v>
      </c>
      <c r="I579" s="25">
        <f>IF('Expense Register'!K579="Yes",'Costing Analysis'!D579/(COUNTIF('Expense Register'!G579:K579,"Yes")),0)</f>
        <v>0</v>
      </c>
    </row>
    <row r="580" spans="2:9">
      <c r="B580" s="37" t="str">
        <f>IF('Expense Register'!B580="","",'Expense Register'!B580)</f>
        <v/>
      </c>
      <c r="C580" s="37"/>
      <c r="D580" s="24">
        <f>IF('Expense Register'!E580="","",'Expense Register'!E580)</f>
        <v>0</v>
      </c>
      <c r="E580" s="25">
        <f>IF('Expense Register'!G580="Yes",'Costing Analysis'!D580/(COUNTIF('Expense Register'!G580:K580,"Yes")),0)</f>
        <v>0</v>
      </c>
      <c r="F580" s="25">
        <f>IF('Expense Register'!H580="Yes",'Costing Analysis'!D580/(COUNTIF('Expense Register'!G580:K580,"Yes")),0)</f>
        <v>0</v>
      </c>
      <c r="G580" s="25">
        <f>IF('Expense Register'!I580="Yes",'Costing Analysis'!D580/(COUNTIF('Expense Register'!G580:K580,"Yes")),0)</f>
        <v>0</v>
      </c>
      <c r="H580" s="25">
        <f>IF('Expense Register'!J580="Yes",'Costing Analysis'!D580/(COUNTIF('Expense Register'!G580:K580,"Yes")),0)</f>
        <v>0</v>
      </c>
      <c r="I580" s="25">
        <f>IF('Expense Register'!K580="Yes",'Costing Analysis'!D580/(COUNTIF('Expense Register'!G580:K580,"Yes")),0)</f>
        <v>0</v>
      </c>
    </row>
    <row r="581" spans="2:9">
      <c r="B581" s="37" t="str">
        <f>IF('Expense Register'!B581="","",'Expense Register'!B581)</f>
        <v/>
      </c>
      <c r="C581" s="37"/>
      <c r="D581" s="24">
        <f>IF('Expense Register'!E581="","",'Expense Register'!E581)</f>
        <v>0</v>
      </c>
      <c r="E581" s="25">
        <f>IF('Expense Register'!G581="Yes",'Costing Analysis'!D581/(COUNTIF('Expense Register'!G581:K581,"Yes")),0)</f>
        <v>0</v>
      </c>
      <c r="F581" s="25">
        <f>IF('Expense Register'!H581="Yes",'Costing Analysis'!D581/(COUNTIF('Expense Register'!G581:K581,"Yes")),0)</f>
        <v>0</v>
      </c>
      <c r="G581" s="25">
        <f>IF('Expense Register'!I581="Yes",'Costing Analysis'!D581/(COUNTIF('Expense Register'!G581:K581,"Yes")),0)</f>
        <v>0</v>
      </c>
      <c r="H581" s="25">
        <f>IF('Expense Register'!J581="Yes",'Costing Analysis'!D581/(COUNTIF('Expense Register'!G581:K581,"Yes")),0)</f>
        <v>0</v>
      </c>
      <c r="I581" s="25">
        <f>IF('Expense Register'!K581="Yes",'Costing Analysis'!D581/(COUNTIF('Expense Register'!G581:K581,"Yes")),0)</f>
        <v>0</v>
      </c>
    </row>
    <row r="582" spans="2:9">
      <c r="B582" s="37" t="str">
        <f>IF('Expense Register'!B582="","",'Expense Register'!B582)</f>
        <v/>
      </c>
      <c r="C582" s="37"/>
      <c r="D582" s="24">
        <f>IF('Expense Register'!E582="","",'Expense Register'!E582)</f>
        <v>0</v>
      </c>
      <c r="E582" s="25">
        <f>IF('Expense Register'!G582="Yes",'Costing Analysis'!D582/(COUNTIF('Expense Register'!G582:K582,"Yes")),0)</f>
        <v>0</v>
      </c>
      <c r="F582" s="25">
        <f>IF('Expense Register'!H582="Yes",'Costing Analysis'!D582/(COUNTIF('Expense Register'!G582:K582,"Yes")),0)</f>
        <v>0</v>
      </c>
      <c r="G582" s="25">
        <f>IF('Expense Register'!I582="Yes",'Costing Analysis'!D582/(COUNTIF('Expense Register'!G582:K582,"Yes")),0)</f>
        <v>0</v>
      </c>
      <c r="H582" s="25">
        <f>IF('Expense Register'!J582="Yes",'Costing Analysis'!D582/(COUNTIF('Expense Register'!G582:K582,"Yes")),0)</f>
        <v>0</v>
      </c>
      <c r="I582" s="25">
        <f>IF('Expense Register'!K582="Yes",'Costing Analysis'!D582/(COUNTIF('Expense Register'!G582:K582,"Yes")),0)</f>
        <v>0</v>
      </c>
    </row>
    <row r="583" spans="2:9">
      <c r="B583" s="37" t="str">
        <f>IF('Expense Register'!B583="","",'Expense Register'!B583)</f>
        <v/>
      </c>
      <c r="C583" s="37"/>
      <c r="D583" s="24">
        <f>IF('Expense Register'!E583="","",'Expense Register'!E583)</f>
        <v>0</v>
      </c>
      <c r="E583" s="25">
        <f>IF('Expense Register'!G583="Yes",'Costing Analysis'!D583/(COUNTIF('Expense Register'!G583:K583,"Yes")),0)</f>
        <v>0</v>
      </c>
      <c r="F583" s="25">
        <f>IF('Expense Register'!H583="Yes",'Costing Analysis'!D583/(COUNTIF('Expense Register'!G583:K583,"Yes")),0)</f>
        <v>0</v>
      </c>
      <c r="G583" s="25">
        <f>IF('Expense Register'!I583="Yes",'Costing Analysis'!D583/(COUNTIF('Expense Register'!G583:K583,"Yes")),0)</f>
        <v>0</v>
      </c>
      <c r="H583" s="25">
        <f>IF('Expense Register'!J583="Yes",'Costing Analysis'!D583/(COUNTIF('Expense Register'!G583:K583,"Yes")),0)</f>
        <v>0</v>
      </c>
      <c r="I583" s="25">
        <f>IF('Expense Register'!K583="Yes",'Costing Analysis'!D583/(COUNTIF('Expense Register'!G583:K583,"Yes")),0)</f>
        <v>0</v>
      </c>
    </row>
    <row r="584" spans="2:9">
      <c r="B584" s="37" t="str">
        <f>IF('Expense Register'!B584="","",'Expense Register'!B584)</f>
        <v/>
      </c>
      <c r="C584" s="37"/>
      <c r="D584" s="24">
        <f>IF('Expense Register'!E584="","",'Expense Register'!E584)</f>
        <v>0</v>
      </c>
      <c r="E584" s="25">
        <f>IF('Expense Register'!G584="Yes",'Costing Analysis'!D584/(COUNTIF('Expense Register'!G584:K584,"Yes")),0)</f>
        <v>0</v>
      </c>
      <c r="F584" s="25">
        <f>IF('Expense Register'!H584="Yes",'Costing Analysis'!D584/(COUNTIF('Expense Register'!G584:K584,"Yes")),0)</f>
        <v>0</v>
      </c>
      <c r="G584" s="25">
        <f>IF('Expense Register'!I584="Yes",'Costing Analysis'!D584/(COUNTIF('Expense Register'!G584:K584,"Yes")),0)</f>
        <v>0</v>
      </c>
      <c r="H584" s="25">
        <f>IF('Expense Register'!J584="Yes",'Costing Analysis'!D584/(COUNTIF('Expense Register'!G584:K584,"Yes")),0)</f>
        <v>0</v>
      </c>
      <c r="I584" s="25">
        <f>IF('Expense Register'!K584="Yes",'Costing Analysis'!D584/(COUNTIF('Expense Register'!G584:K584,"Yes")),0)</f>
        <v>0</v>
      </c>
    </row>
    <row r="585" spans="2:9">
      <c r="B585" s="37" t="str">
        <f>IF('Expense Register'!B585="","",'Expense Register'!B585)</f>
        <v/>
      </c>
      <c r="C585" s="37"/>
      <c r="D585" s="24">
        <f>IF('Expense Register'!E585="","",'Expense Register'!E585)</f>
        <v>0</v>
      </c>
      <c r="E585" s="25">
        <f>IF('Expense Register'!G585="Yes",'Costing Analysis'!D585/(COUNTIF('Expense Register'!G585:K585,"Yes")),0)</f>
        <v>0</v>
      </c>
      <c r="F585" s="25">
        <f>IF('Expense Register'!H585="Yes",'Costing Analysis'!D585/(COUNTIF('Expense Register'!G585:K585,"Yes")),0)</f>
        <v>0</v>
      </c>
      <c r="G585" s="25">
        <f>IF('Expense Register'!I585="Yes",'Costing Analysis'!D585/(COUNTIF('Expense Register'!G585:K585,"Yes")),0)</f>
        <v>0</v>
      </c>
      <c r="H585" s="25">
        <f>IF('Expense Register'!J585="Yes",'Costing Analysis'!D585/(COUNTIF('Expense Register'!G585:K585,"Yes")),0)</f>
        <v>0</v>
      </c>
      <c r="I585" s="25">
        <f>IF('Expense Register'!K585="Yes",'Costing Analysis'!D585/(COUNTIF('Expense Register'!G585:K585,"Yes")),0)</f>
        <v>0</v>
      </c>
    </row>
    <row r="586" spans="2:9">
      <c r="B586" s="37" t="str">
        <f>IF('Expense Register'!B586="","",'Expense Register'!B586)</f>
        <v/>
      </c>
      <c r="C586" s="37"/>
      <c r="D586" s="24">
        <f>IF('Expense Register'!E586="","",'Expense Register'!E586)</f>
        <v>0</v>
      </c>
      <c r="E586" s="25">
        <f>IF('Expense Register'!G586="Yes",'Costing Analysis'!D586/(COUNTIF('Expense Register'!G586:K586,"Yes")),0)</f>
        <v>0</v>
      </c>
      <c r="F586" s="25">
        <f>IF('Expense Register'!H586="Yes",'Costing Analysis'!D586/(COUNTIF('Expense Register'!G586:K586,"Yes")),0)</f>
        <v>0</v>
      </c>
      <c r="G586" s="25">
        <f>IF('Expense Register'!I586="Yes",'Costing Analysis'!D586/(COUNTIF('Expense Register'!G586:K586,"Yes")),0)</f>
        <v>0</v>
      </c>
      <c r="H586" s="25">
        <f>IF('Expense Register'!J586="Yes",'Costing Analysis'!D586/(COUNTIF('Expense Register'!G586:K586,"Yes")),0)</f>
        <v>0</v>
      </c>
      <c r="I586" s="25">
        <f>IF('Expense Register'!K586="Yes",'Costing Analysis'!D586/(COUNTIF('Expense Register'!G586:K586,"Yes")),0)</f>
        <v>0</v>
      </c>
    </row>
    <row r="587" spans="2:9">
      <c r="B587" s="37" t="str">
        <f>IF('Expense Register'!B587="","",'Expense Register'!B587)</f>
        <v/>
      </c>
      <c r="C587" s="37"/>
      <c r="D587" s="24">
        <f>IF('Expense Register'!E587="","",'Expense Register'!E587)</f>
        <v>0</v>
      </c>
      <c r="E587" s="25">
        <f>IF('Expense Register'!G587="Yes",'Costing Analysis'!D587/(COUNTIF('Expense Register'!G587:K587,"Yes")),0)</f>
        <v>0</v>
      </c>
      <c r="F587" s="25">
        <f>IF('Expense Register'!H587="Yes",'Costing Analysis'!D587/(COUNTIF('Expense Register'!G587:K587,"Yes")),0)</f>
        <v>0</v>
      </c>
      <c r="G587" s="25">
        <f>IF('Expense Register'!I587="Yes",'Costing Analysis'!D587/(COUNTIF('Expense Register'!G587:K587,"Yes")),0)</f>
        <v>0</v>
      </c>
      <c r="H587" s="25">
        <f>IF('Expense Register'!J587="Yes",'Costing Analysis'!D587/(COUNTIF('Expense Register'!G587:K587,"Yes")),0)</f>
        <v>0</v>
      </c>
      <c r="I587" s="25">
        <f>IF('Expense Register'!K587="Yes",'Costing Analysis'!D587/(COUNTIF('Expense Register'!G587:K587,"Yes")),0)</f>
        <v>0</v>
      </c>
    </row>
    <row r="588" spans="2:9">
      <c r="B588" s="37" t="str">
        <f>IF('Expense Register'!B588="","",'Expense Register'!B588)</f>
        <v/>
      </c>
      <c r="C588" s="37"/>
      <c r="D588" s="24">
        <f>IF('Expense Register'!E588="","",'Expense Register'!E588)</f>
        <v>0</v>
      </c>
      <c r="E588" s="25">
        <f>IF('Expense Register'!G588="Yes",'Costing Analysis'!D588/(COUNTIF('Expense Register'!G588:K588,"Yes")),0)</f>
        <v>0</v>
      </c>
      <c r="F588" s="25">
        <f>IF('Expense Register'!H588="Yes",'Costing Analysis'!D588/(COUNTIF('Expense Register'!G588:K588,"Yes")),0)</f>
        <v>0</v>
      </c>
      <c r="G588" s="25">
        <f>IF('Expense Register'!I588="Yes",'Costing Analysis'!D588/(COUNTIF('Expense Register'!G588:K588,"Yes")),0)</f>
        <v>0</v>
      </c>
      <c r="H588" s="25">
        <f>IF('Expense Register'!J588="Yes",'Costing Analysis'!D588/(COUNTIF('Expense Register'!G588:K588,"Yes")),0)</f>
        <v>0</v>
      </c>
      <c r="I588" s="25">
        <f>IF('Expense Register'!K588="Yes",'Costing Analysis'!D588/(COUNTIF('Expense Register'!G588:K588,"Yes")),0)</f>
        <v>0</v>
      </c>
    </row>
    <row r="589" spans="2:9">
      <c r="B589" s="37" t="str">
        <f>IF('Expense Register'!B589="","",'Expense Register'!B589)</f>
        <v/>
      </c>
      <c r="C589" s="37"/>
      <c r="D589" s="24">
        <f>IF('Expense Register'!E589="","",'Expense Register'!E589)</f>
        <v>0</v>
      </c>
      <c r="E589" s="25">
        <f>IF('Expense Register'!G589="Yes",'Costing Analysis'!D589/(COUNTIF('Expense Register'!G589:K589,"Yes")),0)</f>
        <v>0</v>
      </c>
      <c r="F589" s="25">
        <f>IF('Expense Register'!H589="Yes",'Costing Analysis'!D589/(COUNTIF('Expense Register'!G589:K589,"Yes")),0)</f>
        <v>0</v>
      </c>
      <c r="G589" s="25">
        <f>IF('Expense Register'!I589="Yes",'Costing Analysis'!D589/(COUNTIF('Expense Register'!G589:K589,"Yes")),0)</f>
        <v>0</v>
      </c>
      <c r="H589" s="25">
        <f>IF('Expense Register'!J589="Yes",'Costing Analysis'!D589/(COUNTIF('Expense Register'!G589:K589,"Yes")),0)</f>
        <v>0</v>
      </c>
      <c r="I589" s="25">
        <f>IF('Expense Register'!K589="Yes",'Costing Analysis'!D589/(COUNTIF('Expense Register'!G589:K589,"Yes")),0)</f>
        <v>0</v>
      </c>
    </row>
    <row r="590" spans="2:9">
      <c r="B590" s="37" t="str">
        <f>IF('Expense Register'!B590="","",'Expense Register'!B590)</f>
        <v/>
      </c>
      <c r="C590" s="37"/>
      <c r="D590" s="24">
        <f>IF('Expense Register'!E590="","",'Expense Register'!E590)</f>
        <v>0</v>
      </c>
      <c r="E590" s="25">
        <f>IF('Expense Register'!G590="Yes",'Costing Analysis'!D590/(COUNTIF('Expense Register'!G590:K590,"Yes")),0)</f>
        <v>0</v>
      </c>
      <c r="F590" s="25">
        <f>IF('Expense Register'!H590="Yes",'Costing Analysis'!D590/(COUNTIF('Expense Register'!G590:K590,"Yes")),0)</f>
        <v>0</v>
      </c>
      <c r="G590" s="25">
        <f>IF('Expense Register'!I590="Yes",'Costing Analysis'!D590/(COUNTIF('Expense Register'!G590:K590,"Yes")),0)</f>
        <v>0</v>
      </c>
      <c r="H590" s="25">
        <f>IF('Expense Register'!J590="Yes",'Costing Analysis'!D590/(COUNTIF('Expense Register'!G590:K590,"Yes")),0)</f>
        <v>0</v>
      </c>
      <c r="I590" s="25">
        <f>IF('Expense Register'!K590="Yes",'Costing Analysis'!D590/(COUNTIF('Expense Register'!G590:K590,"Yes")),0)</f>
        <v>0</v>
      </c>
    </row>
    <row r="591" spans="2:9">
      <c r="B591" s="37" t="str">
        <f>IF('Expense Register'!B591="","",'Expense Register'!B591)</f>
        <v/>
      </c>
      <c r="C591" s="37"/>
      <c r="D591" s="24">
        <f>IF('Expense Register'!E591="","",'Expense Register'!E591)</f>
        <v>0</v>
      </c>
      <c r="E591" s="25">
        <f>IF('Expense Register'!G591="Yes",'Costing Analysis'!D591/(COUNTIF('Expense Register'!G591:K591,"Yes")),0)</f>
        <v>0</v>
      </c>
      <c r="F591" s="25">
        <f>IF('Expense Register'!H591="Yes",'Costing Analysis'!D591/(COUNTIF('Expense Register'!G591:K591,"Yes")),0)</f>
        <v>0</v>
      </c>
      <c r="G591" s="25">
        <f>IF('Expense Register'!I591="Yes",'Costing Analysis'!D591/(COUNTIF('Expense Register'!G591:K591,"Yes")),0)</f>
        <v>0</v>
      </c>
      <c r="H591" s="25">
        <f>IF('Expense Register'!J591="Yes",'Costing Analysis'!D591/(COUNTIF('Expense Register'!G591:K591,"Yes")),0)</f>
        <v>0</v>
      </c>
      <c r="I591" s="25">
        <f>IF('Expense Register'!K591="Yes",'Costing Analysis'!D591/(COUNTIF('Expense Register'!G591:K591,"Yes")),0)</f>
        <v>0</v>
      </c>
    </row>
    <row r="592" spans="2:9">
      <c r="B592" s="37" t="str">
        <f>IF('Expense Register'!B592="","",'Expense Register'!B592)</f>
        <v/>
      </c>
      <c r="C592" s="37"/>
      <c r="D592" s="24">
        <f>IF('Expense Register'!E592="","",'Expense Register'!E592)</f>
        <v>0</v>
      </c>
      <c r="E592" s="25">
        <f>IF('Expense Register'!G592="Yes",'Costing Analysis'!D592/(COUNTIF('Expense Register'!G592:K592,"Yes")),0)</f>
        <v>0</v>
      </c>
      <c r="F592" s="25">
        <f>IF('Expense Register'!H592="Yes",'Costing Analysis'!D592/(COUNTIF('Expense Register'!G592:K592,"Yes")),0)</f>
        <v>0</v>
      </c>
      <c r="G592" s="25">
        <f>IF('Expense Register'!I592="Yes",'Costing Analysis'!D592/(COUNTIF('Expense Register'!G592:K592,"Yes")),0)</f>
        <v>0</v>
      </c>
      <c r="H592" s="25">
        <f>IF('Expense Register'!J592="Yes",'Costing Analysis'!D592/(COUNTIF('Expense Register'!G592:K592,"Yes")),0)</f>
        <v>0</v>
      </c>
      <c r="I592" s="25">
        <f>IF('Expense Register'!K592="Yes",'Costing Analysis'!D592/(COUNTIF('Expense Register'!G592:K592,"Yes")),0)</f>
        <v>0</v>
      </c>
    </row>
    <row r="593" spans="2:9">
      <c r="B593" s="37" t="str">
        <f>IF('Expense Register'!B593="","",'Expense Register'!B593)</f>
        <v/>
      </c>
      <c r="C593" s="37"/>
      <c r="D593" s="24">
        <f>IF('Expense Register'!E593="","",'Expense Register'!E593)</f>
        <v>0</v>
      </c>
      <c r="E593" s="25">
        <f>IF('Expense Register'!G593="Yes",'Costing Analysis'!D593/(COUNTIF('Expense Register'!G593:K593,"Yes")),0)</f>
        <v>0</v>
      </c>
      <c r="F593" s="25">
        <f>IF('Expense Register'!H593="Yes",'Costing Analysis'!D593/(COUNTIF('Expense Register'!G593:K593,"Yes")),0)</f>
        <v>0</v>
      </c>
      <c r="G593" s="25">
        <f>IF('Expense Register'!I593="Yes",'Costing Analysis'!D593/(COUNTIF('Expense Register'!G593:K593,"Yes")),0)</f>
        <v>0</v>
      </c>
      <c r="H593" s="25">
        <f>IF('Expense Register'!J593="Yes",'Costing Analysis'!D593/(COUNTIF('Expense Register'!G593:K593,"Yes")),0)</f>
        <v>0</v>
      </c>
      <c r="I593" s="25">
        <f>IF('Expense Register'!K593="Yes",'Costing Analysis'!D593/(COUNTIF('Expense Register'!G593:K593,"Yes")),0)</f>
        <v>0</v>
      </c>
    </row>
    <row r="594" spans="2:9">
      <c r="B594" s="37" t="str">
        <f>IF('Expense Register'!B594="","",'Expense Register'!B594)</f>
        <v/>
      </c>
      <c r="C594" s="37"/>
      <c r="D594" s="24">
        <f>IF('Expense Register'!E594="","",'Expense Register'!E594)</f>
        <v>0</v>
      </c>
      <c r="E594" s="25">
        <f>IF('Expense Register'!G594="Yes",'Costing Analysis'!D594/(COUNTIF('Expense Register'!G594:K594,"Yes")),0)</f>
        <v>0</v>
      </c>
      <c r="F594" s="25">
        <f>IF('Expense Register'!H594="Yes",'Costing Analysis'!D594/(COUNTIF('Expense Register'!G594:K594,"Yes")),0)</f>
        <v>0</v>
      </c>
      <c r="G594" s="25">
        <f>IF('Expense Register'!I594="Yes",'Costing Analysis'!D594/(COUNTIF('Expense Register'!G594:K594,"Yes")),0)</f>
        <v>0</v>
      </c>
      <c r="H594" s="25">
        <f>IF('Expense Register'!J594="Yes",'Costing Analysis'!D594/(COUNTIF('Expense Register'!G594:K594,"Yes")),0)</f>
        <v>0</v>
      </c>
      <c r="I594" s="25">
        <f>IF('Expense Register'!K594="Yes",'Costing Analysis'!D594/(COUNTIF('Expense Register'!G594:K594,"Yes")),0)</f>
        <v>0</v>
      </c>
    </row>
    <row r="595" spans="2:9">
      <c r="B595" s="37" t="str">
        <f>IF('Expense Register'!B595="","",'Expense Register'!B595)</f>
        <v/>
      </c>
      <c r="C595" s="37"/>
      <c r="D595" s="24">
        <f>IF('Expense Register'!E595="","",'Expense Register'!E595)</f>
        <v>0</v>
      </c>
      <c r="E595" s="25">
        <f>IF('Expense Register'!G595="Yes",'Costing Analysis'!D595/(COUNTIF('Expense Register'!G595:K595,"Yes")),0)</f>
        <v>0</v>
      </c>
      <c r="F595" s="25">
        <f>IF('Expense Register'!H595="Yes",'Costing Analysis'!D595/(COUNTIF('Expense Register'!G595:K595,"Yes")),0)</f>
        <v>0</v>
      </c>
      <c r="G595" s="25">
        <f>IF('Expense Register'!I595="Yes",'Costing Analysis'!D595/(COUNTIF('Expense Register'!G595:K595,"Yes")),0)</f>
        <v>0</v>
      </c>
      <c r="H595" s="25">
        <f>IF('Expense Register'!J595="Yes",'Costing Analysis'!D595/(COUNTIF('Expense Register'!G595:K595,"Yes")),0)</f>
        <v>0</v>
      </c>
      <c r="I595" s="25">
        <f>IF('Expense Register'!K595="Yes",'Costing Analysis'!D595/(COUNTIF('Expense Register'!G595:K595,"Yes")),0)</f>
        <v>0</v>
      </c>
    </row>
    <row r="596" spans="2:9">
      <c r="B596" s="37" t="str">
        <f>IF('Expense Register'!B596="","",'Expense Register'!B596)</f>
        <v/>
      </c>
      <c r="C596" s="37"/>
      <c r="D596" s="24">
        <f>IF('Expense Register'!E596="","",'Expense Register'!E596)</f>
        <v>0</v>
      </c>
      <c r="E596" s="25">
        <f>IF('Expense Register'!G596="Yes",'Costing Analysis'!D596/(COUNTIF('Expense Register'!G596:K596,"Yes")),0)</f>
        <v>0</v>
      </c>
      <c r="F596" s="25">
        <f>IF('Expense Register'!H596="Yes",'Costing Analysis'!D596/(COUNTIF('Expense Register'!G596:K596,"Yes")),0)</f>
        <v>0</v>
      </c>
      <c r="G596" s="25">
        <f>IF('Expense Register'!I596="Yes",'Costing Analysis'!D596/(COUNTIF('Expense Register'!G596:K596,"Yes")),0)</f>
        <v>0</v>
      </c>
      <c r="H596" s="25">
        <f>IF('Expense Register'!J596="Yes",'Costing Analysis'!D596/(COUNTIF('Expense Register'!G596:K596,"Yes")),0)</f>
        <v>0</v>
      </c>
      <c r="I596" s="25">
        <f>IF('Expense Register'!K596="Yes",'Costing Analysis'!D596/(COUNTIF('Expense Register'!G596:K596,"Yes")),0)</f>
        <v>0</v>
      </c>
    </row>
    <row r="597" spans="2:9">
      <c r="B597" s="37" t="str">
        <f>IF('Expense Register'!B597="","",'Expense Register'!B597)</f>
        <v/>
      </c>
      <c r="C597" s="37"/>
      <c r="D597" s="24">
        <f>IF('Expense Register'!E597="","",'Expense Register'!E597)</f>
        <v>0</v>
      </c>
      <c r="E597" s="25">
        <f>IF('Expense Register'!G597="Yes",'Costing Analysis'!D597/(COUNTIF('Expense Register'!G597:K597,"Yes")),0)</f>
        <v>0</v>
      </c>
      <c r="F597" s="25">
        <f>IF('Expense Register'!H597="Yes",'Costing Analysis'!D597/(COUNTIF('Expense Register'!G597:K597,"Yes")),0)</f>
        <v>0</v>
      </c>
      <c r="G597" s="25">
        <f>IF('Expense Register'!I597="Yes",'Costing Analysis'!D597/(COUNTIF('Expense Register'!G597:K597,"Yes")),0)</f>
        <v>0</v>
      </c>
      <c r="H597" s="25">
        <f>IF('Expense Register'!J597="Yes",'Costing Analysis'!D597/(COUNTIF('Expense Register'!G597:K597,"Yes")),0)</f>
        <v>0</v>
      </c>
      <c r="I597" s="25">
        <f>IF('Expense Register'!K597="Yes",'Costing Analysis'!D597/(COUNTIF('Expense Register'!G597:K597,"Yes")),0)</f>
        <v>0</v>
      </c>
    </row>
    <row r="598" spans="2:9">
      <c r="B598" s="37" t="str">
        <f>IF('Expense Register'!B598="","",'Expense Register'!B598)</f>
        <v/>
      </c>
      <c r="C598" s="37"/>
      <c r="D598" s="24">
        <f>IF('Expense Register'!E598="","",'Expense Register'!E598)</f>
        <v>0</v>
      </c>
      <c r="E598" s="25">
        <f>IF('Expense Register'!G598="Yes",'Costing Analysis'!D598/(COUNTIF('Expense Register'!G598:K598,"Yes")),0)</f>
        <v>0</v>
      </c>
      <c r="F598" s="25">
        <f>IF('Expense Register'!H598="Yes",'Costing Analysis'!D598/(COUNTIF('Expense Register'!G598:K598,"Yes")),0)</f>
        <v>0</v>
      </c>
      <c r="G598" s="25">
        <f>IF('Expense Register'!I598="Yes",'Costing Analysis'!D598/(COUNTIF('Expense Register'!G598:K598,"Yes")),0)</f>
        <v>0</v>
      </c>
      <c r="H598" s="25">
        <f>IF('Expense Register'!J598="Yes",'Costing Analysis'!D598/(COUNTIF('Expense Register'!G598:K598,"Yes")),0)</f>
        <v>0</v>
      </c>
      <c r="I598" s="25">
        <f>IF('Expense Register'!K598="Yes",'Costing Analysis'!D598/(COUNTIF('Expense Register'!G598:K598,"Yes")),0)</f>
        <v>0</v>
      </c>
    </row>
    <row r="599" spans="2:9">
      <c r="B599" s="37" t="str">
        <f>IF('Expense Register'!B599="","",'Expense Register'!B599)</f>
        <v/>
      </c>
      <c r="C599" s="37"/>
      <c r="D599" s="24">
        <f>IF('Expense Register'!E599="","",'Expense Register'!E599)</f>
        <v>0</v>
      </c>
      <c r="E599" s="25">
        <f>IF('Expense Register'!G599="Yes",'Costing Analysis'!D599/(COUNTIF('Expense Register'!G599:K599,"Yes")),0)</f>
        <v>0</v>
      </c>
      <c r="F599" s="25">
        <f>IF('Expense Register'!H599="Yes",'Costing Analysis'!D599/(COUNTIF('Expense Register'!G599:K599,"Yes")),0)</f>
        <v>0</v>
      </c>
      <c r="G599" s="25">
        <f>IF('Expense Register'!I599="Yes",'Costing Analysis'!D599/(COUNTIF('Expense Register'!G599:K599,"Yes")),0)</f>
        <v>0</v>
      </c>
      <c r="H599" s="25">
        <f>IF('Expense Register'!J599="Yes",'Costing Analysis'!D599/(COUNTIF('Expense Register'!G599:K599,"Yes")),0)</f>
        <v>0</v>
      </c>
      <c r="I599" s="25">
        <f>IF('Expense Register'!K599="Yes",'Costing Analysis'!D599/(COUNTIF('Expense Register'!G599:K599,"Yes")),0)</f>
        <v>0</v>
      </c>
    </row>
    <row r="600" spans="2:9">
      <c r="B600" s="37" t="str">
        <f>IF('Expense Register'!B600="","",'Expense Register'!B600)</f>
        <v/>
      </c>
      <c r="C600" s="37"/>
      <c r="D600" s="24">
        <f>IF('Expense Register'!E600="","",'Expense Register'!E600)</f>
        <v>0</v>
      </c>
      <c r="E600" s="25">
        <f>IF('Expense Register'!G600="Yes",'Costing Analysis'!D600/(COUNTIF('Expense Register'!G600:K600,"Yes")),0)</f>
        <v>0</v>
      </c>
      <c r="F600" s="25">
        <f>IF('Expense Register'!H600="Yes",'Costing Analysis'!D600/(COUNTIF('Expense Register'!G600:K600,"Yes")),0)</f>
        <v>0</v>
      </c>
      <c r="G600" s="25">
        <f>IF('Expense Register'!I600="Yes",'Costing Analysis'!D600/(COUNTIF('Expense Register'!G600:K600,"Yes")),0)</f>
        <v>0</v>
      </c>
      <c r="H600" s="25">
        <f>IF('Expense Register'!J600="Yes",'Costing Analysis'!D600/(COUNTIF('Expense Register'!G600:K600,"Yes")),0)</f>
        <v>0</v>
      </c>
      <c r="I600" s="25">
        <f>IF('Expense Register'!K600="Yes",'Costing Analysis'!D600/(COUNTIF('Expense Register'!G600:K600,"Yes")),0)</f>
        <v>0</v>
      </c>
    </row>
    <row r="601" spans="2:9">
      <c r="B601" s="37" t="str">
        <f>IF('Expense Register'!B601="","",'Expense Register'!B601)</f>
        <v/>
      </c>
      <c r="C601" s="37"/>
      <c r="D601" s="24">
        <f>IF('Expense Register'!E601="","",'Expense Register'!E601)</f>
        <v>0</v>
      </c>
      <c r="E601" s="25">
        <f>IF('Expense Register'!G601="Yes",'Costing Analysis'!D601/(COUNTIF('Expense Register'!G601:K601,"Yes")),0)</f>
        <v>0</v>
      </c>
      <c r="F601" s="25">
        <f>IF('Expense Register'!H601="Yes",'Costing Analysis'!D601/(COUNTIF('Expense Register'!G601:K601,"Yes")),0)</f>
        <v>0</v>
      </c>
      <c r="G601" s="25">
        <f>IF('Expense Register'!I601="Yes",'Costing Analysis'!D601/(COUNTIF('Expense Register'!G601:K601,"Yes")),0)</f>
        <v>0</v>
      </c>
      <c r="H601" s="25">
        <f>IF('Expense Register'!J601="Yes",'Costing Analysis'!D601/(COUNTIF('Expense Register'!G601:K601,"Yes")),0)</f>
        <v>0</v>
      </c>
      <c r="I601" s="25">
        <f>IF('Expense Register'!K601="Yes",'Costing Analysis'!D601/(COUNTIF('Expense Register'!G601:K601,"Yes")),0)</f>
        <v>0</v>
      </c>
    </row>
    <row r="602" spans="2:9">
      <c r="B602" s="37" t="str">
        <f>IF('Expense Register'!B602="","",'Expense Register'!B602)</f>
        <v/>
      </c>
      <c r="C602" s="37"/>
      <c r="D602" s="24">
        <f>IF('Expense Register'!E602="","",'Expense Register'!E602)</f>
        <v>0</v>
      </c>
      <c r="E602" s="25">
        <f>IF('Expense Register'!G602="Yes",'Costing Analysis'!D602/(COUNTIF('Expense Register'!G602:K602,"Yes")),0)</f>
        <v>0</v>
      </c>
      <c r="F602" s="25">
        <f>IF('Expense Register'!H602="Yes",'Costing Analysis'!D602/(COUNTIF('Expense Register'!G602:K602,"Yes")),0)</f>
        <v>0</v>
      </c>
      <c r="G602" s="25">
        <f>IF('Expense Register'!I602="Yes",'Costing Analysis'!D602/(COUNTIF('Expense Register'!G602:K602,"Yes")),0)</f>
        <v>0</v>
      </c>
      <c r="H602" s="25">
        <f>IF('Expense Register'!J602="Yes",'Costing Analysis'!D602/(COUNTIF('Expense Register'!G602:K602,"Yes")),0)</f>
        <v>0</v>
      </c>
      <c r="I602" s="25">
        <f>IF('Expense Register'!K602="Yes",'Costing Analysis'!D602/(COUNTIF('Expense Register'!G602:K602,"Yes")),0)</f>
        <v>0</v>
      </c>
    </row>
    <row r="603" spans="2:9">
      <c r="B603" s="37" t="str">
        <f>IF('Expense Register'!B603="","",'Expense Register'!B603)</f>
        <v/>
      </c>
      <c r="C603" s="37"/>
      <c r="D603" s="24">
        <f>IF('Expense Register'!E603="","",'Expense Register'!E603)</f>
        <v>0</v>
      </c>
      <c r="E603" s="25">
        <f>IF('Expense Register'!G603="Yes",'Costing Analysis'!D603/(COUNTIF('Expense Register'!G603:K603,"Yes")),0)</f>
        <v>0</v>
      </c>
      <c r="F603" s="25">
        <f>IF('Expense Register'!H603="Yes",'Costing Analysis'!D603/(COUNTIF('Expense Register'!G603:K603,"Yes")),0)</f>
        <v>0</v>
      </c>
      <c r="G603" s="25">
        <f>IF('Expense Register'!I603="Yes",'Costing Analysis'!D603/(COUNTIF('Expense Register'!G603:K603,"Yes")),0)</f>
        <v>0</v>
      </c>
      <c r="H603" s="25">
        <f>IF('Expense Register'!J603="Yes",'Costing Analysis'!D603/(COUNTIF('Expense Register'!G603:K603,"Yes")),0)</f>
        <v>0</v>
      </c>
      <c r="I603" s="25">
        <f>IF('Expense Register'!K603="Yes",'Costing Analysis'!D603/(COUNTIF('Expense Register'!G603:K603,"Yes")),0)</f>
        <v>0</v>
      </c>
    </row>
    <row r="604" spans="2:9">
      <c r="B604" s="37" t="str">
        <f>IF('Expense Register'!B604="","",'Expense Register'!B604)</f>
        <v/>
      </c>
      <c r="C604" s="37"/>
      <c r="D604" s="24">
        <f>IF('Expense Register'!E604="","",'Expense Register'!E604)</f>
        <v>0</v>
      </c>
      <c r="E604" s="25">
        <f>IF('Expense Register'!G604="Yes",'Costing Analysis'!D604/(COUNTIF('Expense Register'!G604:K604,"Yes")),0)</f>
        <v>0</v>
      </c>
      <c r="F604" s="25">
        <f>IF('Expense Register'!H604="Yes",'Costing Analysis'!D604/(COUNTIF('Expense Register'!G604:K604,"Yes")),0)</f>
        <v>0</v>
      </c>
      <c r="G604" s="25">
        <f>IF('Expense Register'!I604="Yes",'Costing Analysis'!D604/(COUNTIF('Expense Register'!G604:K604,"Yes")),0)</f>
        <v>0</v>
      </c>
      <c r="H604" s="25">
        <f>IF('Expense Register'!J604="Yes",'Costing Analysis'!D604/(COUNTIF('Expense Register'!G604:K604,"Yes")),0)</f>
        <v>0</v>
      </c>
      <c r="I604" s="25">
        <f>IF('Expense Register'!K604="Yes",'Costing Analysis'!D604/(COUNTIF('Expense Register'!G604:K604,"Yes")),0)</f>
        <v>0</v>
      </c>
    </row>
    <row r="605" spans="2:9">
      <c r="B605" s="37" t="str">
        <f>IF('Expense Register'!B605="","",'Expense Register'!B605)</f>
        <v/>
      </c>
      <c r="C605" s="37"/>
      <c r="D605" s="24">
        <f>IF('Expense Register'!E605="","",'Expense Register'!E605)</f>
        <v>0</v>
      </c>
      <c r="E605" s="25">
        <f>IF('Expense Register'!G605="Yes",'Costing Analysis'!D605/(COUNTIF('Expense Register'!G605:K605,"Yes")),0)</f>
        <v>0</v>
      </c>
      <c r="F605" s="25">
        <f>IF('Expense Register'!H605="Yes",'Costing Analysis'!D605/(COUNTIF('Expense Register'!G605:K605,"Yes")),0)</f>
        <v>0</v>
      </c>
      <c r="G605" s="25">
        <f>IF('Expense Register'!I605="Yes",'Costing Analysis'!D605/(COUNTIF('Expense Register'!G605:K605,"Yes")),0)</f>
        <v>0</v>
      </c>
      <c r="H605" s="25">
        <f>IF('Expense Register'!J605="Yes",'Costing Analysis'!D605/(COUNTIF('Expense Register'!G605:K605,"Yes")),0)</f>
        <v>0</v>
      </c>
      <c r="I605" s="25">
        <f>IF('Expense Register'!K605="Yes",'Costing Analysis'!D605/(COUNTIF('Expense Register'!G605:K605,"Yes")),0)</f>
        <v>0</v>
      </c>
    </row>
    <row r="606" spans="2:9">
      <c r="B606" s="37" t="str">
        <f>IF('Expense Register'!B606="","",'Expense Register'!B606)</f>
        <v/>
      </c>
      <c r="C606" s="37"/>
      <c r="D606" s="24">
        <f>IF('Expense Register'!E606="","",'Expense Register'!E606)</f>
        <v>0</v>
      </c>
      <c r="E606" s="25">
        <f>IF('Expense Register'!G606="Yes",'Costing Analysis'!D606/(COUNTIF('Expense Register'!G606:K606,"Yes")),0)</f>
        <v>0</v>
      </c>
      <c r="F606" s="25">
        <f>IF('Expense Register'!H606="Yes",'Costing Analysis'!D606/(COUNTIF('Expense Register'!G606:K606,"Yes")),0)</f>
        <v>0</v>
      </c>
      <c r="G606" s="25">
        <f>IF('Expense Register'!I606="Yes",'Costing Analysis'!D606/(COUNTIF('Expense Register'!G606:K606,"Yes")),0)</f>
        <v>0</v>
      </c>
      <c r="H606" s="25">
        <f>IF('Expense Register'!J606="Yes",'Costing Analysis'!D606/(COUNTIF('Expense Register'!G606:K606,"Yes")),0)</f>
        <v>0</v>
      </c>
      <c r="I606" s="25">
        <f>IF('Expense Register'!K606="Yes",'Costing Analysis'!D606/(COUNTIF('Expense Register'!G606:K606,"Yes")),0)</f>
        <v>0</v>
      </c>
    </row>
    <row r="607" spans="2:9">
      <c r="B607" s="37" t="str">
        <f>IF('Expense Register'!B607="","",'Expense Register'!B607)</f>
        <v/>
      </c>
      <c r="C607" s="37"/>
      <c r="D607" s="24">
        <f>IF('Expense Register'!E607="","",'Expense Register'!E607)</f>
        <v>0</v>
      </c>
      <c r="E607" s="25">
        <f>IF('Expense Register'!G607="Yes",'Costing Analysis'!D607/(COUNTIF('Expense Register'!G607:K607,"Yes")),0)</f>
        <v>0</v>
      </c>
      <c r="F607" s="25">
        <f>IF('Expense Register'!H607="Yes",'Costing Analysis'!D607/(COUNTIF('Expense Register'!G607:K607,"Yes")),0)</f>
        <v>0</v>
      </c>
      <c r="G607" s="25">
        <f>IF('Expense Register'!I607="Yes",'Costing Analysis'!D607/(COUNTIF('Expense Register'!G607:K607,"Yes")),0)</f>
        <v>0</v>
      </c>
      <c r="H607" s="25">
        <f>IF('Expense Register'!J607="Yes",'Costing Analysis'!D607/(COUNTIF('Expense Register'!G607:K607,"Yes")),0)</f>
        <v>0</v>
      </c>
      <c r="I607" s="25">
        <f>IF('Expense Register'!K607="Yes",'Costing Analysis'!D607/(COUNTIF('Expense Register'!G607:K607,"Yes")),0)</f>
        <v>0</v>
      </c>
    </row>
    <row r="608" spans="2:9">
      <c r="B608" s="37" t="str">
        <f>IF('Expense Register'!B608="","",'Expense Register'!B608)</f>
        <v/>
      </c>
      <c r="C608" s="37"/>
      <c r="D608" s="24">
        <f>IF('Expense Register'!E608="","",'Expense Register'!E608)</f>
        <v>0</v>
      </c>
      <c r="E608" s="25">
        <f>IF('Expense Register'!G608="Yes",'Costing Analysis'!D608/(COUNTIF('Expense Register'!G608:K608,"Yes")),0)</f>
        <v>0</v>
      </c>
      <c r="F608" s="25">
        <f>IF('Expense Register'!H608="Yes",'Costing Analysis'!D608/(COUNTIF('Expense Register'!G608:K608,"Yes")),0)</f>
        <v>0</v>
      </c>
      <c r="G608" s="25">
        <f>IF('Expense Register'!I608="Yes",'Costing Analysis'!D608/(COUNTIF('Expense Register'!G608:K608,"Yes")),0)</f>
        <v>0</v>
      </c>
      <c r="H608" s="25">
        <f>IF('Expense Register'!J608="Yes",'Costing Analysis'!D608/(COUNTIF('Expense Register'!G608:K608,"Yes")),0)</f>
        <v>0</v>
      </c>
      <c r="I608" s="25">
        <f>IF('Expense Register'!K608="Yes",'Costing Analysis'!D608/(COUNTIF('Expense Register'!G608:K608,"Yes")),0)</f>
        <v>0</v>
      </c>
    </row>
    <row r="609" spans="2:9">
      <c r="B609" s="37" t="str">
        <f>IF('Expense Register'!B609="","",'Expense Register'!B609)</f>
        <v/>
      </c>
      <c r="C609" s="37"/>
      <c r="D609" s="24">
        <f>IF('Expense Register'!E609="","",'Expense Register'!E609)</f>
        <v>0</v>
      </c>
      <c r="E609" s="25">
        <f>IF('Expense Register'!G609="Yes",'Costing Analysis'!D609/(COUNTIF('Expense Register'!G609:K609,"Yes")),0)</f>
        <v>0</v>
      </c>
      <c r="F609" s="25">
        <f>IF('Expense Register'!H609="Yes",'Costing Analysis'!D609/(COUNTIF('Expense Register'!G609:K609,"Yes")),0)</f>
        <v>0</v>
      </c>
      <c r="G609" s="25">
        <f>IF('Expense Register'!I609="Yes",'Costing Analysis'!D609/(COUNTIF('Expense Register'!G609:K609,"Yes")),0)</f>
        <v>0</v>
      </c>
      <c r="H609" s="25">
        <f>IF('Expense Register'!J609="Yes",'Costing Analysis'!D609/(COUNTIF('Expense Register'!G609:K609,"Yes")),0)</f>
        <v>0</v>
      </c>
      <c r="I609" s="25">
        <f>IF('Expense Register'!K609="Yes",'Costing Analysis'!D609/(COUNTIF('Expense Register'!G609:K609,"Yes")),0)</f>
        <v>0</v>
      </c>
    </row>
    <row r="610" spans="2:9">
      <c r="B610" s="37" t="str">
        <f>IF('Expense Register'!B610="","",'Expense Register'!B610)</f>
        <v/>
      </c>
      <c r="C610" s="37"/>
      <c r="D610" s="24">
        <f>IF('Expense Register'!E610="","",'Expense Register'!E610)</f>
        <v>0</v>
      </c>
      <c r="E610" s="25">
        <f>IF('Expense Register'!G610="Yes",'Costing Analysis'!D610/(COUNTIF('Expense Register'!G610:K610,"Yes")),0)</f>
        <v>0</v>
      </c>
      <c r="F610" s="25">
        <f>IF('Expense Register'!H610="Yes",'Costing Analysis'!D610/(COUNTIF('Expense Register'!G610:K610,"Yes")),0)</f>
        <v>0</v>
      </c>
      <c r="G610" s="25">
        <f>IF('Expense Register'!I610="Yes",'Costing Analysis'!D610/(COUNTIF('Expense Register'!G610:K610,"Yes")),0)</f>
        <v>0</v>
      </c>
      <c r="H610" s="25">
        <f>IF('Expense Register'!J610="Yes",'Costing Analysis'!D610/(COUNTIF('Expense Register'!G610:K610,"Yes")),0)</f>
        <v>0</v>
      </c>
      <c r="I610" s="25">
        <f>IF('Expense Register'!K610="Yes",'Costing Analysis'!D610/(COUNTIF('Expense Register'!G610:K610,"Yes")),0)</f>
        <v>0</v>
      </c>
    </row>
    <row r="611" spans="2:9">
      <c r="B611" s="37" t="str">
        <f>IF('Expense Register'!B611="","",'Expense Register'!B611)</f>
        <v/>
      </c>
      <c r="C611" s="37"/>
      <c r="D611" s="24">
        <f>IF('Expense Register'!E611="","",'Expense Register'!E611)</f>
        <v>0</v>
      </c>
      <c r="E611" s="25">
        <f>IF('Expense Register'!G611="Yes",'Costing Analysis'!D611/(COUNTIF('Expense Register'!G611:K611,"Yes")),0)</f>
        <v>0</v>
      </c>
      <c r="F611" s="25">
        <f>IF('Expense Register'!H611="Yes",'Costing Analysis'!D611/(COUNTIF('Expense Register'!G611:K611,"Yes")),0)</f>
        <v>0</v>
      </c>
      <c r="G611" s="25">
        <f>IF('Expense Register'!I611="Yes",'Costing Analysis'!D611/(COUNTIF('Expense Register'!G611:K611,"Yes")),0)</f>
        <v>0</v>
      </c>
      <c r="H611" s="25">
        <f>IF('Expense Register'!J611="Yes",'Costing Analysis'!D611/(COUNTIF('Expense Register'!G611:K611,"Yes")),0)</f>
        <v>0</v>
      </c>
      <c r="I611" s="25">
        <f>IF('Expense Register'!K611="Yes",'Costing Analysis'!D611/(COUNTIF('Expense Register'!G611:K611,"Yes")),0)</f>
        <v>0</v>
      </c>
    </row>
    <row r="612" spans="2:9">
      <c r="B612" s="37" t="str">
        <f>IF('Expense Register'!B612="","",'Expense Register'!B612)</f>
        <v/>
      </c>
      <c r="C612" s="37"/>
      <c r="D612" s="24">
        <f>IF('Expense Register'!E612="","",'Expense Register'!E612)</f>
        <v>0</v>
      </c>
      <c r="E612" s="25">
        <f>IF('Expense Register'!G612="Yes",'Costing Analysis'!D612/(COUNTIF('Expense Register'!G612:K612,"Yes")),0)</f>
        <v>0</v>
      </c>
      <c r="F612" s="25">
        <f>IF('Expense Register'!H612="Yes",'Costing Analysis'!D612/(COUNTIF('Expense Register'!G612:K612,"Yes")),0)</f>
        <v>0</v>
      </c>
      <c r="G612" s="25">
        <f>IF('Expense Register'!I612="Yes",'Costing Analysis'!D612/(COUNTIF('Expense Register'!G612:K612,"Yes")),0)</f>
        <v>0</v>
      </c>
      <c r="H612" s="25">
        <f>IF('Expense Register'!J612="Yes",'Costing Analysis'!D612/(COUNTIF('Expense Register'!G612:K612,"Yes")),0)</f>
        <v>0</v>
      </c>
      <c r="I612" s="25">
        <f>IF('Expense Register'!K612="Yes",'Costing Analysis'!D612/(COUNTIF('Expense Register'!G612:K612,"Yes")),0)</f>
        <v>0</v>
      </c>
    </row>
    <row r="613" spans="2:9">
      <c r="B613" s="37" t="str">
        <f>IF('Expense Register'!B613="","",'Expense Register'!B613)</f>
        <v/>
      </c>
      <c r="C613" s="37"/>
      <c r="D613" s="24">
        <f>IF('Expense Register'!E613="","",'Expense Register'!E613)</f>
        <v>0</v>
      </c>
      <c r="E613" s="25">
        <f>IF('Expense Register'!G613="Yes",'Costing Analysis'!D613/(COUNTIF('Expense Register'!G613:K613,"Yes")),0)</f>
        <v>0</v>
      </c>
      <c r="F613" s="25">
        <f>IF('Expense Register'!H613="Yes",'Costing Analysis'!D613/(COUNTIF('Expense Register'!G613:K613,"Yes")),0)</f>
        <v>0</v>
      </c>
      <c r="G613" s="25">
        <f>IF('Expense Register'!I613="Yes",'Costing Analysis'!D613/(COUNTIF('Expense Register'!G613:K613,"Yes")),0)</f>
        <v>0</v>
      </c>
      <c r="H613" s="25">
        <f>IF('Expense Register'!J613="Yes",'Costing Analysis'!D613/(COUNTIF('Expense Register'!G613:K613,"Yes")),0)</f>
        <v>0</v>
      </c>
      <c r="I613" s="25">
        <f>IF('Expense Register'!K613="Yes",'Costing Analysis'!D613/(COUNTIF('Expense Register'!G613:K613,"Yes")),0)</f>
        <v>0</v>
      </c>
    </row>
    <row r="614" spans="2:9">
      <c r="B614" s="37" t="str">
        <f>IF('Expense Register'!B614="","",'Expense Register'!B614)</f>
        <v/>
      </c>
      <c r="C614" s="37"/>
      <c r="D614" s="24">
        <f>IF('Expense Register'!E614="","",'Expense Register'!E614)</f>
        <v>0</v>
      </c>
      <c r="E614" s="25">
        <f>IF('Expense Register'!G614="Yes",'Costing Analysis'!D614/(COUNTIF('Expense Register'!G614:K614,"Yes")),0)</f>
        <v>0</v>
      </c>
      <c r="F614" s="25">
        <f>IF('Expense Register'!H614="Yes",'Costing Analysis'!D614/(COUNTIF('Expense Register'!G614:K614,"Yes")),0)</f>
        <v>0</v>
      </c>
      <c r="G614" s="25">
        <f>IF('Expense Register'!I614="Yes",'Costing Analysis'!D614/(COUNTIF('Expense Register'!G614:K614,"Yes")),0)</f>
        <v>0</v>
      </c>
      <c r="H614" s="25">
        <f>IF('Expense Register'!J614="Yes",'Costing Analysis'!D614/(COUNTIF('Expense Register'!G614:K614,"Yes")),0)</f>
        <v>0</v>
      </c>
      <c r="I614" s="25">
        <f>IF('Expense Register'!K614="Yes",'Costing Analysis'!D614/(COUNTIF('Expense Register'!G614:K614,"Yes")),0)</f>
        <v>0</v>
      </c>
    </row>
    <row r="615" spans="2:9">
      <c r="B615" s="37" t="str">
        <f>IF('Expense Register'!B615="","",'Expense Register'!B615)</f>
        <v/>
      </c>
      <c r="C615" s="37"/>
      <c r="D615" s="24">
        <f>IF('Expense Register'!E615="","",'Expense Register'!E615)</f>
        <v>0</v>
      </c>
      <c r="E615" s="25">
        <f>IF('Expense Register'!G615="Yes",'Costing Analysis'!D615/(COUNTIF('Expense Register'!G615:K615,"Yes")),0)</f>
        <v>0</v>
      </c>
      <c r="F615" s="25">
        <f>IF('Expense Register'!H615="Yes",'Costing Analysis'!D615/(COUNTIF('Expense Register'!G615:K615,"Yes")),0)</f>
        <v>0</v>
      </c>
      <c r="G615" s="25">
        <f>IF('Expense Register'!I615="Yes",'Costing Analysis'!D615/(COUNTIF('Expense Register'!G615:K615,"Yes")),0)</f>
        <v>0</v>
      </c>
      <c r="H615" s="25">
        <f>IF('Expense Register'!J615="Yes",'Costing Analysis'!D615/(COUNTIF('Expense Register'!G615:K615,"Yes")),0)</f>
        <v>0</v>
      </c>
      <c r="I615" s="25">
        <f>IF('Expense Register'!K615="Yes",'Costing Analysis'!D615/(COUNTIF('Expense Register'!G615:K615,"Yes")),0)</f>
        <v>0</v>
      </c>
    </row>
    <row r="616" spans="2:9">
      <c r="B616" s="37" t="str">
        <f>IF('Expense Register'!B616="","",'Expense Register'!B616)</f>
        <v/>
      </c>
      <c r="C616" s="37"/>
      <c r="D616" s="24">
        <f>IF('Expense Register'!E616="","",'Expense Register'!E616)</f>
        <v>0</v>
      </c>
      <c r="E616" s="25">
        <f>IF('Expense Register'!G616="Yes",'Costing Analysis'!D616/(COUNTIF('Expense Register'!G616:K616,"Yes")),0)</f>
        <v>0</v>
      </c>
      <c r="F616" s="25">
        <f>IF('Expense Register'!H616="Yes",'Costing Analysis'!D616/(COUNTIF('Expense Register'!G616:K616,"Yes")),0)</f>
        <v>0</v>
      </c>
      <c r="G616" s="25">
        <f>IF('Expense Register'!I616="Yes",'Costing Analysis'!D616/(COUNTIF('Expense Register'!G616:K616,"Yes")),0)</f>
        <v>0</v>
      </c>
      <c r="H616" s="25">
        <f>IF('Expense Register'!J616="Yes",'Costing Analysis'!D616/(COUNTIF('Expense Register'!G616:K616,"Yes")),0)</f>
        <v>0</v>
      </c>
      <c r="I616" s="25">
        <f>IF('Expense Register'!K616="Yes",'Costing Analysis'!D616/(COUNTIF('Expense Register'!G616:K616,"Yes")),0)</f>
        <v>0</v>
      </c>
    </row>
    <row r="617" spans="2:9">
      <c r="B617" s="37" t="str">
        <f>IF('Expense Register'!B617="","",'Expense Register'!B617)</f>
        <v/>
      </c>
      <c r="C617" s="37"/>
      <c r="D617" s="24">
        <f>IF('Expense Register'!E617="","",'Expense Register'!E617)</f>
        <v>0</v>
      </c>
      <c r="E617" s="25">
        <f>IF('Expense Register'!G617="Yes",'Costing Analysis'!D617/(COUNTIF('Expense Register'!G617:K617,"Yes")),0)</f>
        <v>0</v>
      </c>
      <c r="F617" s="25">
        <f>IF('Expense Register'!H617="Yes",'Costing Analysis'!D617/(COUNTIF('Expense Register'!G617:K617,"Yes")),0)</f>
        <v>0</v>
      </c>
      <c r="G617" s="25">
        <f>IF('Expense Register'!I617="Yes",'Costing Analysis'!D617/(COUNTIF('Expense Register'!G617:K617,"Yes")),0)</f>
        <v>0</v>
      </c>
      <c r="H617" s="25">
        <f>IF('Expense Register'!J617="Yes",'Costing Analysis'!D617/(COUNTIF('Expense Register'!G617:K617,"Yes")),0)</f>
        <v>0</v>
      </c>
      <c r="I617" s="25">
        <f>IF('Expense Register'!K617="Yes",'Costing Analysis'!D617/(COUNTIF('Expense Register'!G617:K617,"Yes")),0)</f>
        <v>0</v>
      </c>
    </row>
    <row r="618" spans="2:9">
      <c r="B618" s="37" t="str">
        <f>IF('Expense Register'!B618="","",'Expense Register'!B618)</f>
        <v/>
      </c>
      <c r="C618" s="37"/>
      <c r="D618" s="24">
        <f>IF('Expense Register'!E618="","",'Expense Register'!E618)</f>
        <v>0</v>
      </c>
      <c r="E618" s="25">
        <f>IF('Expense Register'!G618="Yes",'Costing Analysis'!D618/(COUNTIF('Expense Register'!G618:K618,"Yes")),0)</f>
        <v>0</v>
      </c>
      <c r="F618" s="25">
        <f>IF('Expense Register'!H618="Yes",'Costing Analysis'!D618/(COUNTIF('Expense Register'!G618:K618,"Yes")),0)</f>
        <v>0</v>
      </c>
      <c r="G618" s="25">
        <f>IF('Expense Register'!I618="Yes",'Costing Analysis'!D618/(COUNTIF('Expense Register'!G618:K618,"Yes")),0)</f>
        <v>0</v>
      </c>
      <c r="H618" s="25">
        <f>IF('Expense Register'!J618="Yes",'Costing Analysis'!D618/(COUNTIF('Expense Register'!G618:K618,"Yes")),0)</f>
        <v>0</v>
      </c>
      <c r="I618" s="25">
        <f>IF('Expense Register'!K618="Yes",'Costing Analysis'!D618/(COUNTIF('Expense Register'!G618:K618,"Yes")),0)</f>
        <v>0</v>
      </c>
    </row>
    <row r="619" spans="2:9">
      <c r="B619" s="37" t="str">
        <f>IF('Expense Register'!B619="","",'Expense Register'!B619)</f>
        <v/>
      </c>
      <c r="C619" s="37"/>
      <c r="D619" s="24">
        <f>IF('Expense Register'!E619="","",'Expense Register'!E619)</f>
        <v>0</v>
      </c>
      <c r="E619" s="25">
        <f>IF('Expense Register'!G619="Yes",'Costing Analysis'!D619/(COUNTIF('Expense Register'!G619:K619,"Yes")),0)</f>
        <v>0</v>
      </c>
      <c r="F619" s="25">
        <f>IF('Expense Register'!H619="Yes",'Costing Analysis'!D619/(COUNTIF('Expense Register'!G619:K619,"Yes")),0)</f>
        <v>0</v>
      </c>
      <c r="G619" s="25">
        <f>IF('Expense Register'!I619="Yes",'Costing Analysis'!D619/(COUNTIF('Expense Register'!G619:K619,"Yes")),0)</f>
        <v>0</v>
      </c>
      <c r="H619" s="25">
        <f>IF('Expense Register'!J619="Yes",'Costing Analysis'!D619/(COUNTIF('Expense Register'!G619:K619,"Yes")),0)</f>
        <v>0</v>
      </c>
      <c r="I619" s="25">
        <f>IF('Expense Register'!K619="Yes",'Costing Analysis'!D619/(COUNTIF('Expense Register'!G619:K619,"Yes")),0)</f>
        <v>0</v>
      </c>
    </row>
    <row r="620" spans="2:9">
      <c r="B620" s="37" t="str">
        <f>IF('Expense Register'!B620="","",'Expense Register'!B620)</f>
        <v/>
      </c>
      <c r="C620" s="37"/>
      <c r="D620" s="24">
        <f>IF('Expense Register'!E620="","",'Expense Register'!E620)</f>
        <v>0</v>
      </c>
      <c r="E620" s="25">
        <f>IF('Expense Register'!G620="Yes",'Costing Analysis'!D620/(COUNTIF('Expense Register'!G620:K620,"Yes")),0)</f>
        <v>0</v>
      </c>
      <c r="F620" s="25">
        <f>IF('Expense Register'!H620="Yes",'Costing Analysis'!D620/(COUNTIF('Expense Register'!G620:K620,"Yes")),0)</f>
        <v>0</v>
      </c>
      <c r="G620" s="25">
        <f>IF('Expense Register'!I620="Yes",'Costing Analysis'!D620/(COUNTIF('Expense Register'!G620:K620,"Yes")),0)</f>
        <v>0</v>
      </c>
      <c r="H620" s="25">
        <f>IF('Expense Register'!J620="Yes",'Costing Analysis'!D620/(COUNTIF('Expense Register'!G620:K620,"Yes")),0)</f>
        <v>0</v>
      </c>
      <c r="I620" s="25">
        <f>IF('Expense Register'!K620="Yes",'Costing Analysis'!D620/(COUNTIF('Expense Register'!G620:K620,"Yes")),0)</f>
        <v>0</v>
      </c>
    </row>
    <row r="621" spans="2:9">
      <c r="B621" s="37" t="str">
        <f>IF('Expense Register'!B621="","",'Expense Register'!B621)</f>
        <v/>
      </c>
      <c r="C621" s="37"/>
      <c r="D621" s="24">
        <f>IF('Expense Register'!E621="","",'Expense Register'!E621)</f>
        <v>0</v>
      </c>
      <c r="E621" s="25">
        <f>IF('Expense Register'!G621="Yes",'Costing Analysis'!D621/(COUNTIF('Expense Register'!G621:K621,"Yes")),0)</f>
        <v>0</v>
      </c>
      <c r="F621" s="25">
        <f>IF('Expense Register'!H621="Yes",'Costing Analysis'!D621/(COUNTIF('Expense Register'!G621:K621,"Yes")),0)</f>
        <v>0</v>
      </c>
      <c r="G621" s="25">
        <f>IF('Expense Register'!I621="Yes",'Costing Analysis'!D621/(COUNTIF('Expense Register'!G621:K621,"Yes")),0)</f>
        <v>0</v>
      </c>
      <c r="H621" s="25">
        <f>IF('Expense Register'!J621="Yes",'Costing Analysis'!D621/(COUNTIF('Expense Register'!G621:K621,"Yes")),0)</f>
        <v>0</v>
      </c>
      <c r="I621" s="25">
        <f>IF('Expense Register'!K621="Yes",'Costing Analysis'!D621/(COUNTIF('Expense Register'!G621:K621,"Yes")),0)</f>
        <v>0</v>
      </c>
    </row>
    <row r="622" spans="2:9">
      <c r="B622" s="37" t="str">
        <f>IF('Expense Register'!B622="","",'Expense Register'!B622)</f>
        <v/>
      </c>
      <c r="C622" s="37"/>
      <c r="D622" s="24">
        <f>IF('Expense Register'!E622="","",'Expense Register'!E622)</f>
        <v>0</v>
      </c>
      <c r="E622" s="25">
        <f>IF('Expense Register'!G622="Yes",'Costing Analysis'!D622/(COUNTIF('Expense Register'!G622:K622,"Yes")),0)</f>
        <v>0</v>
      </c>
      <c r="F622" s="25">
        <f>IF('Expense Register'!H622="Yes",'Costing Analysis'!D622/(COUNTIF('Expense Register'!G622:K622,"Yes")),0)</f>
        <v>0</v>
      </c>
      <c r="G622" s="25">
        <f>IF('Expense Register'!I622="Yes",'Costing Analysis'!D622/(COUNTIF('Expense Register'!G622:K622,"Yes")),0)</f>
        <v>0</v>
      </c>
      <c r="H622" s="25">
        <f>IF('Expense Register'!J622="Yes",'Costing Analysis'!D622/(COUNTIF('Expense Register'!G622:K622,"Yes")),0)</f>
        <v>0</v>
      </c>
      <c r="I622" s="25">
        <f>IF('Expense Register'!K622="Yes",'Costing Analysis'!D622/(COUNTIF('Expense Register'!G622:K622,"Yes")),0)</f>
        <v>0</v>
      </c>
    </row>
    <row r="623" spans="2:9">
      <c r="B623" s="37" t="str">
        <f>IF('Expense Register'!B623="","",'Expense Register'!B623)</f>
        <v/>
      </c>
      <c r="C623" s="37"/>
      <c r="D623" s="24">
        <f>IF('Expense Register'!E623="","",'Expense Register'!E623)</f>
        <v>0</v>
      </c>
      <c r="E623" s="25">
        <f>IF('Expense Register'!G623="Yes",'Costing Analysis'!D623/(COUNTIF('Expense Register'!G623:K623,"Yes")),0)</f>
        <v>0</v>
      </c>
      <c r="F623" s="25">
        <f>IF('Expense Register'!H623="Yes",'Costing Analysis'!D623/(COUNTIF('Expense Register'!G623:K623,"Yes")),0)</f>
        <v>0</v>
      </c>
      <c r="G623" s="25">
        <f>IF('Expense Register'!I623="Yes",'Costing Analysis'!D623/(COUNTIF('Expense Register'!G623:K623,"Yes")),0)</f>
        <v>0</v>
      </c>
      <c r="H623" s="25">
        <f>IF('Expense Register'!J623="Yes",'Costing Analysis'!D623/(COUNTIF('Expense Register'!G623:K623,"Yes")),0)</f>
        <v>0</v>
      </c>
      <c r="I623" s="25">
        <f>IF('Expense Register'!K623="Yes",'Costing Analysis'!D623/(COUNTIF('Expense Register'!G623:K623,"Yes")),0)</f>
        <v>0</v>
      </c>
    </row>
    <row r="624" spans="2:9">
      <c r="B624" s="37" t="str">
        <f>IF('Expense Register'!B624="","",'Expense Register'!B624)</f>
        <v/>
      </c>
      <c r="C624" s="37"/>
      <c r="D624" s="24">
        <f>IF('Expense Register'!E624="","",'Expense Register'!E624)</f>
        <v>0</v>
      </c>
      <c r="E624" s="25">
        <f>IF('Expense Register'!G624="Yes",'Costing Analysis'!D624/(COUNTIF('Expense Register'!G624:K624,"Yes")),0)</f>
        <v>0</v>
      </c>
      <c r="F624" s="25">
        <f>IF('Expense Register'!H624="Yes",'Costing Analysis'!D624/(COUNTIF('Expense Register'!G624:K624,"Yes")),0)</f>
        <v>0</v>
      </c>
      <c r="G624" s="25">
        <f>IF('Expense Register'!I624="Yes",'Costing Analysis'!D624/(COUNTIF('Expense Register'!G624:K624,"Yes")),0)</f>
        <v>0</v>
      </c>
      <c r="H624" s="25">
        <f>IF('Expense Register'!J624="Yes",'Costing Analysis'!D624/(COUNTIF('Expense Register'!G624:K624,"Yes")),0)</f>
        <v>0</v>
      </c>
      <c r="I624" s="25">
        <f>IF('Expense Register'!K624="Yes",'Costing Analysis'!D624/(COUNTIF('Expense Register'!G624:K624,"Yes")),0)</f>
        <v>0</v>
      </c>
    </row>
    <row r="625" spans="2:9">
      <c r="B625" s="37" t="str">
        <f>IF('Expense Register'!B625="","",'Expense Register'!B625)</f>
        <v/>
      </c>
      <c r="C625" s="37"/>
      <c r="D625" s="24">
        <f>IF('Expense Register'!E625="","",'Expense Register'!E625)</f>
        <v>0</v>
      </c>
      <c r="E625" s="25">
        <f>IF('Expense Register'!G625="Yes",'Costing Analysis'!D625/(COUNTIF('Expense Register'!G625:K625,"Yes")),0)</f>
        <v>0</v>
      </c>
      <c r="F625" s="25">
        <f>IF('Expense Register'!H625="Yes",'Costing Analysis'!D625/(COUNTIF('Expense Register'!G625:K625,"Yes")),0)</f>
        <v>0</v>
      </c>
      <c r="G625" s="25">
        <f>IF('Expense Register'!I625="Yes",'Costing Analysis'!D625/(COUNTIF('Expense Register'!G625:K625,"Yes")),0)</f>
        <v>0</v>
      </c>
      <c r="H625" s="25">
        <f>IF('Expense Register'!J625="Yes",'Costing Analysis'!D625/(COUNTIF('Expense Register'!G625:K625,"Yes")),0)</f>
        <v>0</v>
      </c>
      <c r="I625" s="25">
        <f>IF('Expense Register'!K625="Yes",'Costing Analysis'!D625/(COUNTIF('Expense Register'!G625:K625,"Yes")),0)</f>
        <v>0</v>
      </c>
    </row>
    <row r="626" spans="2:9">
      <c r="B626" s="37" t="str">
        <f>IF('Expense Register'!B626="","",'Expense Register'!B626)</f>
        <v/>
      </c>
      <c r="C626" s="37"/>
      <c r="D626" s="24">
        <f>IF('Expense Register'!E626="","",'Expense Register'!E626)</f>
        <v>0</v>
      </c>
      <c r="E626" s="25">
        <f>IF('Expense Register'!G626="Yes",'Costing Analysis'!D626/(COUNTIF('Expense Register'!G626:K626,"Yes")),0)</f>
        <v>0</v>
      </c>
      <c r="F626" s="25">
        <f>IF('Expense Register'!H626="Yes",'Costing Analysis'!D626/(COUNTIF('Expense Register'!G626:K626,"Yes")),0)</f>
        <v>0</v>
      </c>
      <c r="G626" s="25">
        <f>IF('Expense Register'!I626="Yes",'Costing Analysis'!D626/(COUNTIF('Expense Register'!G626:K626,"Yes")),0)</f>
        <v>0</v>
      </c>
      <c r="H626" s="25">
        <f>IF('Expense Register'!J626="Yes",'Costing Analysis'!D626/(COUNTIF('Expense Register'!G626:K626,"Yes")),0)</f>
        <v>0</v>
      </c>
      <c r="I626" s="25">
        <f>IF('Expense Register'!K626="Yes",'Costing Analysis'!D626/(COUNTIF('Expense Register'!G626:K626,"Yes")),0)</f>
        <v>0</v>
      </c>
    </row>
    <row r="627" spans="2:9">
      <c r="B627" s="37" t="str">
        <f>IF('Expense Register'!B627="","",'Expense Register'!B627)</f>
        <v/>
      </c>
      <c r="C627" s="37"/>
      <c r="D627" s="24">
        <f>IF('Expense Register'!E627="","",'Expense Register'!E627)</f>
        <v>0</v>
      </c>
      <c r="E627" s="25">
        <f>IF('Expense Register'!G627="Yes",'Costing Analysis'!D627/(COUNTIF('Expense Register'!G627:K627,"Yes")),0)</f>
        <v>0</v>
      </c>
      <c r="F627" s="25">
        <f>IF('Expense Register'!H627="Yes",'Costing Analysis'!D627/(COUNTIF('Expense Register'!G627:K627,"Yes")),0)</f>
        <v>0</v>
      </c>
      <c r="G627" s="25">
        <f>IF('Expense Register'!I627="Yes",'Costing Analysis'!D627/(COUNTIF('Expense Register'!G627:K627,"Yes")),0)</f>
        <v>0</v>
      </c>
      <c r="H627" s="25">
        <f>IF('Expense Register'!J627="Yes",'Costing Analysis'!D627/(COUNTIF('Expense Register'!G627:K627,"Yes")),0)</f>
        <v>0</v>
      </c>
      <c r="I627" s="25">
        <f>IF('Expense Register'!K627="Yes",'Costing Analysis'!D627/(COUNTIF('Expense Register'!G627:K627,"Yes")),0)</f>
        <v>0</v>
      </c>
    </row>
    <row r="628" spans="2:9">
      <c r="B628" s="37" t="str">
        <f>IF('Expense Register'!B628="","",'Expense Register'!B628)</f>
        <v/>
      </c>
      <c r="C628" s="37"/>
      <c r="D628" s="24">
        <f>IF('Expense Register'!E628="","",'Expense Register'!E628)</f>
        <v>0</v>
      </c>
      <c r="E628" s="25">
        <f>IF('Expense Register'!G628="Yes",'Costing Analysis'!D628/(COUNTIF('Expense Register'!G628:K628,"Yes")),0)</f>
        <v>0</v>
      </c>
      <c r="F628" s="25">
        <f>IF('Expense Register'!H628="Yes",'Costing Analysis'!D628/(COUNTIF('Expense Register'!G628:K628,"Yes")),0)</f>
        <v>0</v>
      </c>
      <c r="G628" s="25">
        <f>IF('Expense Register'!I628="Yes",'Costing Analysis'!D628/(COUNTIF('Expense Register'!G628:K628,"Yes")),0)</f>
        <v>0</v>
      </c>
      <c r="H628" s="25">
        <f>IF('Expense Register'!J628="Yes",'Costing Analysis'!D628/(COUNTIF('Expense Register'!G628:K628,"Yes")),0)</f>
        <v>0</v>
      </c>
      <c r="I628" s="25">
        <f>IF('Expense Register'!K628="Yes",'Costing Analysis'!D628/(COUNTIF('Expense Register'!G628:K628,"Yes")),0)</f>
        <v>0</v>
      </c>
    </row>
    <row r="629" spans="2:9">
      <c r="B629" s="37" t="str">
        <f>IF('Expense Register'!B629="","",'Expense Register'!B629)</f>
        <v/>
      </c>
      <c r="C629" s="37"/>
      <c r="D629" s="24">
        <f>IF('Expense Register'!E629="","",'Expense Register'!E629)</f>
        <v>0</v>
      </c>
      <c r="E629" s="25">
        <f>IF('Expense Register'!G629="Yes",'Costing Analysis'!D629/(COUNTIF('Expense Register'!G629:K629,"Yes")),0)</f>
        <v>0</v>
      </c>
      <c r="F629" s="25">
        <f>IF('Expense Register'!H629="Yes",'Costing Analysis'!D629/(COUNTIF('Expense Register'!G629:K629,"Yes")),0)</f>
        <v>0</v>
      </c>
      <c r="G629" s="25">
        <f>IF('Expense Register'!I629="Yes",'Costing Analysis'!D629/(COUNTIF('Expense Register'!G629:K629,"Yes")),0)</f>
        <v>0</v>
      </c>
      <c r="H629" s="25">
        <f>IF('Expense Register'!J629="Yes",'Costing Analysis'!D629/(COUNTIF('Expense Register'!G629:K629,"Yes")),0)</f>
        <v>0</v>
      </c>
      <c r="I629" s="25">
        <f>IF('Expense Register'!K629="Yes",'Costing Analysis'!D629/(COUNTIF('Expense Register'!G629:K629,"Yes")),0)</f>
        <v>0</v>
      </c>
    </row>
    <row r="630" spans="2:9">
      <c r="B630" s="37" t="str">
        <f>IF('Expense Register'!B630="","",'Expense Register'!B630)</f>
        <v/>
      </c>
      <c r="C630" s="37"/>
      <c r="D630" s="24">
        <f>IF('Expense Register'!E630="","",'Expense Register'!E630)</f>
        <v>0</v>
      </c>
      <c r="E630" s="25">
        <f>IF('Expense Register'!G630="Yes",'Costing Analysis'!D630/(COUNTIF('Expense Register'!G630:K630,"Yes")),0)</f>
        <v>0</v>
      </c>
      <c r="F630" s="25">
        <f>IF('Expense Register'!H630="Yes",'Costing Analysis'!D630/(COUNTIF('Expense Register'!G630:K630,"Yes")),0)</f>
        <v>0</v>
      </c>
      <c r="G630" s="25">
        <f>IF('Expense Register'!I630="Yes",'Costing Analysis'!D630/(COUNTIF('Expense Register'!G630:K630,"Yes")),0)</f>
        <v>0</v>
      </c>
      <c r="H630" s="25">
        <f>IF('Expense Register'!J630="Yes",'Costing Analysis'!D630/(COUNTIF('Expense Register'!G630:K630,"Yes")),0)</f>
        <v>0</v>
      </c>
      <c r="I630" s="25">
        <f>IF('Expense Register'!K630="Yes",'Costing Analysis'!D630/(COUNTIF('Expense Register'!G630:K630,"Yes")),0)</f>
        <v>0</v>
      </c>
    </row>
    <row r="631" spans="2:9">
      <c r="B631" s="37" t="str">
        <f>IF('Expense Register'!B631="","",'Expense Register'!B631)</f>
        <v/>
      </c>
      <c r="C631" s="37"/>
      <c r="D631" s="24">
        <f>IF('Expense Register'!E631="","",'Expense Register'!E631)</f>
        <v>0</v>
      </c>
      <c r="E631" s="25">
        <f>IF('Expense Register'!G631="Yes",'Costing Analysis'!D631/(COUNTIF('Expense Register'!G631:K631,"Yes")),0)</f>
        <v>0</v>
      </c>
      <c r="F631" s="25">
        <f>IF('Expense Register'!H631="Yes",'Costing Analysis'!D631/(COUNTIF('Expense Register'!G631:K631,"Yes")),0)</f>
        <v>0</v>
      </c>
      <c r="G631" s="25">
        <f>IF('Expense Register'!I631="Yes",'Costing Analysis'!D631/(COUNTIF('Expense Register'!G631:K631,"Yes")),0)</f>
        <v>0</v>
      </c>
      <c r="H631" s="25">
        <f>IF('Expense Register'!J631="Yes",'Costing Analysis'!D631/(COUNTIF('Expense Register'!G631:K631,"Yes")),0)</f>
        <v>0</v>
      </c>
      <c r="I631" s="25">
        <f>IF('Expense Register'!K631="Yes",'Costing Analysis'!D631/(COUNTIF('Expense Register'!G631:K631,"Yes")),0)</f>
        <v>0</v>
      </c>
    </row>
    <row r="632" spans="2:9">
      <c r="B632" s="37" t="str">
        <f>IF('Expense Register'!B632="","",'Expense Register'!B632)</f>
        <v/>
      </c>
      <c r="C632" s="37"/>
      <c r="D632" s="24">
        <f>IF('Expense Register'!E632="","",'Expense Register'!E632)</f>
        <v>0</v>
      </c>
      <c r="E632" s="25">
        <f>IF('Expense Register'!G632="Yes",'Costing Analysis'!D632/(COUNTIF('Expense Register'!G632:K632,"Yes")),0)</f>
        <v>0</v>
      </c>
      <c r="F632" s="25">
        <f>IF('Expense Register'!H632="Yes",'Costing Analysis'!D632/(COUNTIF('Expense Register'!G632:K632,"Yes")),0)</f>
        <v>0</v>
      </c>
      <c r="G632" s="25">
        <f>IF('Expense Register'!I632="Yes",'Costing Analysis'!D632/(COUNTIF('Expense Register'!G632:K632,"Yes")),0)</f>
        <v>0</v>
      </c>
      <c r="H632" s="25">
        <f>IF('Expense Register'!J632="Yes",'Costing Analysis'!D632/(COUNTIF('Expense Register'!G632:K632,"Yes")),0)</f>
        <v>0</v>
      </c>
      <c r="I632" s="25">
        <f>IF('Expense Register'!K632="Yes",'Costing Analysis'!D632/(COUNTIF('Expense Register'!G632:K632,"Yes")),0)</f>
        <v>0</v>
      </c>
    </row>
    <row r="633" spans="2:9">
      <c r="B633" s="37" t="str">
        <f>IF('Expense Register'!B633="","",'Expense Register'!B633)</f>
        <v/>
      </c>
      <c r="C633" s="37"/>
      <c r="D633" s="24">
        <f>IF('Expense Register'!E633="","",'Expense Register'!E633)</f>
        <v>0</v>
      </c>
      <c r="E633" s="25">
        <f>IF('Expense Register'!G633="Yes",'Costing Analysis'!D633/(COUNTIF('Expense Register'!G633:K633,"Yes")),0)</f>
        <v>0</v>
      </c>
      <c r="F633" s="25">
        <f>IF('Expense Register'!H633="Yes",'Costing Analysis'!D633/(COUNTIF('Expense Register'!G633:K633,"Yes")),0)</f>
        <v>0</v>
      </c>
      <c r="G633" s="25">
        <f>IF('Expense Register'!I633="Yes",'Costing Analysis'!D633/(COUNTIF('Expense Register'!G633:K633,"Yes")),0)</f>
        <v>0</v>
      </c>
      <c r="H633" s="25">
        <f>IF('Expense Register'!J633="Yes",'Costing Analysis'!D633/(COUNTIF('Expense Register'!G633:K633,"Yes")),0)</f>
        <v>0</v>
      </c>
      <c r="I633" s="25">
        <f>IF('Expense Register'!K633="Yes",'Costing Analysis'!D633/(COUNTIF('Expense Register'!G633:K633,"Yes")),0)</f>
        <v>0</v>
      </c>
    </row>
    <row r="634" spans="2:9">
      <c r="B634" s="37" t="str">
        <f>IF('Expense Register'!B634="","",'Expense Register'!B634)</f>
        <v/>
      </c>
      <c r="C634" s="37"/>
      <c r="D634" s="24">
        <f>IF('Expense Register'!E634="","",'Expense Register'!E634)</f>
        <v>0</v>
      </c>
      <c r="E634" s="25">
        <f>IF('Expense Register'!G634="Yes",'Costing Analysis'!D634/(COUNTIF('Expense Register'!G634:K634,"Yes")),0)</f>
        <v>0</v>
      </c>
      <c r="F634" s="25">
        <f>IF('Expense Register'!H634="Yes",'Costing Analysis'!D634/(COUNTIF('Expense Register'!G634:K634,"Yes")),0)</f>
        <v>0</v>
      </c>
      <c r="G634" s="25">
        <f>IF('Expense Register'!I634="Yes",'Costing Analysis'!D634/(COUNTIF('Expense Register'!G634:K634,"Yes")),0)</f>
        <v>0</v>
      </c>
      <c r="H634" s="25">
        <f>IF('Expense Register'!J634="Yes",'Costing Analysis'!D634/(COUNTIF('Expense Register'!G634:K634,"Yes")),0)</f>
        <v>0</v>
      </c>
      <c r="I634" s="25">
        <f>IF('Expense Register'!K634="Yes",'Costing Analysis'!D634/(COUNTIF('Expense Register'!G634:K634,"Yes")),0)</f>
        <v>0</v>
      </c>
    </row>
    <row r="635" spans="2:9">
      <c r="B635" s="37" t="str">
        <f>IF('Expense Register'!B635="","",'Expense Register'!B635)</f>
        <v/>
      </c>
      <c r="C635" s="37"/>
      <c r="D635" s="24">
        <f>IF('Expense Register'!E635="","",'Expense Register'!E635)</f>
        <v>0</v>
      </c>
      <c r="E635" s="25">
        <f>IF('Expense Register'!G635="Yes",'Costing Analysis'!D635/(COUNTIF('Expense Register'!G635:K635,"Yes")),0)</f>
        <v>0</v>
      </c>
      <c r="F635" s="25">
        <f>IF('Expense Register'!H635="Yes",'Costing Analysis'!D635/(COUNTIF('Expense Register'!G635:K635,"Yes")),0)</f>
        <v>0</v>
      </c>
      <c r="G635" s="25">
        <f>IF('Expense Register'!I635="Yes",'Costing Analysis'!D635/(COUNTIF('Expense Register'!G635:K635,"Yes")),0)</f>
        <v>0</v>
      </c>
      <c r="H635" s="25">
        <f>IF('Expense Register'!J635="Yes",'Costing Analysis'!D635/(COUNTIF('Expense Register'!G635:K635,"Yes")),0)</f>
        <v>0</v>
      </c>
      <c r="I635" s="25">
        <f>IF('Expense Register'!K635="Yes",'Costing Analysis'!D635/(COUNTIF('Expense Register'!G635:K635,"Yes")),0)</f>
        <v>0</v>
      </c>
    </row>
    <row r="636" spans="2:9">
      <c r="B636" s="37" t="str">
        <f>IF('Expense Register'!B636="","",'Expense Register'!B636)</f>
        <v/>
      </c>
      <c r="C636" s="37"/>
      <c r="D636" s="24">
        <f>IF('Expense Register'!E636="","",'Expense Register'!E636)</f>
        <v>0</v>
      </c>
      <c r="E636" s="25">
        <f>IF('Expense Register'!G636="Yes",'Costing Analysis'!D636/(COUNTIF('Expense Register'!G636:K636,"Yes")),0)</f>
        <v>0</v>
      </c>
      <c r="F636" s="25">
        <f>IF('Expense Register'!H636="Yes",'Costing Analysis'!D636/(COUNTIF('Expense Register'!G636:K636,"Yes")),0)</f>
        <v>0</v>
      </c>
      <c r="G636" s="25">
        <f>IF('Expense Register'!I636="Yes",'Costing Analysis'!D636/(COUNTIF('Expense Register'!G636:K636,"Yes")),0)</f>
        <v>0</v>
      </c>
      <c r="H636" s="25">
        <f>IF('Expense Register'!J636="Yes",'Costing Analysis'!D636/(COUNTIF('Expense Register'!G636:K636,"Yes")),0)</f>
        <v>0</v>
      </c>
      <c r="I636" s="25">
        <f>IF('Expense Register'!K636="Yes",'Costing Analysis'!D636/(COUNTIF('Expense Register'!G636:K636,"Yes")),0)</f>
        <v>0</v>
      </c>
    </row>
    <row r="637" spans="2:9">
      <c r="B637" s="37" t="str">
        <f>IF('Expense Register'!B637="","",'Expense Register'!B637)</f>
        <v/>
      </c>
      <c r="C637" s="37"/>
      <c r="D637" s="24">
        <f>IF('Expense Register'!E637="","",'Expense Register'!E637)</f>
        <v>0</v>
      </c>
      <c r="E637" s="25">
        <f>IF('Expense Register'!G637="Yes",'Costing Analysis'!D637/(COUNTIF('Expense Register'!G637:K637,"Yes")),0)</f>
        <v>0</v>
      </c>
      <c r="F637" s="25">
        <f>IF('Expense Register'!H637="Yes",'Costing Analysis'!D637/(COUNTIF('Expense Register'!G637:K637,"Yes")),0)</f>
        <v>0</v>
      </c>
      <c r="G637" s="25">
        <f>IF('Expense Register'!I637="Yes",'Costing Analysis'!D637/(COUNTIF('Expense Register'!G637:K637,"Yes")),0)</f>
        <v>0</v>
      </c>
      <c r="H637" s="25">
        <f>IF('Expense Register'!J637="Yes",'Costing Analysis'!D637/(COUNTIF('Expense Register'!G637:K637,"Yes")),0)</f>
        <v>0</v>
      </c>
      <c r="I637" s="25">
        <f>IF('Expense Register'!K637="Yes",'Costing Analysis'!D637/(COUNTIF('Expense Register'!G637:K637,"Yes")),0)</f>
        <v>0</v>
      </c>
    </row>
    <row r="638" spans="2:9">
      <c r="B638" s="37" t="str">
        <f>IF('Expense Register'!B638="","",'Expense Register'!B638)</f>
        <v/>
      </c>
      <c r="C638" s="37"/>
      <c r="D638" s="24">
        <f>IF('Expense Register'!E638="","",'Expense Register'!E638)</f>
        <v>0</v>
      </c>
      <c r="E638" s="25">
        <f>IF('Expense Register'!G638="Yes",'Costing Analysis'!D638/(COUNTIF('Expense Register'!G638:K638,"Yes")),0)</f>
        <v>0</v>
      </c>
      <c r="F638" s="25">
        <f>IF('Expense Register'!H638="Yes",'Costing Analysis'!D638/(COUNTIF('Expense Register'!G638:K638,"Yes")),0)</f>
        <v>0</v>
      </c>
      <c r="G638" s="25">
        <f>IF('Expense Register'!I638="Yes",'Costing Analysis'!D638/(COUNTIF('Expense Register'!G638:K638,"Yes")),0)</f>
        <v>0</v>
      </c>
      <c r="H638" s="25">
        <f>IF('Expense Register'!J638="Yes",'Costing Analysis'!D638/(COUNTIF('Expense Register'!G638:K638,"Yes")),0)</f>
        <v>0</v>
      </c>
      <c r="I638" s="25">
        <f>IF('Expense Register'!K638="Yes",'Costing Analysis'!D638/(COUNTIF('Expense Register'!G638:K638,"Yes")),0)</f>
        <v>0</v>
      </c>
    </row>
    <row r="639" spans="2:9">
      <c r="B639" s="37" t="str">
        <f>IF('Expense Register'!B639="","",'Expense Register'!B639)</f>
        <v/>
      </c>
      <c r="C639" s="37"/>
      <c r="D639" s="24">
        <f>IF('Expense Register'!E639="","",'Expense Register'!E639)</f>
        <v>0</v>
      </c>
      <c r="E639" s="25">
        <f>IF('Expense Register'!G639="Yes",'Costing Analysis'!D639/(COUNTIF('Expense Register'!G639:K639,"Yes")),0)</f>
        <v>0</v>
      </c>
      <c r="F639" s="25">
        <f>IF('Expense Register'!H639="Yes",'Costing Analysis'!D639/(COUNTIF('Expense Register'!G639:K639,"Yes")),0)</f>
        <v>0</v>
      </c>
      <c r="G639" s="25">
        <f>IF('Expense Register'!I639="Yes",'Costing Analysis'!D639/(COUNTIF('Expense Register'!G639:K639,"Yes")),0)</f>
        <v>0</v>
      </c>
      <c r="H639" s="25">
        <f>IF('Expense Register'!J639="Yes",'Costing Analysis'!D639/(COUNTIF('Expense Register'!G639:K639,"Yes")),0)</f>
        <v>0</v>
      </c>
      <c r="I639" s="25">
        <f>IF('Expense Register'!K639="Yes",'Costing Analysis'!D639/(COUNTIF('Expense Register'!G639:K639,"Yes")),0)</f>
        <v>0</v>
      </c>
    </row>
    <row r="640" spans="2:9">
      <c r="B640" s="37" t="str">
        <f>IF('Expense Register'!B640="","",'Expense Register'!B640)</f>
        <v/>
      </c>
      <c r="C640" s="37"/>
      <c r="D640" s="24">
        <f>IF('Expense Register'!E640="","",'Expense Register'!E640)</f>
        <v>0</v>
      </c>
      <c r="E640" s="25">
        <f>IF('Expense Register'!G640="Yes",'Costing Analysis'!D640/(COUNTIF('Expense Register'!G640:K640,"Yes")),0)</f>
        <v>0</v>
      </c>
      <c r="F640" s="25">
        <f>IF('Expense Register'!H640="Yes",'Costing Analysis'!D640/(COUNTIF('Expense Register'!G640:K640,"Yes")),0)</f>
        <v>0</v>
      </c>
      <c r="G640" s="25">
        <f>IF('Expense Register'!I640="Yes",'Costing Analysis'!D640/(COUNTIF('Expense Register'!G640:K640,"Yes")),0)</f>
        <v>0</v>
      </c>
      <c r="H640" s="25">
        <f>IF('Expense Register'!J640="Yes",'Costing Analysis'!D640/(COUNTIF('Expense Register'!G640:K640,"Yes")),0)</f>
        <v>0</v>
      </c>
      <c r="I640" s="25">
        <f>IF('Expense Register'!K640="Yes",'Costing Analysis'!D640/(COUNTIF('Expense Register'!G640:K640,"Yes")),0)</f>
        <v>0</v>
      </c>
    </row>
    <row r="641" spans="2:9">
      <c r="B641" s="37" t="str">
        <f>IF('Expense Register'!B641="","",'Expense Register'!B641)</f>
        <v/>
      </c>
      <c r="C641" s="37"/>
      <c r="D641" s="24">
        <f>IF('Expense Register'!E641="","",'Expense Register'!E641)</f>
        <v>0</v>
      </c>
      <c r="E641" s="25">
        <f>IF('Expense Register'!G641="Yes",'Costing Analysis'!D641/(COUNTIF('Expense Register'!G641:K641,"Yes")),0)</f>
        <v>0</v>
      </c>
      <c r="F641" s="25">
        <f>IF('Expense Register'!H641="Yes",'Costing Analysis'!D641/(COUNTIF('Expense Register'!G641:K641,"Yes")),0)</f>
        <v>0</v>
      </c>
      <c r="G641" s="25">
        <f>IF('Expense Register'!I641="Yes",'Costing Analysis'!D641/(COUNTIF('Expense Register'!G641:K641,"Yes")),0)</f>
        <v>0</v>
      </c>
      <c r="H641" s="25">
        <f>IF('Expense Register'!J641="Yes",'Costing Analysis'!D641/(COUNTIF('Expense Register'!G641:K641,"Yes")),0)</f>
        <v>0</v>
      </c>
      <c r="I641" s="25">
        <f>IF('Expense Register'!K641="Yes",'Costing Analysis'!D641/(COUNTIF('Expense Register'!G641:K641,"Yes")),0)</f>
        <v>0</v>
      </c>
    </row>
    <row r="642" spans="2:9">
      <c r="B642" s="37" t="str">
        <f>IF('Expense Register'!B642="","",'Expense Register'!B642)</f>
        <v/>
      </c>
      <c r="C642" s="37"/>
      <c r="D642" s="24">
        <f>IF('Expense Register'!E642="","",'Expense Register'!E642)</f>
        <v>0</v>
      </c>
      <c r="E642" s="25">
        <f>IF('Expense Register'!G642="Yes",'Costing Analysis'!D642/(COUNTIF('Expense Register'!G642:K642,"Yes")),0)</f>
        <v>0</v>
      </c>
      <c r="F642" s="25">
        <f>IF('Expense Register'!H642="Yes",'Costing Analysis'!D642/(COUNTIF('Expense Register'!G642:K642,"Yes")),0)</f>
        <v>0</v>
      </c>
      <c r="G642" s="25">
        <f>IF('Expense Register'!I642="Yes",'Costing Analysis'!D642/(COUNTIF('Expense Register'!G642:K642,"Yes")),0)</f>
        <v>0</v>
      </c>
      <c r="H642" s="25">
        <f>IF('Expense Register'!J642="Yes",'Costing Analysis'!D642/(COUNTIF('Expense Register'!G642:K642,"Yes")),0)</f>
        <v>0</v>
      </c>
      <c r="I642" s="25">
        <f>IF('Expense Register'!K642="Yes",'Costing Analysis'!D642/(COUNTIF('Expense Register'!G642:K642,"Yes")),0)</f>
        <v>0</v>
      </c>
    </row>
    <row r="643" spans="2:9">
      <c r="B643" s="37" t="str">
        <f>IF('Expense Register'!B643="","",'Expense Register'!B643)</f>
        <v/>
      </c>
      <c r="C643" s="37"/>
      <c r="D643" s="24">
        <f>IF('Expense Register'!E643="","",'Expense Register'!E643)</f>
        <v>0</v>
      </c>
      <c r="E643" s="25">
        <f>IF('Expense Register'!G643="Yes",'Costing Analysis'!D643/(COUNTIF('Expense Register'!G643:K643,"Yes")),0)</f>
        <v>0</v>
      </c>
      <c r="F643" s="25">
        <f>IF('Expense Register'!H643="Yes",'Costing Analysis'!D643/(COUNTIF('Expense Register'!G643:K643,"Yes")),0)</f>
        <v>0</v>
      </c>
      <c r="G643" s="25">
        <f>IF('Expense Register'!I643="Yes",'Costing Analysis'!D643/(COUNTIF('Expense Register'!G643:K643,"Yes")),0)</f>
        <v>0</v>
      </c>
      <c r="H643" s="25">
        <f>IF('Expense Register'!J643="Yes",'Costing Analysis'!D643/(COUNTIF('Expense Register'!G643:K643,"Yes")),0)</f>
        <v>0</v>
      </c>
      <c r="I643" s="25">
        <f>IF('Expense Register'!K643="Yes",'Costing Analysis'!D643/(COUNTIF('Expense Register'!G643:K643,"Yes")),0)</f>
        <v>0</v>
      </c>
    </row>
    <row r="644" spans="2:9">
      <c r="B644" s="37" t="str">
        <f>IF('Expense Register'!B644="","",'Expense Register'!B644)</f>
        <v/>
      </c>
      <c r="C644" s="37"/>
      <c r="D644" s="24">
        <f>IF('Expense Register'!E644="","",'Expense Register'!E644)</f>
        <v>0</v>
      </c>
      <c r="E644" s="25">
        <f>IF('Expense Register'!G644="Yes",'Costing Analysis'!D644/(COUNTIF('Expense Register'!G644:K644,"Yes")),0)</f>
        <v>0</v>
      </c>
      <c r="F644" s="25">
        <f>IF('Expense Register'!H644="Yes",'Costing Analysis'!D644/(COUNTIF('Expense Register'!G644:K644,"Yes")),0)</f>
        <v>0</v>
      </c>
      <c r="G644" s="25">
        <f>IF('Expense Register'!I644="Yes",'Costing Analysis'!D644/(COUNTIF('Expense Register'!G644:K644,"Yes")),0)</f>
        <v>0</v>
      </c>
      <c r="H644" s="25">
        <f>IF('Expense Register'!J644="Yes",'Costing Analysis'!D644/(COUNTIF('Expense Register'!G644:K644,"Yes")),0)</f>
        <v>0</v>
      </c>
      <c r="I644" s="25">
        <f>IF('Expense Register'!K644="Yes",'Costing Analysis'!D644/(COUNTIF('Expense Register'!G644:K644,"Yes")),0)</f>
        <v>0</v>
      </c>
    </row>
    <row r="645" spans="2:9">
      <c r="B645" s="37" t="str">
        <f>IF('Expense Register'!B645="","",'Expense Register'!B645)</f>
        <v/>
      </c>
      <c r="C645" s="37"/>
      <c r="D645" s="24">
        <f>IF('Expense Register'!E645="","",'Expense Register'!E645)</f>
        <v>0</v>
      </c>
      <c r="E645" s="25">
        <f>IF('Expense Register'!G645="Yes",'Costing Analysis'!D645/(COUNTIF('Expense Register'!G645:K645,"Yes")),0)</f>
        <v>0</v>
      </c>
      <c r="F645" s="25">
        <f>IF('Expense Register'!H645="Yes",'Costing Analysis'!D645/(COUNTIF('Expense Register'!G645:K645,"Yes")),0)</f>
        <v>0</v>
      </c>
      <c r="G645" s="25">
        <f>IF('Expense Register'!I645="Yes",'Costing Analysis'!D645/(COUNTIF('Expense Register'!G645:K645,"Yes")),0)</f>
        <v>0</v>
      </c>
      <c r="H645" s="25">
        <f>IF('Expense Register'!J645="Yes",'Costing Analysis'!D645/(COUNTIF('Expense Register'!G645:K645,"Yes")),0)</f>
        <v>0</v>
      </c>
      <c r="I645" s="25">
        <f>IF('Expense Register'!K645="Yes",'Costing Analysis'!D645/(COUNTIF('Expense Register'!G645:K645,"Yes")),0)</f>
        <v>0</v>
      </c>
    </row>
    <row r="646" spans="2:9">
      <c r="B646" s="37" t="str">
        <f>IF('Expense Register'!B646="","",'Expense Register'!B646)</f>
        <v/>
      </c>
      <c r="C646" s="37"/>
      <c r="D646" s="24">
        <f>IF('Expense Register'!E646="","",'Expense Register'!E646)</f>
        <v>0</v>
      </c>
      <c r="E646" s="25">
        <f>IF('Expense Register'!G646="Yes",'Costing Analysis'!D646/(COUNTIF('Expense Register'!G646:K646,"Yes")),0)</f>
        <v>0</v>
      </c>
      <c r="F646" s="25">
        <f>IF('Expense Register'!H646="Yes",'Costing Analysis'!D646/(COUNTIF('Expense Register'!G646:K646,"Yes")),0)</f>
        <v>0</v>
      </c>
      <c r="G646" s="25">
        <f>IF('Expense Register'!I646="Yes",'Costing Analysis'!D646/(COUNTIF('Expense Register'!G646:K646,"Yes")),0)</f>
        <v>0</v>
      </c>
      <c r="H646" s="25">
        <f>IF('Expense Register'!J646="Yes",'Costing Analysis'!D646/(COUNTIF('Expense Register'!G646:K646,"Yes")),0)</f>
        <v>0</v>
      </c>
      <c r="I646" s="25">
        <f>IF('Expense Register'!K646="Yes",'Costing Analysis'!D646/(COUNTIF('Expense Register'!G646:K646,"Yes")),0)</f>
        <v>0</v>
      </c>
    </row>
    <row r="647" spans="2:9">
      <c r="B647" s="37" t="str">
        <f>IF('Expense Register'!B647="","",'Expense Register'!B647)</f>
        <v/>
      </c>
      <c r="C647" s="37"/>
      <c r="D647" s="24">
        <f>IF('Expense Register'!E647="","",'Expense Register'!E647)</f>
        <v>0</v>
      </c>
      <c r="E647" s="25">
        <f>IF('Expense Register'!G647="Yes",'Costing Analysis'!D647/(COUNTIF('Expense Register'!G647:K647,"Yes")),0)</f>
        <v>0</v>
      </c>
      <c r="F647" s="25">
        <f>IF('Expense Register'!H647="Yes",'Costing Analysis'!D647/(COUNTIF('Expense Register'!G647:K647,"Yes")),0)</f>
        <v>0</v>
      </c>
      <c r="G647" s="25">
        <f>IF('Expense Register'!I647="Yes",'Costing Analysis'!D647/(COUNTIF('Expense Register'!G647:K647,"Yes")),0)</f>
        <v>0</v>
      </c>
      <c r="H647" s="25">
        <f>IF('Expense Register'!J647="Yes",'Costing Analysis'!D647/(COUNTIF('Expense Register'!G647:K647,"Yes")),0)</f>
        <v>0</v>
      </c>
      <c r="I647" s="25">
        <f>IF('Expense Register'!K647="Yes",'Costing Analysis'!D647/(COUNTIF('Expense Register'!G647:K647,"Yes")),0)</f>
        <v>0</v>
      </c>
    </row>
    <row r="648" spans="2:9">
      <c r="B648" s="37" t="str">
        <f>IF('Expense Register'!B648="","",'Expense Register'!B648)</f>
        <v/>
      </c>
      <c r="C648" s="37"/>
      <c r="D648" s="24">
        <f>IF('Expense Register'!E648="","",'Expense Register'!E648)</f>
        <v>0</v>
      </c>
      <c r="E648" s="25">
        <f>IF('Expense Register'!G648="Yes",'Costing Analysis'!D648/(COUNTIF('Expense Register'!G648:K648,"Yes")),0)</f>
        <v>0</v>
      </c>
      <c r="F648" s="25">
        <f>IF('Expense Register'!H648="Yes",'Costing Analysis'!D648/(COUNTIF('Expense Register'!G648:K648,"Yes")),0)</f>
        <v>0</v>
      </c>
      <c r="G648" s="25">
        <f>IF('Expense Register'!I648="Yes",'Costing Analysis'!D648/(COUNTIF('Expense Register'!G648:K648,"Yes")),0)</f>
        <v>0</v>
      </c>
      <c r="H648" s="25">
        <f>IF('Expense Register'!J648="Yes",'Costing Analysis'!D648/(COUNTIF('Expense Register'!G648:K648,"Yes")),0)</f>
        <v>0</v>
      </c>
      <c r="I648" s="25">
        <f>IF('Expense Register'!K648="Yes",'Costing Analysis'!D648/(COUNTIF('Expense Register'!G648:K648,"Yes")),0)</f>
        <v>0</v>
      </c>
    </row>
    <row r="649" spans="2:9">
      <c r="B649" s="37" t="str">
        <f>IF('Expense Register'!B649="","",'Expense Register'!B649)</f>
        <v/>
      </c>
      <c r="C649" s="37"/>
      <c r="D649" s="24">
        <f>IF('Expense Register'!E649="","",'Expense Register'!E649)</f>
        <v>0</v>
      </c>
      <c r="E649" s="25">
        <f>IF('Expense Register'!G649="Yes",'Costing Analysis'!D649/(COUNTIF('Expense Register'!G649:K649,"Yes")),0)</f>
        <v>0</v>
      </c>
      <c r="F649" s="25">
        <f>IF('Expense Register'!H649="Yes",'Costing Analysis'!D649/(COUNTIF('Expense Register'!G649:K649,"Yes")),0)</f>
        <v>0</v>
      </c>
      <c r="G649" s="25">
        <f>IF('Expense Register'!I649="Yes",'Costing Analysis'!D649/(COUNTIF('Expense Register'!G649:K649,"Yes")),0)</f>
        <v>0</v>
      </c>
      <c r="H649" s="25">
        <f>IF('Expense Register'!J649="Yes",'Costing Analysis'!D649/(COUNTIF('Expense Register'!G649:K649,"Yes")),0)</f>
        <v>0</v>
      </c>
      <c r="I649" s="25">
        <f>IF('Expense Register'!K649="Yes",'Costing Analysis'!D649/(COUNTIF('Expense Register'!G649:K649,"Yes")),0)</f>
        <v>0</v>
      </c>
    </row>
    <row r="650" spans="2:9">
      <c r="B650" s="37" t="str">
        <f>IF('Expense Register'!B650="","",'Expense Register'!B650)</f>
        <v/>
      </c>
      <c r="C650" s="37"/>
      <c r="D650" s="24">
        <f>IF('Expense Register'!E650="","",'Expense Register'!E650)</f>
        <v>0</v>
      </c>
      <c r="E650" s="25">
        <f>IF('Expense Register'!G650="Yes",'Costing Analysis'!D650/(COUNTIF('Expense Register'!G650:K650,"Yes")),0)</f>
        <v>0</v>
      </c>
      <c r="F650" s="25">
        <f>IF('Expense Register'!H650="Yes",'Costing Analysis'!D650/(COUNTIF('Expense Register'!G650:K650,"Yes")),0)</f>
        <v>0</v>
      </c>
      <c r="G650" s="25">
        <f>IF('Expense Register'!I650="Yes",'Costing Analysis'!D650/(COUNTIF('Expense Register'!G650:K650,"Yes")),0)</f>
        <v>0</v>
      </c>
      <c r="H650" s="25">
        <f>IF('Expense Register'!J650="Yes",'Costing Analysis'!D650/(COUNTIF('Expense Register'!G650:K650,"Yes")),0)</f>
        <v>0</v>
      </c>
      <c r="I650" s="25">
        <f>IF('Expense Register'!K650="Yes",'Costing Analysis'!D650/(COUNTIF('Expense Register'!G650:K650,"Yes")),0)</f>
        <v>0</v>
      </c>
    </row>
    <row r="651" spans="2:9">
      <c r="B651" s="37" t="str">
        <f>IF('Expense Register'!B651="","",'Expense Register'!B651)</f>
        <v/>
      </c>
      <c r="C651" s="37"/>
      <c r="D651" s="24">
        <f>IF('Expense Register'!E651="","",'Expense Register'!E651)</f>
        <v>0</v>
      </c>
      <c r="E651" s="25">
        <f>IF('Expense Register'!G651="Yes",'Costing Analysis'!D651/(COUNTIF('Expense Register'!G651:K651,"Yes")),0)</f>
        <v>0</v>
      </c>
      <c r="F651" s="25">
        <f>IF('Expense Register'!H651="Yes",'Costing Analysis'!D651/(COUNTIF('Expense Register'!G651:K651,"Yes")),0)</f>
        <v>0</v>
      </c>
      <c r="G651" s="25">
        <f>IF('Expense Register'!I651="Yes",'Costing Analysis'!D651/(COUNTIF('Expense Register'!G651:K651,"Yes")),0)</f>
        <v>0</v>
      </c>
      <c r="H651" s="25">
        <f>IF('Expense Register'!J651="Yes",'Costing Analysis'!D651/(COUNTIF('Expense Register'!G651:K651,"Yes")),0)</f>
        <v>0</v>
      </c>
      <c r="I651" s="25">
        <f>IF('Expense Register'!K651="Yes",'Costing Analysis'!D651/(COUNTIF('Expense Register'!G651:K651,"Yes")),0)</f>
        <v>0</v>
      </c>
    </row>
    <row r="652" spans="2:9">
      <c r="B652" s="37" t="str">
        <f>IF('Expense Register'!B652="","",'Expense Register'!B652)</f>
        <v/>
      </c>
      <c r="C652" s="37"/>
      <c r="D652" s="24">
        <f>IF('Expense Register'!E652="","",'Expense Register'!E652)</f>
        <v>0</v>
      </c>
      <c r="E652" s="25">
        <f>IF('Expense Register'!G652="Yes",'Costing Analysis'!D652/(COUNTIF('Expense Register'!G652:K652,"Yes")),0)</f>
        <v>0</v>
      </c>
      <c r="F652" s="25">
        <f>IF('Expense Register'!H652="Yes",'Costing Analysis'!D652/(COUNTIF('Expense Register'!G652:K652,"Yes")),0)</f>
        <v>0</v>
      </c>
      <c r="G652" s="25">
        <f>IF('Expense Register'!I652="Yes",'Costing Analysis'!D652/(COUNTIF('Expense Register'!G652:K652,"Yes")),0)</f>
        <v>0</v>
      </c>
      <c r="H652" s="25">
        <f>IF('Expense Register'!J652="Yes",'Costing Analysis'!D652/(COUNTIF('Expense Register'!G652:K652,"Yes")),0)</f>
        <v>0</v>
      </c>
      <c r="I652" s="25">
        <f>IF('Expense Register'!K652="Yes",'Costing Analysis'!D652/(COUNTIF('Expense Register'!G652:K652,"Yes")),0)</f>
        <v>0</v>
      </c>
    </row>
    <row r="653" spans="2:9">
      <c r="B653" s="37" t="str">
        <f>IF('Expense Register'!B653="","",'Expense Register'!B653)</f>
        <v/>
      </c>
      <c r="C653" s="37"/>
      <c r="D653" s="24">
        <f>IF('Expense Register'!E653="","",'Expense Register'!E653)</f>
        <v>0</v>
      </c>
      <c r="E653" s="25">
        <f>IF('Expense Register'!G653="Yes",'Costing Analysis'!D653/(COUNTIF('Expense Register'!G653:K653,"Yes")),0)</f>
        <v>0</v>
      </c>
      <c r="F653" s="25">
        <f>IF('Expense Register'!H653="Yes",'Costing Analysis'!D653/(COUNTIF('Expense Register'!G653:K653,"Yes")),0)</f>
        <v>0</v>
      </c>
      <c r="G653" s="25">
        <f>IF('Expense Register'!I653="Yes",'Costing Analysis'!D653/(COUNTIF('Expense Register'!G653:K653,"Yes")),0)</f>
        <v>0</v>
      </c>
      <c r="H653" s="25">
        <f>IF('Expense Register'!J653="Yes",'Costing Analysis'!D653/(COUNTIF('Expense Register'!G653:K653,"Yes")),0)</f>
        <v>0</v>
      </c>
      <c r="I653" s="25">
        <f>IF('Expense Register'!K653="Yes",'Costing Analysis'!D653/(COUNTIF('Expense Register'!G653:K653,"Yes")),0)</f>
        <v>0</v>
      </c>
    </row>
    <row r="654" spans="2:9">
      <c r="B654" s="37" t="str">
        <f>IF('Expense Register'!B654="","",'Expense Register'!B654)</f>
        <v/>
      </c>
      <c r="C654" s="37"/>
      <c r="D654" s="24">
        <f>IF('Expense Register'!E654="","",'Expense Register'!E654)</f>
        <v>0</v>
      </c>
      <c r="E654" s="25">
        <f>IF('Expense Register'!G654="Yes",'Costing Analysis'!D654/(COUNTIF('Expense Register'!G654:K654,"Yes")),0)</f>
        <v>0</v>
      </c>
      <c r="F654" s="25">
        <f>IF('Expense Register'!H654="Yes",'Costing Analysis'!D654/(COUNTIF('Expense Register'!G654:K654,"Yes")),0)</f>
        <v>0</v>
      </c>
      <c r="G654" s="25">
        <f>IF('Expense Register'!I654="Yes",'Costing Analysis'!D654/(COUNTIF('Expense Register'!G654:K654,"Yes")),0)</f>
        <v>0</v>
      </c>
      <c r="H654" s="25">
        <f>IF('Expense Register'!J654="Yes",'Costing Analysis'!D654/(COUNTIF('Expense Register'!G654:K654,"Yes")),0)</f>
        <v>0</v>
      </c>
      <c r="I654" s="25">
        <f>IF('Expense Register'!K654="Yes",'Costing Analysis'!D654/(COUNTIF('Expense Register'!G654:K654,"Yes")),0)</f>
        <v>0</v>
      </c>
    </row>
    <row r="655" spans="2:9">
      <c r="B655" s="37" t="str">
        <f>IF('Expense Register'!B655="","",'Expense Register'!B655)</f>
        <v/>
      </c>
      <c r="C655" s="37"/>
      <c r="D655" s="24">
        <f>IF('Expense Register'!E655="","",'Expense Register'!E655)</f>
        <v>0</v>
      </c>
      <c r="E655" s="25">
        <f>IF('Expense Register'!G655="Yes",'Costing Analysis'!D655/(COUNTIF('Expense Register'!G655:K655,"Yes")),0)</f>
        <v>0</v>
      </c>
      <c r="F655" s="25">
        <f>IF('Expense Register'!H655="Yes",'Costing Analysis'!D655/(COUNTIF('Expense Register'!G655:K655,"Yes")),0)</f>
        <v>0</v>
      </c>
      <c r="G655" s="25">
        <f>IF('Expense Register'!I655="Yes",'Costing Analysis'!D655/(COUNTIF('Expense Register'!G655:K655,"Yes")),0)</f>
        <v>0</v>
      </c>
      <c r="H655" s="25">
        <f>IF('Expense Register'!J655="Yes",'Costing Analysis'!D655/(COUNTIF('Expense Register'!G655:K655,"Yes")),0)</f>
        <v>0</v>
      </c>
      <c r="I655" s="25">
        <f>IF('Expense Register'!K655="Yes",'Costing Analysis'!D655/(COUNTIF('Expense Register'!G655:K655,"Yes")),0)</f>
        <v>0</v>
      </c>
    </row>
    <row r="656" spans="2:9">
      <c r="B656" s="37" t="str">
        <f>IF('Expense Register'!B656="","",'Expense Register'!B656)</f>
        <v/>
      </c>
      <c r="C656" s="37"/>
      <c r="D656" s="24">
        <f>IF('Expense Register'!E656="","",'Expense Register'!E656)</f>
        <v>0</v>
      </c>
      <c r="E656" s="25">
        <f>IF('Expense Register'!G656="Yes",'Costing Analysis'!D656/(COUNTIF('Expense Register'!G656:K656,"Yes")),0)</f>
        <v>0</v>
      </c>
      <c r="F656" s="25">
        <f>IF('Expense Register'!H656="Yes",'Costing Analysis'!D656/(COUNTIF('Expense Register'!G656:K656,"Yes")),0)</f>
        <v>0</v>
      </c>
      <c r="G656" s="25">
        <f>IF('Expense Register'!I656="Yes",'Costing Analysis'!D656/(COUNTIF('Expense Register'!G656:K656,"Yes")),0)</f>
        <v>0</v>
      </c>
      <c r="H656" s="25">
        <f>IF('Expense Register'!J656="Yes",'Costing Analysis'!D656/(COUNTIF('Expense Register'!G656:K656,"Yes")),0)</f>
        <v>0</v>
      </c>
      <c r="I656" s="25">
        <f>IF('Expense Register'!K656="Yes",'Costing Analysis'!D656/(COUNTIF('Expense Register'!G656:K656,"Yes")),0)</f>
        <v>0</v>
      </c>
    </row>
    <row r="657" spans="2:9">
      <c r="B657" s="37" t="str">
        <f>IF('Expense Register'!B657="","",'Expense Register'!B657)</f>
        <v/>
      </c>
      <c r="C657" s="37"/>
      <c r="D657" s="24">
        <f>IF('Expense Register'!E657="","",'Expense Register'!E657)</f>
        <v>0</v>
      </c>
      <c r="E657" s="25">
        <f>IF('Expense Register'!G657="Yes",'Costing Analysis'!D657/(COUNTIF('Expense Register'!G657:K657,"Yes")),0)</f>
        <v>0</v>
      </c>
      <c r="F657" s="25">
        <f>IF('Expense Register'!H657="Yes",'Costing Analysis'!D657/(COUNTIF('Expense Register'!G657:K657,"Yes")),0)</f>
        <v>0</v>
      </c>
      <c r="G657" s="25">
        <f>IF('Expense Register'!I657="Yes",'Costing Analysis'!D657/(COUNTIF('Expense Register'!G657:K657,"Yes")),0)</f>
        <v>0</v>
      </c>
      <c r="H657" s="25">
        <f>IF('Expense Register'!J657="Yes",'Costing Analysis'!D657/(COUNTIF('Expense Register'!G657:K657,"Yes")),0)</f>
        <v>0</v>
      </c>
      <c r="I657" s="25">
        <f>IF('Expense Register'!K657="Yes",'Costing Analysis'!D657/(COUNTIF('Expense Register'!G657:K657,"Yes")),0)</f>
        <v>0</v>
      </c>
    </row>
    <row r="658" spans="2:9">
      <c r="B658" s="37" t="str">
        <f>IF('Expense Register'!B658="","",'Expense Register'!B658)</f>
        <v/>
      </c>
      <c r="C658" s="37"/>
      <c r="D658" s="24">
        <f>IF('Expense Register'!E658="","",'Expense Register'!E658)</f>
        <v>0</v>
      </c>
      <c r="E658" s="25">
        <f>IF('Expense Register'!G658="Yes",'Costing Analysis'!D658/(COUNTIF('Expense Register'!G658:K658,"Yes")),0)</f>
        <v>0</v>
      </c>
      <c r="F658" s="25">
        <f>IF('Expense Register'!H658="Yes",'Costing Analysis'!D658/(COUNTIF('Expense Register'!G658:K658,"Yes")),0)</f>
        <v>0</v>
      </c>
      <c r="G658" s="25">
        <f>IF('Expense Register'!I658="Yes",'Costing Analysis'!D658/(COUNTIF('Expense Register'!G658:K658,"Yes")),0)</f>
        <v>0</v>
      </c>
      <c r="H658" s="25">
        <f>IF('Expense Register'!J658="Yes",'Costing Analysis'!D658/(COUNTIF('Expense Register'!G658:K658,"Yes")),0)</f>
        <v>0</v>
      </c>
      <c r="I658" s="25">
        <f>IF('Expense Register'!K658="Yes",'Costing Analysis'!D658/(COUNTIF('Expense Register'!G658:K658,"Yes")),0)</f>
        <v>0</v>
      </c>
    </row>
    <row r="659" spans="2:9">
      <c r="B659" s="37" t="str">
        <f>IF('Expense Register'!B659="","",'Expense Register'!B659)</f>
        <v/>
      </c>
      <c r="C659" s="37"/>
      <c r="D659" s="24">
        <f>IF('Expense Register'!E659="","",'Expense Register'!E659)</f>
        <v>0</v>
      </c>
      <c r="E659" s="25">
        <f>IF('Expense Register'!G659="Yes",'Costing Analysis'!D659/(COUNTIF('Expense Register'!G659:K659,"Yes")),0)</f>
        <v>0</v>
      </c>
      <c r="F659" s="25">
        <f>IF('Expense Register'!H659="Yes",'Costing Analysis'!D659/(COUNTIF('Expense Register'!G659:K659,"Yes")),0)</f>
        <v>0</v>
      </c>
      <c r="G659" s="25">
        <f>IF('Expense Register'!I659="Yes",'Costing Analysis'!D659/(COUNTIF('Expense Register'!G659:K659,"Yes")),0)</f>
        <v>0</v>
      </c>
      <c r="H659" s="25">
        <f>IF('Expense Register'!J659="Yes",'Costing Analysis'!D659/(COUNTIF('Expense Register'!G659:K659,"Yes")),0)</f>
        <v>0</v>
      </c>
      <c r="I659" s="25">
        <f>IF('Expense Register'!K659="Yes",'Costing Analysis'!D659/(COUNTIF('Expense Register'!G659:K659,"Yes")),0)</f>
        <v>0</v>
      </c>
    </row>
    <row r="660" spans="2:9">
      <c r="B660" s="37" t="str">
        <f>IF('Expense Register'!B660="","",'Expense Register'!B660)</f>
        <v/>
      </c>
      <c r="C660" s="37"/>
      <c r="D660" s="24">
        <f>IF('Expense Register'!E660="","",'Expense Register'!E660)</f>
        <v>0</v>
      </c>
      <c r="E660" s="25">
        <f>IF('Expense Register'!G660="Yes",'Costing Analysis'!D660/(COUNTIF('Expense Register'!G660:K660,"Yes")),0)</f>
        <v>0</v>
      </c>
      <c r="F660" s="25">
        <f>IF('Expense Register'!H660="Yes",'Costing Analysis'!D660/(COUNTIF('Expense Register'!G660:K660,"Yes")),0)</f>
        <v>0</v>
      </c>
      <c r="G660" s="25">
        <f>IF('Expense Register'!I660="Yes",'Costing Analysis'!D660/(COUNTIF('Expense Register'!G660:K660,"Yes")),0)</f>
        <v>0</v>
      </c>
      <c r="H660" s="25">
        <f>IF('Expense Register'!J660="Yes",'Costing Analysis'!D660/(COUNTIF('Expense Register'!G660:K660,"Yes")),0)</f>
        <v>0</v>
      </c>
      <c r="I660" s="25">
        <f>IF('Expense Register'!K660="Yes",'Costing Analysis'!D660/(COUNTIF('Expense Register'!G660:K660,"Yes")),0)</f>
        <v>0</v>
      </c>
    </row>
    <row r="661" spans="2:9">
      <c r="B661" s="37" t="str">
        <f>IF('Expense Register'!B661="","",'Expense Register'!B661)</f>
        <v/>
      </c>
      <c r="C661" s="37"/>
      <c r="D661" s="24">
        <f>IF('Expense Register'!E661="","",'Expense Register'!E661)</f>
        <v>0</v>
      </c>
      <c r="E661" s="25">
        <f>IF('Expense Register'!G661="Yes",'Costing Analysis'!D661/(COUNTIF('Expense Register'!G661:K661,"Yes")),0)</f>
        <v>0</v>
      </c>
      <c r="F661" s="25">
        <f>IF('Expense Register'!H661="Yes",'Costing Analysis'!D661/(COUNTIF('Expense Register'!G661:K661,"Yes")),0)</f>
        <v>0</v>
      </c>
      <c r="G661" s="25">
        <f>IF('Expense Register'!I661="Yes",'Costing Analysis'!D661/(COUNTIF('Expense Register'!G661:K661,"Yes")),0)</f>
        <v>0</v>
      </c>
      <c r="H661" s="25">
        <f>IF('Expense Register'!J661="Yes",'Costing Analysis'!D661/(COUNTIF('Expense Register'!G661:K661,"Yes")),0)</f>
        <v>0</v>
      </c>
      <c r="I661" s="25">
        <f>IF('Expense Register'!K661="Yes",'Costing Analysis'!D661/(COUNTIF('Expense Register'!G661:K661,"Yes")),0)</f>
        <v>0</v>
      </c>
    </row>
    <row r="662" spans="2:9">
      <c r="B662" s="37" t="str">
        <f>IF('Expense Register'!B662="","",'Expense Register'!B662)</f>
        <v/>
      </c>
      <c r="C662" s="37"/>
      <c r="D662" s="24">
        <f>IF('Expense Register'!E662="","",'Expense Register'!E662)</f>
        <v>0</v>
      </c>
      <c r="E662" s="25">
        <f>IF('Expense Register'!G662="Yes",'Costing Analysis'!D662/(COUNTIF('Expense Register'!G662:K662,"Yes")),0)</f>
        <v>0</v>
      </c>
      <c r="F662" s="25">
        <f>IF('Expense Register'!H662="Yes",'Costing Analysis'!D662/(COUNTIF('Expense Register'!G662:K662,"Yes")),0)</f>
        <v>0</v>
      </c>
      <c r="G662" s="25">
        <f>IF('Expense Register'!I662="Yes",'Costing Analysis'!D662/(COUNTIF('Expense Register'!G662:K662,"Yes")),0)</f>
        <v>0</v>
      </c>
      <c r="H662" s="25">
        <f>IF('Expense Register'!J662="Yes",'Costing Analysis'!D662/(COUNTIF('Expense Register'!G662:K662,"Yes")),0)</f>
        <v>0</v>
      </c>
      <c r="I662" s="25">
        <f>IF('Expense Register'!K662="Yes",'Costing Analysis'!D662/(COUNTIF('Expense Register'!G662:K662,"Yes")),0)</f>
        <v>0</v>
      </c>
    </row>
    <row r="663" spans="2:9">
      <c r="B663" s="37" t="str">
        <f>IF('Expense Register'!B663="","",'Expense Register'!B663)</f>
        <v/>
      </c>
      <c r="C663" s="37"/>
      <c r="D663" s="24">
        <f>IF('Expense Register'!E663="","",'Expense Register'!E663)</f>
        <v>0</v>
      </c>
      <c r="E663" s="25">
        <f>IF('Expense Register'!G663="Yes",'Costing Analysis'!D663/(COUNTIF('Expense Register'!G663:K663,"Yes")),0)</f>
        <v>0</v>
      </c>
      <c r="F663" s="25">
        <f>IF('Expense Register'!H663="Yes",'Costing Analysis'!D663/(COUNTIF('Expense Register'!G663:K663,"Yes")),0)</f>
        <v>0</v>
      </c>
      <c r="G663" s="25">
        <f>IF('Expense Register'!I663="Yes",'Costing Analysis'!D663/(COUNTIF('Expense Register'!G663:K663,"Yes")),0)</f>
        <v>0</v>
      </c>
      <c r="H663" s="25">
        <f>IF('Expense Register'!J663="Yes",'Costing Analysis'!D663/(COUNTIF('Expense Register'!G663:K663,"Yes")),0)</f>
        <v>0</v>
      </c>
      <c r="I663" s="25">
        <f>IF('Expense Register'!K663="Yes",'Costing Analysis'!D663/(COUNTIF('Expense Register'!G663:K663,"Yes")),0)</f>
        <v>0</v>
      </c>
    </row>
    <row r="664" spans="2:9">
      <c r="B664" s="37" t="str">
        <f>IF('Expense Register'!B664="","",'Expense Register'!B664)</f>
        <v/>
      </c>
      <c r="C664" s="37"/>
      <c r="D664" s="24">
        <f>IF('Expense Register'!E664="","",'Expense Register'!E664)</f>
        <v>0</v>
      </c>
      <c r="E664" s="25">
        <f>IF('Expense Register'!G664="Yes",'Costing Analysis'!D664/(COUNTIF('Expense Register'!G664:K664,"Yes")),0)</f>
        <v>0</v>
      </c>
      <c r="F664" s="25">
        <f>IF('Expense Register'!H664="Yes",'Costing Analysis'!D664/(COUNTIF('Expense Register'!G664:K664,"Yes")),0)</f>
        <v>0</v>
      </c>
      <c r="G664" s="25">
        <f>IF('Expense Register'!I664="Yes",'Costing Analysis'!D664/(COUNTIF('Expense Register'!G664:K664,"Yes")),0)</f>
        <v>0</v>
      </c>
      <c r="H664" s="25">
        <f>IF('Expense Register'!J664="Yes",'Costing Analysis'!D664/(COUNTIF('Expense Register'!G664:K664,"Yes")),0)</f>
        <v>0</v>
      </c>
      <c r="I664" s="25">
        <f>IF('Expense Register'!K664="Yes",'Costing Analysis'!D664/(COUNTIF('Expense Register'!G664:K664,"Yes")),0)</f>
        <v>0</v>
      </c>
    </row>
    <row r="665" spans="2:9">
      <c r="B665" s="37" t="str">
        <f>IF('Expense Register'!B665="","",'Expense Register'!B665)</f>
        <v/>
      </c>
      <c r="C665" s="37"/>
      <c r="D665" s="24">
        <f>IF('Expense Register'!E665="","",'Expense Register'!E665)</f>
        <v>0</v>
      </c>
      <c r="E665" s="25">
        <f>IF('Expense Register'!G665="Yes",'Costing Analysis'!D665/(COUNTIF('Expense Register'!G665:K665,"Yes")),0)</f>
        <v>0</v>
      </c>
      <c r="F665" s="25">
        <f>IF('Expense Register'!H665="Yes",'Costing Analysis'!D665/(COUNTIF('Expense Register'!G665:K665,"Yes")),0)</f>
        <v>0</v>
      </c>
      <c r="G665" s="25">
        <f>IF('Expense Register'!I665="Yes",'Costing Analysis'!D665/(COUNTIF('Expense Register'!G665:K665,"Yes")),0)</f>
        <v>0</v>
      </c>
      <c r="H665" s="25">
        <f>IF('Expense Register'!J665="Yes",'Costing Analysis'!D665/(COUNTIF('Expense Register'!G665:K665,"Yes")),0)</f>
        <v>0</v>
      </c>
      <c r="I665" s="25">
        <f>IF('Expense Register'!K665="Yes",'Costing Analysis'!D665/(COUNTIF('Expense Register'!G665:K665,"Yes")),0)</f>
        <v>0</v>
      </c>
    </row>
    <row r="666" spans="2:9">
      <c r="B666" s="37" t="str">
        <f>IF('Expense Register'!B666="","",'Expense Register'!B666)</f>
        <v/>
      </c>
      <c r="C666" s="37"/>
      <c r="D666" s="24">
        <f>IF('Expense Register'!E666="","",'Expense Register'!E666)</f>
        <v>0</v>
      </c>
      <c r="E666" s="25">
        <f>IF('Expense Register'!G666="Yes",'Costing Analysis'!D666/(COUNTIF('Expense Register'!G666:K666,"Yes")),0)</f>
        <v>0</v>
      </c>
      <c r="F666" s="25">
        <f>IF('Expense Register'!H666="Yes",'Costing Analysis'!D666/(COUNTIF('Expense Register'!G666:K666,"Yes")),0)</f>
        <v>0</v>
      </c>
      <c r="G666" s="25">
        <f>IF('Expense Register'!I666="Yes",'Costing Analysis'!D666/(COUNTIF('Expense Register'!G666:K666,"Yes")),0)</f>
        <v>0</v>
      </c>
      <c r="H666" s="25">
        <f>IF('Expense Register'!J666="Yes",'Costing Analysis'!D666/(COUNTIF('Expense Register'!G666:K666,"Yes")),0)</f>
        <v>0</v>
      </c>
      <c r="I666" s="25">
        <f>IF('Expense Register'!K666="Yes",'Costing Analysis'!D666/(COUNTIF('Expense Register'!G666:K666,"Yes")),0)</f>
        <v>0</v>
      </c>
    </row>
    <row r="667" spans="2:9">
      <c r="B667" s="37" t="str">
        <f>IF('Expense Register'!B667="","",'Expense Register'!B667)</f>
        <v/>
      </c>
      <c r="C667" s="37"/>
      <c r="D667" s="24">
        <f>IF('Expense Register'!E667="","",'Expense Register'!E667)</f>
        <v>0</v>
      </c>
      <c r="E667" s="25">
        <f>IF('Expense Register'!G667="Yes",'Costing Analysis'!D667/(COUNTIF('Expense Register'!G667:K667,"Yes")),0)</f>
        <v>0</v>
      </c>
      <c r="F667" s="25">
        <f>IF('Expense Register'!H667="Yes",'Costing Analysis'!D667/(COUNTIF('Expense Register'!G667:K667,"Yes")),0)</f>
        <v>0</v>
      </c>
      <c r="G667" s="25">
        <f>IF('Expense Register'!I667="Yes",'Costing Analysis'!D667/(COUNTIF('Expense Register'!G667:K667,"Yes")),0)</f>
        <v>0</v>
      </c>
      <c r="H667" s="25">
        <f>IF('Expense Register'!J667="Yes",'Costing Analysis'!D667/(COUNTIF('Expense Register'!G667:K667,"Yes")),0)</f>
        <v>0</v>
      </c>
      <c r="I667" s="25">
        <f>IF('Expense Register'!K667="Yes",'Costing Analysis'!D667/(COUNTIF('Expense Register'!G667:K667,"Yes")),0)</f>
        <v>0</v>
      </c>
    </row>
    <row r="668" spans="2:9">
      <c r="B668" s="37" t="str">
        <f>IF('Expense Register'!B668="","",'Expense Register'!B668)</f>
        <v/>
      </c>
      <c r="C668" s="37"/>
      <c r="D668" s="24">
        <f>IF('Expense Register'!E668="","",'Expense Register'!E668)</f>
        <v>0</v>
      </c>
      <c r="E668" s="25">
        <f>IF('Expense Register'!G668="Yes",'Costing Analysis'!D668/(COUNTIF('Expense Register'!G668:K668,"Yes")),0)</f>
        <v>0</v>
      </c>
      <c r="F668" s="25">
        <f>IF('Expense Register'!H668="Yes",'Costing Analysis'!D668/(COUNTIF('Expense Register'!G668:K668,"Yes")),0)</f>
        <v>0</v>
      </c>
      <c r="G668" s="25">
        <f>IF('Expense Register'!I668="Yes",'Costing Analysis'!D668/(COUNTIF('Expense Register'!G668:K668,"Yes")),0)</f>
        <v>0</v>
      </c>
      <c r="H668" s="25">
        <f>IF('Expense Register'!J668="Yes",'Costing Analysis'!D668/(COUNTIF('Expense Register'!G668:K668,"Yes")),0)</f>
        <v>0</v>
      </c>
      <c r="I668" s="25">
        <f>IF('Expense Register'!K668="Yes",'Costing Analysis'!D668/(COUNTIF('Expense Register'!G668:K668,"Yes")),0)</f>
        <v>0</v>
      </c>
    </row>
    <row r="669" spans="2:9">
      <c r="B669" s="37" t="str">
        <f>IF('Expense Register'!B669="","",'Expense Register'!B669)</f>
        <v/>
      </c>
      <c r="C669" s="37"/>
      <c r="D669" s="24">
        <f>IF('Expense Register'!E669="","",'Expense Register'!E669)</f>
        <v>0</v>
      </c>
      <c r="E669" s="25">
        <f>IF('Expense Register'!G669="Yes",'Costing Analysis'!D669/(COUNTIF('Expense Register'!G669:K669,"Yes")),0)</f>
        <v>0</v>
      </c>
      <c r="F669" s="25">
        <f>IF('Expense Register'!H669="Yes",'Costing Analysis'!D669/(COUNTIF('Expense Register'!G669:K669,"Yes")),0)</f>
        <v>0</v>
      </c>
      <c r="G669" s="25">
        <f>IF('Expense Register'!I669="Yes",'Costing Analysis'!D669/(COUNTIF('Expense Register'!G669:K669,"Yes")),0)</f>
        <v>0</v>
      </c>
      <c r="H669" s="25">
        <f>IF('Expense Register'!J669="Yes",'Costing Analysis'!D669/(COUNTIF('Expense Register'!G669:K669,"Yes")),0)</f>
        <v>0</v>
      </c>
      <c r="I669" s="25">
        <f>IF('Expense Register'!K669="Yes",'Costing Analysis'!D669/(COUNTIF('Expense Register'!G669:K669,"Yes")),0)</f>
        <v>0</v>
      </c>
    </row>
    <row r="670" spans="2:9">
      <c r="B670" s="37" t="str">
        <f>IF('Expense Register'!B670="","",'Expense Register'!B670)</f>
        <v/>
      </c>
      <c r="C670" s="37"/>
      <c r="D670" s="24">
        <f>IF('Expense Register'!E670="","",'Expense Register'!E670)</f>
        <v>0</v>
      </c>
      <c r="E670" s="25">
        <f>IF('Expense Register'!G670="Yes",'Costing Analysis'!D670/(COUNTIF('Expense Register'!G670:K670,"Yes")),0)</f>
        <v>0</v>
      </c>
      <c r="F670" s="25">
        <f>IF('Expense Register'!H670="Yes",'Costing Analysis'!D670/(COUNTIF('Expense Register'!G670:K670,"Yes")),0)</f>
        <v>0</v>
      </c>
      <c r="G670" s="25">
        <f>IF('Expense Register'!I670="Yes",'Costing Analysis'!D670/(COUNTIF('Expense Register'!G670:K670,"Yes")),0)</f>
        <v>0</v>
      </c>
      <c r="H670" s="25">
        <f>IF('Expense Register'!J670="Yes",'Costing Analysis'!D670/(COUNTIF('Expense Register'!G670:K670,"Yes")),0)</f>
        <v>0</v>
      </c>
      <c r="I670" s="25">
        <f>IF('Expense Register'!K670="Yes",'Costing Analysis'!D670/(COUNTIF('Expense Register'!G670:K670,"Yes")),0)</f>
        <v>0</v>
      </c>
    </row>
    <row r="671" spans="2:9">
      <c r="B671" s="37" t="str">
        <f>IF('Expense Register'!B671="","",'Expense Register'!B671)</f>
        <v/>
      </c>
      <c r="C671" s="37"/>
      <c r="D671" s="24">
        <f>IF('Expense Register'!E671="","",'Expense Register'!E671)</f>
        <v>0</v>
      </c>
      <c r="E671" s="25">
        <f>IF('Expense Register'!G671="Yes",'Costing Analysis'!D671/(COUNTIF('Expense Register'!G671:K671,"Yes")),0)</f>
        <v>0</v>
      </c>
      <c r="F671" s="25">
        <f>IF('Expense Register'!H671="Yes",'Costing Analysis'!D671/(COUNTIF('Expense Register'!G671:K671,"Yes")),0)</f>
        <v>0</v>
      </c>
      <c r="G671" s="25">
        <f>IF('Expense Register'!I671="Yes",'Costing Analysis'!D671/(COUNTIF('Expense Register'!G671:K671,"Yes")),0)</f>
        <v>0</v>
      </c>
      <c r="H671" s="25">
        <f>IF('Expense Register'!J671="Yes",'Costing Analysis'!D671/(COUNTIF('Expense Register'!G671:K671,"Yes")),0)</f>
        <v>0</v>
      </c>
      <c r="I671" s="25">
        <f>IF('Expense Register'!K671="Yes",'Costing Analysis'!D671/(COUNTIF('Expense Register'!G671:K671,"Yes")),0)</f>
        <v>0</v>
      </c>
    </row>
    <row r="672" spans="2:9">
      <c r="B672" s="37" t="str">
        <f>IF('Expense Register'!B672="","",'Expense Register'!B672)</f>
        <v/>
      </c>
      <c r="C672" s="37"/>
      <c r="D672" s="24">
        <f>IF('Expense Register'!E672="","",'Expense Register'!E672)</f>
        <v>0</v>
      </c>
      <c r="E672" s="25">
        <f>IF('Expense Register'!G672="Yes",'Costing Analysis'!D672/(COUNTIF('Expense Register'!G672:K672,"Yes")),0)</f>
        <v>0</v>
      </c>
      <c r="F672" s="25">
        <f>IF('Expense Register'!H672="Yes",'Costing Analysis'!D672/(COUNTIF('Expense Register'!G672:K672,"Yes")),0)</f>
        <v>0</v>
      </c>
      <c r="G672" s="25">
        <f>IF('Expense Register'!I672="Yes",'Costing Analysis'!D672/(COUNTIF('Expense Register'!G672:K672,"Yes")),0)</f>
        <v>0</v>
      </c>
      <c r="H672" s="25">
        <f>IF('Expense Register'!J672="Yes",'Costing Analysis'!D672/(COUNTIF('Expense Register'!G672:K672,"Yes")),0)</f>
        <v>0</v>
      </c>
      <c r="I672" s="25">
        <f>IF('Expense Register'!K672="Yes",'Costing Analysis'!D672/(COUNTIF('Expense Register'!G672:K672,"Yes")),0)</f>
        <v>0</v>
      </c>
    </row>
    <row r="673" spans="2:9">
      <c r="B673" s="37" t="str">
        <f>IF('Expense Register'!B673="","",'Expense Register'!B673)</f>
        <v/>
      </c>
      <c r="C673" s="37"/>
      <c r="D673" s="24">
        <f>IF('Expense Register'!E673="","",'Expense Register'!E673)</f>
        <v>0</v>
      </c>
      <c r="E673" s="25">
        <f>IF('Expense Register'!G673="Yes",'Costing Analysis'!D673/(COUNTIF('Expense Register'!G673:K673,"Yes")),0)</f>
        <v>0</v>
      </c>
      <c r="F673" s="25">
        <f>IF('Expense Register'!H673="Yes",'Costing Analysis'!D673/(COUNTIF('Expense Register'!G673:K673,"Yes")),0)</f>
        <v>0</v>
      </c>
      <c r="G673" s="25">
        <f>IF('Expense Register'!I673="Yes",'Costing Analysis'!D673/(COUNTIF('Expense Register'!G673:K673,"Yes")),0)</f>
        <v>0</v>
      </c>
      <c r="H673" s="25">
        <f>IF('Expense Register'!J673="Yes",'Costing Analysis'!D673/(COUNTIF('Expense Register'!G673:K673,"Yes")),0)</f>
        <v>0</v>
      </c>
      <c r="I673" s="25">
        <f>IF('Expense Register'!K673="Yes",'Costing Analysis'!D673/(COUNTIF('Expense Register'!G673:K673,"Yes")),0)</f>
        <v>0</v>
      </c>
    </row>
    <row r="674" spans="2:9">
      <c r="B674" s="37" t="str">
        <f>IF('Expense Register'!B674="","",'Expense Register'!B674)</f>
        <v/>
      </c>
      <c r="C674" s="37"/>
      <c r="D674" s="24">
        <f>IF('Expense Register'!E674="","",'Expense Register'!E674)</f>
        <v>0</v>
      </c>
      <c r="E674" s="25">
        <f>IF('Expense Register'!G674="Yes",'Costing Analysis'!D674/(COUNTIF('Expense Register'!G674:K674,"Yes")),0)</f>
        <v>0</v>
      </c>
      <c r="F674" s="25">
        <f>IF('Expense Register'!H674="Yes",'Costing Analysis'!D674/(COUNTIF('Expense Register'!G674:K674,"Yes")),0)</f>
        <v>0</v>
      </c>
      <c r="G674" s="25">
        <f>IF('Expense Register'!I674="Yes",'Costing Analysis'!D674/(COUNTIF('Expense Register'!G674:K674,"Yes")),0)</f>
        <v>0</v>
      </c>
      <c r="H674" s="25">
        <f>IF('Expense Register'!J674="Yes",'Costing Analysis'!D674/(COUNTIF('Expense Register'!G674:K674,"Yes")),0)</f>
        <v>0</v>
      </c>
      <c r="I674" s="25">
        <f>IF('Expense Register'!K674="Yes",'Costing Analysis'!D674/(COUNTIF('Expense Register'!G674:K674,"Yes")),0)</f>
        <v>0</v>
      </c>
    </row>
    <row r="675" spans="2:9">
      <c r="B675" s="37" t="str">
        <f>IF('Expense Register'!B675="","",'Expense Register'!B675)</f>
        <v/>
      </c>
      <c r="C675" s="37"/>
      <c r="D675" s="24">
        <f>IF('Expense Register'!E675="","",'Expense Register'!E675)</f>
        <v>0</v>
      </c>
      <c r="E675" s="25">
        <f>IF('Expense Register'!G675="Yes",'Costing Analysis'!D675/(COUNTIF('Expense Register'!G675:K675,"Yes")),0)</f>
        <v>0</v>
      </c>
      <c r="F675" s="25">
        <f>IF('Expense Register'!H675="Yes",'Costing Analysis'!D675/(COUNTIF('Expense Register'!G675:K675,"Yes")),0)</f>
        <v>0</v>
      </c>
      <c r="G675" s="25">
        <f>IF('Expense Register'!I675="Yes",'Costing Analysis'!D675/(COUNTIF('Expense Register'!G675:K675,"Yes")),0)</f>
        <v>0</v>
      </c>
      <c r="H675" s="25">
        <f>IF('Expense Register'!J675="Yes",'Costing Analysis'!D675/(COUNTIF('Expense Register'!G675:K675,"Yes")),0)</f>
        <v>0</v>
      </c>
      <c r="I675" s="25">
        <f>IF('Expense Register'!K675="Yes",'Costing Analysis'!D675/(COUNTIF('Expense Register'!G675:K675,"Yes")),0)</f>
        <v>0</v>
      </c>
    </row>
    <row r="676" spans="2:9">
      <c r="B676" s="37" t="str">
        <f>IF('Expense Register'!B676="","",'Expense Register'!B676)</f>
        <v/>
      </c>
      <c r="C676" s="37"/>
      <c r="D676" s="24">
        <f>IF('Expense Register'!E676="","",'Expense Register'!E676)</f>
        <v>0</v>
      </c>
      <c r="E676" s="25">
        <f>IF('Expense Register'!G676="Yes",'Costing Analysis'!D676/(COUNTIF('Expense Register'!G676:K676,"Yes")),0)</f>
        <v>0</v>
      </c>
      <c r="F676" s="25">
        <f>IF('Expense Register'!H676="Yes",'Costing Analysis'!D676/(COUNTIF('Expense Register'!G676:K676,"Yes")),0)</f>
        <v>0</v>
      </c>
      <c r="G676" s="25">
        <f>IF('Expense Register'!I676="Yes",'Costing Analysis'!D676/(COUNTIF('Expense Register'!G676:K676,"Yes")),0)</f>
        <v>0</v>
      </c>
      <c r="H676" s="25">
        <f>IF('Expense Register'!J676="Yes",'Costing Analysis'!D676/(COUNTIF('Expense Register'!G676:K676,"Yes")),0)</f>
        <v>0</v>
      </c>
      <c r="I676" s="25">
        <f>IF('Expense Register'!K676="Yes",'Costing Analysis'!D676/(COUNTIF('Expense Register'!G676:K676,"Yes")),0)</f>
        <v>0</v>
      </c>
    </row>
    <row r="677" spans="2:9">
      <c r="B677" s="37" t="str">
        <f>IF('Expense Register'!B677="","",'Expense Register'!B677)</f>
        <v/>
      </c>
      <c r="C677" s="37"/>
      <c r="D677" s="24">
        <f>IF('Expense Register'!E677="","",'Expense Register'!E677)</f>
        <v>0</v>
      </c>
      <c r="E677" s="25">
        <f>IF('Expense Register'!G677="Yes",'Costing Analysis'!D677/(COUNTIF('Expense Register'!G677:K677,"Yes")),0)</f>
        <v>0</v>
      </c>
      <c r="F677" s="25">
        <f>IF('Expense Register'!H677="Yes",'Costing Analysis'!D677/(COUNTIF('Expense Register'!G677:K677,"Yes")),0)</f>
        <v>0</v>
      </c>
      <c r="G677" s="25">
        <f>IF('Expense Register'!I677="Yes",'Costing Analysis'!D677/(COUNTIF('Expense Register'!G677:K677,"Yes")),0)</f>
        <v>0</v>
      </c>
      <c r="H677" s="25">
        <f>IF('Expense Register'!J677="Yes",'Costing Analysis'!D677/(COUNTIF('Expense Register'!G677:K677,"Yes")),0)</f>
        <v>0</v>
      </c>
      <c r="I677" s="25">
        <f>IF('Expense Register'!K677="Yes",'Costing Analysis'!D677/(COUNTIF('Expense Register'!G677:K677,"Yes")),0)</f>
        <v>0</v>
      </c>
    </row>
    <row r="678" spans="2:9">
      <c r="B678" s="37" t="str">
        <f>IF('Expense Register'!B678="","",'Expense Register'!B678)</f>
        <v/>
      </c>
      <c r="C678" s="37"/>
      <c r="D678" s="24">
        <f>IF('Expense Register'!E678="","",'Expense Register'!E678)</f>
        <v>0</v>
      </c>
      <c r="E678" s="25">
        <f>IF('Expense Register'!G678="Yes",'Costing Analysis'!D678/(COUNTIF('Expense Register'!G678:K678,"Yes")),0)</f>
        <v>0</v>
      </c>
      <c r="F678" s="25">
        <f>IF('Expense Register'!H678="Yes",'Costing Analysis'!D678/(COUNTIF('Expense Register'!G678:K678,"Yes")),0)</f>
        <v>0</v>
      </c>
      <c r="G678" s="25">
        <f>IF('Expense Register'!I678="Yes",'Costing Analysis'!D678/(COUNTIF('Expense Register'!G678:K678,"Yes")),0)</f>
        <v>0</v>
      </c>
      <c r="H678" s="25">
        <f>IF('Expense Register'!J678="Yes",'Costing Analysis'!D678/(COUNTIF('Expense Register'!G678:K678,"Yes")),0)</f>
        <v>0</v>
      </c>
      <c r="I678" s="25">
        <f>IF('Expense Register'!K678="Yes",'Costing Analysis'!D678/(COUNTIF('Expense Register'!G678:K678,"Yes")),0)</f>
        <v>0</v>
      </c>
    </row>
    <row r="679" spans="2:9">
      <c r="B679" s="37" t="str">
        <f>IF('Expense Register'!B679="","",'Expense Register'!B679)</f>
        <v/>
      </c>
      <c r="C679" s="37"/>
      <c r="D679" s="24">
        <f>IF('Expense Register'!E679="","",'Expense Register'!E679)</f>
        <v>0</v>
      </c>
      <c r="E679" s="25">
        <f>IF('Expense Register'!G679="Yes",'Costing Analysis'!D679/(COUNTIF('Expense Register'!G679:K679,"Yes")),0)</f>
        <v>0</v>
      </c>
      <c r="F679" s="25">
        <f>IF('Expense Register'!H679="Yes",'Costing Analysis'!D679/(COUNTIF('Expense Register'!G679:K679,"Yes")),0)</f>
        <v>0</v>
      </c>
      <c r="G679" s="25">
        <f>IF('Expense Register'!I679="Yes",'Costing Analysis'!D679/(COUNTIF('Expense Register'!G679:K679,"Yes")),0)</f>
        <v>0</v>
      </c>
      <c r="H679" s="25">
        <f>IF('Expense Register'!J679="Yes",'Costing Analysis'!D679/(COUNTIF('Expense Register'!G679:K679,"Yes")),0)</f>
        <v>0</v>
      </c>
      <c r="I679" s="25">
        <f>IF('Expense Register'!K679="Yes",'Costing Analysis'!D679/(COUNTIF('Expense Register'!G679:K679,"Yes")),0)</f>
        <v>0</v>
      </c>
    </row>
    <row r="680" spans="2:9">
      <c r="B680" s="37" t="str">
        <f>IF('Expense Register'!B680="","",'Expense Register'!B680)</f>
        <v/>
      </c>
      <c r="C680" s="37"/>
      <c r="D680" s="24">
        <f>IF('Expense Register'!E680="","",'Expense Register'!E680)</f>
        <v>0</v>
      </c>
      <c r="E680" s="25">
        <f>IF('Expense Register'!G680="Yes",'Costing Analysis'!D680/(COUNTIF('Expense Register'!G680:K680,"Yes")),0)</f>
        <v>0</v>
      </c>
      <c r="F680" s="25">
        <f>IF('Expense Register'!H680="Yes",'Costing Analysis'!D680/(COUNTIF('Expense Register'!G680:K680,"Yes")),0)</f>
        <v>0</v>
      </c>
      <c r="G680" s="25">
        <f>IF('Expense Register'!I680="Yes",'Costing Analysis'!D680/(COUNTIF('Expense Register'!G680:K680,"Yes")),0)</f>
        <v>0</v>
      </c>
      <c r="H680" s="25">
        <f>IF('Expense Register'!J680="Yes",'Costing Analysis'!D680/(COUNTIF('Expense Register'!G680:K680,"Yes")),0)</f>
        <v>0</v>
      </c>
      <c r="I680" s="25">
        <f>IF('Expense Register'!K680="Yes",'Costing Analysis'!D680/(COUNTIF('Expense Register'!G680:K680,"Yes")),0)</f>
        <v>0</v>
      </c>
    </row>
    <row r="681" spans="2:9">
      <c r="B681" s="37" t="str">
        <f>IF('Expense Register'!B681="","",'Expense Register'!B681)</f>
        <v/>
      </c>
      <c r="C681" s="37"/>
      <c r="D681" s="24">
        <f>IF('Expense Register'!E681="","",'Expense Register'!E681)</f>
        <v>0</v>
      </c>
      <c r="E681" s="25">
        <f>IF('Expense Register'!G681="Yes",'Costing Analysis'!D681/(COUNTIF('Expense Register'!G681:K681,"Yes")),0)</f>
        <v>0</v>
      </c>
      <c r="F681" s="25">
        <f>IF('Expense Register'!H681="Yes",'Costing Analysis'!D681/(COUNTIF('Expense Register'!G681:K681,"Yes")),0)</f>
        <v>0</v>
      </c>
      <c r="G681" s="25">
        <f>IF('Expense Register'!I681="Yes",'Costing Analysis'!D681/(COUNTIF('Expense Register'!G681:K681,"Yes")),0)</f>
        <v>0</v>
      </c>
      <c r="H681" s="25">
        <f>IF('Expense Register'!J681="Yes",'Costing Analysis'!D681/(COUNTIF('Expense Register'!G681:K681,"Yes")),0)</f>
        <v>0</v>
      </c>
      <c r="I681" s="25">
        <f>IF('Expense Register'!K681="Yes",'Costing Analysis'!D681/(COUNTIF('Expense Register'!G681:K681,"Yes")),0)</f>
        <v>0</v>
      </c>
    </row>
    <row r="682" spans="2:9">
      <c r="B682" s="37" t="str">
        <f>IF('Expense Register'!B682="","",'Expense Register'!B682)</f>
        <v/>
      </c>
      <c r="C682" s="37"/>
      <c r="D682" s="24">
        <f>IF('Expense Register'!E682="","",'Expense Register'!E682)</f>
        <v>0</v>
      </c>
      <c r="E682" s="25">
        <f>IF('Expense Register'!G682="Yes",'Costing Analysis'!D682/(COUNTIF('Expense Register'!G682:K682,"Yes")),0)</f>
        <v>0</v>
      </c>
      <c r="F682" s="25">
        <f>IF('Expense Register'!H682="Yes",'Costing Analysis'!D682/(COUNTIF('Expense Register'!G682:K682,"Yes")),0)</f>
        <v>0</v>
      </c>
      <c r="G682" s="25">
        <f>IF('Expense Register'!I682="Yes",'Costing Analysis'!D682/(COUNTIF('Expense Register'!G682:K682,"Yes")),0)</f>
        <v>0</v>
      </c>
      <c r="H682" s="25">
        <f>IF('Expense Register'!J682="Yes",'Costing Analysis'!D682/(COUNTIF('Expense Register'!G682:K682,"Yes")),0)</f>
        <v>0</v>
      </c>
      <c r="I682" s="25">
        <f>IF('Expense Register'!K682="Yes",'Costing Analysis'!D682/(COUNTIF('Expense Register'!G682:K682,"Yes")),0)</f>
        <v>0</v>
      </c>
    </row>
    <row r="683" spans="2:9">
      <c r="B683" s="37" t="str">
        <f>IF('Expense Register'!B683="","",'Expense Register'!B683)</f>
        <v/>
      </c>
      <c r="C683" s="37"/>
      <c r="D683" s="24">
        <f>IF('Expense Register'!E683="","",'Expense Register'!E683)</f>
        <v>0</v>
      </c>
      <c r="E683" s="25">
        <f>IF('Expense Register'!G683="Yes",'Costing Analysis'!D683/(COUNTIF('Expense Register'!G683:K683,"Yes")),0)</f>
        <v>0</v>
      </c>
      <c r="F683" s="25">
        <f>IF('Expense Register'!H683="Yes",'Costing Analysis'!D683/(COUNTIF('Expense Register'!G683:K683,"Yes")),0)</f>
        <v>0</v>
      </c>
      <c r="G683" s="25">
        <f>IF('Expense Register'!I683="Yes",'Costing Analysis'!D683/(COUNTIF('Expense Register'!G683:K683,"Yes")),0)</f>
        <v>0</v>
      </c>
      <c r="H683" s="25">
        <f>IF('Expense Register'!J683="Yes",'Costing Analysis'!D683/(COUNTIF('Expense Register'!G683:K683,"Yes")),0)</f>
        <v>0</v>
      </c>
      <c r="I683" s="25">
        <f>IF('Expense Register'!K683="Yes",'Costing Analysis'!D683/(COUNTIF('Expense Register'!G683:K683,"Yes")),0)</f>
        <v>0</v>
      </c>
    </row>
    <row r="684" spans="2:9">
      <c r="B684" s="37" t="str">
        <f>IF('Expense Register'!B684="","",'Expense Register'!B684)</f>
        <v/>
      </c>
      <c r="C684" s="37"/>
      <c r="D684" s="24">
        <f>IF('Expense Register'!E684="","",'Expense Register'!E684)</f>
        <v>0</v>
      </c>
      <c r="E684" s="25">
        <f>IF('Expense Register'!G684="Yes",'Costing Analysis'!D684/(COUNTIF('Expense Register'!G684:K684,"Yes")),0)</f>
        <v>0</v>
      </c>
      <c r="F684" s="25">
        <f>IF('Expense Register'!H684="Yes",'Costing Analysis'!D684/(COUNTIF('Expense Register'!G684:K684,"Yes")),0)</f>
        <v>0</v>
      </c>
      <c r="G684" s="25">
        <f>IF('Expense Register'!I684="Yes",'Costing Analysis'!D684/(COUNTIF('Expense Register'!G684:K684,"Yes")),0)</f>
        <v>0</v>
      </c>
      <c r="H684" s="25">
        <f>IF('Expense Register'!J684="Yes",'Costing Analysis'!D684/(COUNTIF('Expense Register'!G684:K684,"Yes")),0)</f>
        <v>0</v>
      </c>
      <c r="I684" s="25">
        <f>IF('Expense Register'!K684="Yes",'Costing Analysis'!D684/(COUNTIF('Expense Register'!G684:K684,"Yes")),0)</f>
        <v>0</v>
      </c>
    </row>
    <row r="685" spans="2:9">
      <c r="B685" s="37" t="str">
        <f>IF('Expense Register'!B685="","",'Expense Register'!B685)</f>
        <v/>
      </c>
      <c r="C685" s="37"/>
      <c r="D685" s="24">
        <f>IF('Expense Register'!E685="","",'Expense Register'!E685)</f>
        <v>0</v>
      </c>
      <c r="E685" s="25">
        <f>IF('Expense Register'!G685="Yes",'Costing Analysis'!D685/(COUNTIF('Expense Register'!G685:K685,"Yes")),0)</f>
        <v>0</v>
      </c>
      <c r="F685" s="25">
        <f>IF('Expense Register'!H685="Yes",'Costing Analysis'!D685/(COUNTIF('Expense Register'!G685:K685,"Yes")),0)</f>
        <v>0</v>
      </c>
      <c r="G685" s="25">
        <f>IF('Expense Register'!I685="Yes",'Costing Analysis'!D685/(COUNTIF('Expense Register'!G685:K685,"Yes")),0)</f>
        <v>0</v>
      </c>
      <c r="H685" s="25">
        <f>IF('Expense Register'!J685="Yes",'Costing Analysis'!D685/(COUNTIF('Expense Register'!G685:K685,"Yes")),0)</f>
        <v>0</v>
      </c>
      <c r="I685" s="25">
        <f>IF('Expense Register'!K685="Yes",'Costing Analysis'!D685/(COUNTIF('Expense Register'!G685:K685,"Yes")),0)</f>
        <v>0</v>
      </c>
    </row>
    <row r="686" spans="2:9">
      <c r="B686" s="37" t="str">
        <f>IF('Expense Register'!B686="","",'Expense Register'!B686)</f>
        <v/>
      </c>
      <c r="C686" s="37"/>
      <c r="D686" s="24">
        <f>IF('Expense Register'!E686="","",'Expense Register'!E686)</f>
        <v>0</v>
      </c>
      <c r="E686" s="25">
        <f>IF('Expense Register'!G686="Yes",'Costing Analysis'!D686/(COUNTIF('Expense Register'!G686:K686,"Yes")),0)</f>
        <v>0</v>
      </c>
      <c r="F686" s="25">
        <f>IF('Expense Register'!H686="Yes",'Costing Analysis'!D686/(COUNTIF('Expense Register'!G686:K686,"Yes")),0)</f>
        <v>0</v>
      </c>
      <c r="G686" s="25">
        <f>IF('Expense Register'!I686="Yes",'Costing Analysis'!D686/(COUNTIF('Expense Register'!G686:K686,"Yes")),0)</f>
        <v>0</v>
      </c>
      <c r="H686" s="25">
        <f>IF('Expense Register'!J686="Yes",'Costing Analysis'!D686/(COUNTIF('Expense Register'!G686:K686,"Yes")),0)</f>
        <v>0</v>
      </c>
      <c r="I686" s="25">
        <f>IF('Expense Register'!K686="Yes",'Costing Analysis'!D686/(COUNTIF('Expense Register'!G686:K686,"Yes")),0)</f>
        <v>0</v>
      </c>
    </row>
    <row r="687" spans="2:9">
      <c r="B687" s="37" t="str">
        <f>IF('Expense Register'!B687="","",'Expense Register'!B687)</f>
        <v/>
      </c>
      <c r="C687" s="37"/>
      <c r="D687" s="24">
        <f>IF('Expense Register'!E687="","",'Expense Register'!E687)</f>
        <v>0</v>
      </c>
      <c r="E687" s="25">
        <f>IF('Expense Register'!G687="Yes",'Costing Analysis'!D687/(COUNTIF('Expense Register'!G687:K687,"Yes")),0)</f>
        <v>0</v>
      </c>
      <c r="F687" s="25">
        <f>IF('Expense Register'!H687="Yes",'Costing Analysis'!D687/(COUNTIF('Expense Register'!G687:K687,"Yes")),0)</f>
        <v>0</v>
      </c>
      <c r="G687" s="25">
        <f>IF('Expense Register'!I687="Yes",'Costing Analysis'!D687/(COUNTIF('Expense Register'!G687:K687,"Yes")),0)</f>
        <v>0</v>
      </c>
      <c r="H687" s="25">
        <f>IF('Expense Register'!J687="Yes",'Costing Analysis'!D687/(COUNTIF('Expense Register'!G687:K687,"Yes")),0)</f>
        <v>0</v>
      </c>
      <c r="I687" s="25">
        <f>IF('Expense Register'!K687="Yes",'Costing Analysis'!D687/(COUNTIF('Expense Register'!G687:K687,"Yes")),0)</f>
        <v>0</v>
      </c>
    </row>
    <row r="688" spans="2:9">
      <c r="B688" s="37" t="str">
        <f>IF('Expense Register'!B688="","",'Expense Register'!B688)</f>
        <v/>
      </c>
      <c r="C688" s="37"/>
      <c r="D688" s="24">
        <f>IF('Expense Register'!E688="","",'Expense Register'!E688)</f>
        <v>0</v>
      </c>
      <c r="E688" s="25">
        <f>IF('Expense Register'!G688="Yes",'Costing Analysis'!D688/(COUNTIF('Expense Register'!G688:K688,"Yes")),0)</f>
        <v>0</v>
      </c>
      <c r="F688" s="25">
        <f>IF('Expense Register'!H688="Yes",'Costing Analysis'!D688/(COUNTIF('Expense Register'!G688:K688,"Yes")),0)</f>
        <v>0</v>
      </c>
      <c r="G688" s="25">
        <f>IF('Expense Register'!I688="Yes",'Costing Analysis'!D688/(COUNTIF('Expense Register'!G688:K688,"Yes")),0)</f>
        <v>0</v>
      </c>
      <c r="H688" s="25">
        <f>IF('Expense Register'!J688="Yes",'Costing Analysis'!D688/(COUNTIF('Expense Register'!G688:K688,"Yes")),0)</f>
        <v>0</v>
      </c>
      <c r="I688" s="25">
        <f>IF('Expense Register'!K688="Yes",'Costing Analysis'!D688/(COUNTIF('Expense Register'!G688:K688,"Yes")),0)</f>
        <v>0</v>
      </c>
    </row>
    <row r="689" spans="2:9">
      <c r="B689" s="37" t="str">
        <f>IF('Expense Register'!B689="","",'Expense Register'!B689)</f>
        <v/>
      </c>
      <c r="C689" s="37"/>
      <c r="D689" s="24">
        <f>IF('Expense Register'!E689="","",'Expense Register'!E689)</f>
        <v>0</v>
      </c>
      <c r="E689" s="25">
        <f>IF('Expense Register'!G689="Yes",'Costing Analysis'!D689/(COUNTIF('Expense Register'!G689:K689,"Yes")),0)</f>
        <v>0</v>
      </c>
      <c r="F689" s="25">
        <f>IF('Expense Register'!H689="Yes",'Costing Analysis'!D689/(COUNTIF('Expense Register'!G689:K689,"Yes")),0)</f>
        <v>0</v>
      </c>
      <c r="G689" s="25">
        <f>IF('Expense Register'!I689="Yes",'Costing Analysis'!D689/(COUNTIF('Expense Register'!G689:K689,"Yes")),0)</f>
        <v>0</v>
      </c>
      <c r="H689" s="25">
        <f>IF('Expense Register'!J689="Yes",'Costing Analysis'!D689/(COUNTIF('Expense Register'!G689:K689,"Yes")),0)</f>
        <v>0</v>
      </c>
      <c r="I689" s="25">
        <f>IF('Expense Register'!K689="Yes",'Costing Analysis'!D689/(COUNTIF('Expense Register'!G689:K689,"Yes")),0)</f>
        <v>0</v>
      </c>
    </row>
    <row r="690" spans="2:9">
      <c r="B690" s="37" t="str">
        <f>IF('Expense Register'!B690="","",'Expense Register'!B690)</f>
        <v/>
      </c>
      <c r="C690" s="37"/>
      <c r="D690" s="24">
        <f>IF('Expense Register'!E690="","",'Expense Register'!E690)</f>
        <v>0</v>
      </c>
      <c r="E690" s="25">
        <f>IF('Expense Register'!G690="Yes",'Costing Analysis'!D690/(COUNTIF('Expense Register'!G690:K690,"Yes")),0)</f>
        <v>0</v>
      </c>
      <c r="F690" s="25">
        <f>IF('Expense Register'!H690="Yes",'Costing Analysis'!D690/(COUNTIF('Expense Register'!G690:K690,"Yes")),0)</f>
        <v>0</v>
      </c>
      <c r="G690" s="25">
        <f>IF('Expense Register'!I690="Yes",'Costing Analysis'!D690/(COUNTIF('Expense Register'!G690:K690,"Yes")),0)</f>
        <v>0</v>
      </c>
      <c r="H690" s="25">
        <f>IF('Expense Register'!J690="Yes",'Costing Analysis'!D690/(COUNTIF('Expense Register'!G690:K690,"Yes")),0)</f>
        <v>0</v>
      </c>
      <c r="I690" s="25">
        <f>IF('Expense Register'!K690="Yes",'Costing Analysis'!D690/(COUNTIF('Expense Register'!G690:K690,"Yes")),0)</f>
        <v>0</v>
      </c>
    </row>
    <row r="691" spans="2:9">
      <c r="B691" s="37" t="str">
        <f>IF('Expense Register'!B691="","",'Expense Register'!B691)</f>
        <v/>
      </c>
      <c r="C691" s="37"/>
      <c r="D691" s="24">
        <f>IF('Expense Register'!E691="","",'Expense Register'!E691)</f>
        <v>0</v>
      </c>
      <c r="E691" s="25">
        <f>IF('Expense Register'!G691="Yes",'Costing Analysis'!D691/(COUNTIF('Expense Register'!G691:K691,"Yes")),0)</f>
        <v>0</v>
      </c>
      <c r="F691" s="25">
        <f>IF('Expense Register'!H691="Yes",'Costing Analysis'!D691/(COUNTIF('Expense Register'!G691:K691,"Yes")),0)</f>
        <v>0</v>
      </c>
      <c r="G691" s="25">
        <f>IF('Expense Register'!I691="Yes",'Costing Analysis'!D691/(COUNTIF('Expense Register'!G691:K691,"Yes")),0)</f>
        <v>0</v>
      </c>
      <c r="H691" s="25">
        <f>IF('Expense Register'!J691="Yes",'Costing Analysis'!D691/(COUNTIF('Expense Register'!G691:K691,"Yes")),0)</f>
        <v>0</v>
      </c>
      <c r="I691" s="25">
        <f>IF('Expense Register'!K691="Yes",'Costing Analysis'!D691/(COUNTIF('Expense Register'!G691:K691,"Yes")),0)</f>
        <v>0</v>
      </c>
    </row>
    <row r="692" spans="2:9">
      <c r="B692" s="37" t="str">
        <f>IF('Expense Register'!B692="","",'Expense Register'!B692)</f>
        <v/>
      </c>
      <c r="C692" s="37"/>
      <c r="D692" s="24">
        <f>IF('Expense Register'!E692="","",'Expense Register'!E692)</f>
        <v>0</v>
      </c>
      <c r="E692" s="25">
        <f>IF('Expense Register'!G692="Yes",'Costing Analysis'!D692/(COUNTIF('Expense Register'!G692:K692,"Yes")),0)</f>
        <v>0</v>
      </c>
      <c r="F692" s="25">
        <f>IF('Expense Register'!H692="Yes",'Costing Analysis'!D692/(COUNTIF('Expense Register'!G692:K692,"Yes")),0)</f>
        <v>0</v>
      </c>
      <c r="G692" s="25">
        <f>IF('Expense Register'!I692="Yes",'Costing Analysis'!D692/(COUNTIF('Expense Register'!G692:K692,"Yes")),0)</f>
        <v>0</v>
      </c>
      <c r="H692" s="25">
        <f>IF('Expense Register'!J692="Yes",'Costing Analysis'!D692/(COUNTIF('Expense Register'!G692:K692,"Yes")),0)</f>
        <v>0</v>
      </c>
      <c r="I692" s="25">
        <f>IF('Expense Register'!K692="Yes",'Costing Analysis'!D692/(COUNTIF('Expense Register'!G692:K692,"Yes")),0)</f>
        <v>0</v>
      </c>
    </row>
    <row r="693" spans="2:9">
      <c r="B693" s="37" t="str">
        <f>IF('Expense Register'!B693="","",'Expense Register'!B693)</f>
        <v/>
      </c>
      <c r="C693" s="37"/>
      <c r="D693" s="24">
        <f>IF('Expense Register'!E693="","",'Expense Register'!E693)</f>
        <v>0</v>
      </c>
      <c r="E693" s="25">
        <f>IF('Expense Register'!G693="Yes",'Costing Analysis'!D693/(COUNTIF('Expense Register'!G693:K693,"Yes")),0)</f>
        <v>0</v>
      </c>
      <c r="F693" s="25">
        <f>IF('Expense Register'!H693="Yes",'Costing Analysis'!D693/(COUNTIF('Expense Register'!G693:K693,"Yes")),0)</f>
        <v>0</v>
      </c>
      <c r="G693" s="25">
        <f>IF('Expense Register'!I693="Yes",'Costing Analysis'!D693/(COUNTIF('Expense Register'!G693:K693,"Yes")),0)</f>
        <v>0</v>
      </c>
      <c r="H693" s="25">
        <f>IF('Expense Register'!J693="Yes",'Costing Analysis'!D693/(COUNTIF('Expense Register'!G693:K693,"Yes")),0)</f>
        <v>0</v>
      </c>
      <c r="I693" s="25">
        <f>IF('Expense Register'!K693="Yes",'Costing Analysis'!D693/(COUNTIF('Expense Register'!G693:K693,"Yes")),0)</f>
        <v>0</v>
      </c>
    </row>
    <row r="694" spans="2:9">
      <c r="B694" s="37" t="str">
        <f>IF('Expense Register'!B694="","",'Expense Register'!B694)</f>
        <v/>
      </c>
      <c r="C694" s="37"/>
      <c r="D694" s="24">
        <f>IF('Expense Register'!E694="","",'Expense Register'!E694)</f>
        <v>0</v>
      </c>
      <c r="E694" s="25">
        <f>IF('Expense Register'!G694="Yes",'Costing Analysis'!D694/(COUNTIF('Expense Register'!G694:K694,"Yes")),0)</f>
        <v>0</v>
      </c>
      <c r="F694" s="25">
        <f>IF('Expense Register'!H694="Yes",'Costing Analysis'!D694/(COUNTIF('Expense Register'!G694:K694,"Yes")),0)</f>
        <v>0</v>
      </c>
      <c r="G694" s="25">
        <f>IF('Expense Register'!I694="Yes",'Costing Analysis'!D694/(COUNTIF('Expense Register'!G694:K694,"Yes")),0)</f>
        <v>0</v>
      </c>
      <c r="H694" s="25">
        <f>IF('Expense Register'!J694="Yes",'Costing Analysis'!D694/(COUNTIF('Expense Register'!G694:K694,"Yes")),0)</f>
        <v>0</v>
      </c>
      <c r="I694" s="25">
        <f>IF('Expense Register'!K694="Yes",'Costing Analysis'!D694/(COUNTIF('Expense Register'!G694:K694,"Yes")),0)</f>
        <v>0</v>
      </c>
    </row>
    <row r="695" spans="2:9">
      <c r="B695" s="37" t="str">
        <f>IF('Expense Register'!B695="","",'Expense Register'!B695)</f>
        <v/>
      </c>
      <c r="C695" s="37"/>
      <c r="D695" s="24">
        <f>IF('Expense Register'!E695="","",'Expense Register'!E695)</f>
        <v>0</v>
      </c>
      <c r="E695" s="25">
        <f>IF('Expense Register'!G695="Yes",'Costing Analysis'!D695/(COUNTIF('Expense Register'!G695:K695,"Yes")),0)</f>
        <v>0</v>
      </c>
      <c r="F695" s="25">
        <f>IF('Expense Register'!H695="Yes",'Costing Analysis'!D695/(COUNTIF('Expense Register'!G695:K695,"Yes")),0)</f>
        <v>0</v>
      </c>
      <c r="G695" s="25">
        <f>IF('Expense Register'!I695="Yes",'Costing Analysis'!D695/(COUNTIF('Expense Register'!G695:K695,"Yes")),0)</f>
        <v>0</v>
      </c>
      <c r="H695" s="25">
        <f>IF('Expense Register'!J695="Yes",'Costing Analysis'!D695/(COUNTIF('Expense Register'!G695:K695,"Yes")),0)</f>
        <v>0</v>
      </c>
      <c r="I695" s="25">
        <f>IF('Expense Register'!K695="Yes",'Costing Analysis'!D695/(COUNTIF('Expense Register'!G695:K695,"Yes")),0)</f>
        <v>0</v>
      </c>
    </row>
    <row r="696" spans="2:9">
      <c r="B696" s="37" t="str">
        <f>IF('Expense Register'!B696="","",'Expense Register'!B696)</f>
        <v/>
      </c>
      <c r="C696" s="37"/>
      <c r="D696" s="24">
        <f>IF('Expense Register'!E696="","",'Expense Register'!E696)</f>
        <v>0</v>
      </c>
      <c r="E696" s="25">
        <f>IF('Expense Register'!G696="Yes",'Costing Analysis'!D696/(COUNTIF('Expense Register'!G696:K696,"Yes")),0)</f>
        <v>0</v>
      </c>
      <c r="F696" s="25">
        <f>IF('Expense Register'!H696="Yes",'Costing Analysis'!D696/(COUNTIF('Expense Register'!G696:K696,"Yes")),0)</f>
        <v>0</v>
      </c>
      <c r="G696" s="25">
        <f>IF('Expense Register'!I696="Yes",'Costing Analysis'!D696/(COUNTIF('Expense Register'!G696:K696,"Yes")),0)</f>
        <v>0</v>
      </c>
      <c r="H696" s="25">
        <f>IF('Expense Register'!J696="Yes",'Costing Analysis'!D696/(COUNTIF('Expense Register'!G696:K696,"Yes")),0)</f>
        <v>0</v>
      </c>
      <c r="I696" s="25">
        <f>IF('Expense Register'!K696="Yes",'Costing Analysis'!D696/(COUNTIF('Expense Register'!G696:K696,"Yes")),0)</f>
        <v>0</v>
      </c>
    </row>
    <row r="697" spans="2:9">
      <c r="B697" s="37" t="str">
        <f>IF('Expense Register'!B697="","",'Expense Register'!B697)</f>
        <v/>
      </c>
      <c r="C697" s="37"/>
      <c r="D697" s="24">
        <f>IF('Expense Register'!E697="","",'Expense Register'!E697)</f>
        <v>0</v>
      </c>
      <c r="E697" s="25">
        <f>IF('Expense Register'!G697="Yes",'Costing Analysis'!D697/(COUNTIF('Expense Register'!G697:K697,"Yes")),0)</f>
        <v>0</v>
      </c>
      <c r="F697" s="25">
        <f>IF('Expense Register'!H697="Yes",'Costing Analysis'!D697/(COUNTIF('Expense Register'!G697:K697,"Yes")),0)</f>
        <v>0</v>
      </c>
      <c r="G697" s="25">
        <f>IF('Expense Register'!I697="Yes",'Costing Analysis'!D697/(COUNTIF('Expense Register'!G697:K697,"Yes")),0)</f>
        <v>0</v>
      </c>
      <c r="H697" s="25">
        <f>IF('Expense Register'!J697="Yes",'Costing Analysis'!D697/(COUNTIF('Expense Register'!G697:K697,"Yes")),0)</f>
        <v>0</v>
      </c>
      <c r="I697" s="25">
        <f>IF('Expense Register'!K697="Yes",'Costing Analysis'!D697/(COUNTIF('Expense Register'!G697:K697,"Yes")),0)</f>
        <v>0</v>
      </c>
    </row>
    <row r="698" spans="2:9">
      <c r="B698" s="37" t="str">
        <f>IF('Expense Register'!B698="","",'Expense Register'!B698)</f>
        <v/>
      </c>
      <c r="C698" s="37"/>
      <c r="D698" s="24">
        <f>IF('Expense Register'!E698="","",'Expense Register'!E698)</f>
        <v>0</v>
      </c>
      <c r="E698" s="25">
        <f>IF('Expense Register'!G698="Yes",'Costing Analysis'!D698/(COUNTIF('Expense Register'!G698:K698,"Yes")),0)</f>
        <v>0</v>
      </c>
      <c r="F698" s="25">
        <f>IF('Expense Register'!H698="Yes",'Costing Analysis'!D698/(COUNTIF('Expense Register'!G698:K698,"Yes")),0)</f>
        <v>0</v>
      </c>
      <c r="G698" s="25">
        <f>IF('Expense Register'!I698="Yes",'Costing Analysis'!D698/(COUNTIF('Expense Register'!G698:K698,"Yes")),0)</f>
        <v>0</v>
      </c>
      <c r="H698" s="25">
        <f>IF('Expense Register'!J698="Yes",'Costing Analysis'!D698/(COUNTIF('Expense Register'!G698:K698,"Yes")),0)</f>
        <v>0</v>
      </c>
      <c r="I698" s="25">
        <f>IF('Expense Register'!K698="Yes",'Costing Analysis'!D698/(COUNTIF('Expense Register'!G698:K698,"Yes")),0)</f>
        <v>0</v>
      </c>
    </row>
    <row r="699" spans="2:9">
      <c r="B699" s="37" t="str">
        <f>IF('Expense Register'!B699="","",'Expense Register'!B699)</f>
        <v/>
      </c>
      <c r="C699" s="37"/>
      <c r="D699" s="24">
        <f>IF('Expense Register'!E699="","",'Expense Register'!E699)</f>
        <v>0</v>
      </c>
      <c r="E699" s="25">
        <f>IF('Expense Register'!G699="Yes",'Costing Analysis'!D699/(COUNTIF('Expense Register'!G699:K699,"Yes")),0)</f>
        <v>0</v>
      </c>
      <c r="F699" s="25">
        <f>IF('Expense Register'!H699="Yes",'Costing Analysis'!D699/(COUNTIF('Expense Register'!G699:K699,"Yes")),0)</f>
        <v>0</v>
      </c>
      <c r="G699" s="25">
        <f>IF('Expense Register'!I699="Yes",'Costing Analysis'!D699/(COUNTIF('Expense Register'!G699:K699,"Yes")),0)</f>
        <v>0</v>
      </c>
      <c r="H699" s="25">
        <f>IF('Expense Register'!J699="Yes",'Costing Analysis'!D699/(COUNTIF('Expense Register'!G699:K699,"Yes")),0)</f>
        <v>0</v>
      </c>
      <c r="I699" s="25">
        <f>IF('Expense Register'!K699="Yes",'Costing Analysis'!D699/(COUNTIF('Expense Register'!G699:K699,"Yes")),0)</f>
        <v>0</v>
      </c>
    </row>
    <row r="700" spans="2:9">
      <c r="B700" s="37" t="str">
        <f>IF('Expense Register'!B700="","",'Expense Register'!B700)</f>
        <v/>
      </c>
      <c r="C700" s="37"/>
      <c r="D700" s="24">
        <f>IF('Expense Register'!E700="","",'Expense Register'!E700)</f>
        <v>0</v>
      </c>
      <c r="E700" s="25">
        <f>IF('Expense Register'!G700="Yes",'Costing Analysis'!D700/(COUNTIF('Expense Register'!G700:K700,"Yes")),0)</f>
        <v>0</v>
      </c>
      <c r="F700" s="25">
        <f>IF('Expense Register'!H700="Yes",'Costing Analysis'!D700/(COUNTIF('Expense Register'!G700:K700,"Yes")),0)</f>
        <v>0</v>
      </c>
      <c r="G700" s="25">
        <f>IF('Expense Register'!I700="Yes",'Costing Analysis'!D700/(COUNTIF('Expense Register'!G700:K700,"Yes")),0)</f>
        <v>0</v>
      </c>
      <c r="H700" s="25">
        <f>IF('Expense Register'!J700="Yes",'Costing Analysis'!D700/(COUNTIF('Expense Register'!G700:K700,"Yes")),0)</f>
        <v>0</v>
      </c>
      <c r="I700" s="25">
        <f>IF('Expense Register'!K700="Yes",'Costing Analysis'!D700/(COUNTIF('Expense Register'!G700:K700,"Yes")),0)</f>
        <v>0</v>
      </c>
    </row>
    <row r="701" spans="2:9">
      <c r="B701" s="37" t="str">
        <f>IF('Expense Register'!B701="","",'Expense Register'!B701)</f>
        <v/>
      </c>
      <c r="C701" s="37"/>
      <c r="D701" s="24">
        <f>IF('Expense Register'!E701="","",'Expense Register'!E701)</f>
        <v>0</v>
      </c>
      <c r="E701" s="25">
        <f>IF('Expense Register'!G701="Yes",'Costing Analysis'!D701/(COUNTIF('Expense Register'!G701:K701,"Yes")),0)</f>
        <v>0</v>
      </c>
      <c r="F701" s="25">
        <f>IF('Expense Register'!H701="Yes",'Costing Analysis'!D701/(COUNTIF('Expense Register'!G701:K701,"Yes")),0)</f>
        <v>0</v>
      </c>
      <c r="G701" s="25">
        <f>IF('Expense Register'!I701="Yes",'Costing Analysis'!D701/(COUNTIF('Expense Register'!G701:K701,"Yes")),0)</f>
        <v>0</v>
      </c>
      <c r="H701" s="25">
        <f>IF('Expense Register'!J701="Yes",'Costing Analysis'!D701/(COUNTIF('Expense Register'!G701:K701,"Yes")),0)</f>
        <v>0</v>
      </c>
      <c r="I701" s="25">
        <f>IF('Expense Register'!K701="Yes",'Costing Analysis'!D701/(COUNTIF('Expense Register'!G701:K701,"Yes")),0)</f>
        <v>0</v>
      </c>
    </row>
    <row r="702" spans="2:9">
      <c r="B702" s="37" t="str">
        <f>IF('Expense Register'!B702="","",'Expense Register'!B702)</f>
        <v/>
      </c>
      <c r="C702" s="37"/>
      <c r="D702" s="24">
        <f>IF('Expense Register'!E702="","",'Expense Register'!E702)</f>
        <v>0</v>
      </c>
      <c r="E702" s="25">
        <f>IF('Expense Register'!G702="Yes",'Costing Analysis'!D702/(COUNTIF('Expense Register'!G702:K702,"Yes")),0)</f>
        <v>0</v>
      </c>
      <c r="F702" s="25">
        <f>IF('Expense Register'!H702="Yes",'Costing Analysis'!D702/(COUNTIF('Expense Register'!G702:K702,"Yes")),0)</f>
        <v>0</v>
      </c>
      <c r="G702" s="25">
        <f>IF('Expense Register'!I702="Yes",'Costing Analysis'!D702/(COUNTIF('Expense Register'!G702:K702,"Yes")),0)</f>
        <v>0</v>
      </c>
      <c r="H702" s="25">
        <f>IF('Expense Register'!J702="Yes",'Costing Analysis'!D702/(COUNTIF('Expense Register'!G702:K702,"Yes")),0)</f>
        <v>0</v>
      </c>
      <c r="I702" s="25">
        <f>IF('Expense Register'!K702="Yes",'Costing Analysis'!D702/(COUNTIF('Expense Register'!G702:K702,"Yes")),0)</f>
        <v>0</v>
      </c>
    </row>
    <row r="703" spans="2:9">
      <c r="B703" s="37" t="str">
        <f>IF('Expense Register'!B703="","",'Expense Register'!B703)</f>
        <v/>
      </c>
      <c r="C703" s="37"/>
      <c r="D703" s="24">
        <f>IF('Expense Register'!E703="","",'Expense Register'!E703)</f>
        <v>0</v>
      </c>
      <c r="E703" s="25">
        <f>IF('Expense Register'!G703="Yes",'Costing Analysis'!D703/(COUNTIF('Expense Register'!G703:K703,"Yes")),0)</f>
        <v>0</v>
      </c>
      <c r="F703" s="25">
        <f>IF('Expense Register'!H703="Yes",'Costing Analysis'!D703/(COUNTIF('Expense Register'!G703:K703,"Yes")),0)</f>
        <v>0</v>
      </c>
      <c r="G703" s="25">
        <f>IF('Expense Register'!I703="Yes",'Costing Analysis'!D703/(COUNTIF('Expense Register'!G703:K703,"Yes")),0)</f>
        <v>0</v>
      </c>
      <c r="H703" s="25">
        <f>IF('Expense Register'!J703="Yes",'Costing Analysis'!D703/(COUNTIF('Expense Register'!G703:K703,"Yes")),0)</f>
        <v>0</v>
      </c>
      <c r="I703" s="25">
        <f>IF('Expense Register'!K703="Yes",'Costing Analysis'!D703/(COUNTIF('Expense Register'!G703:K703,"Yes")),0)</f>
        <v>0</v>
      </c>
    </row>
    <row r="704" spans="2:9">
      <c r="B704" s="37" t="str">
        <f>IF('Expense Register'!B704="","",'Expense Register'!B704)</f>
        <v/>
      </c>
      <c r="C704" s="37"/>
      <c r="D704" s="24">
        <f>IF('Expense Register'!E704="","",'Expense Register'!E704)</f>
        <v>0</v>
      </c>
      <c r="E704" s="25">
        <f>IF('Expense Register'!G704="Yes",'Costing Analysis'!D704/(COUNTIF('Expense Register'!G704:K704,"Yes")),0)</f>
        <v>0</v>
      </c>
      <c r="F704" s="25">
        <f>IF('Expense Register'!H704="Yes",'Costing Analysis'!D704/(COUNTIF('Expense Register'!G704:K704,"Yes")),0)</f>
        <v>0</v>
      </c>
      <c r="G704" s="25">
        <f>IF('Expense Register'!I704="Yes",'Costing Analysis'!D704/(COUNTIF('Expense Register'!G704:K704,"Yes")),0)</f>
        <v>0</v>
      </c>
      <c r="H704" s="25">
        <f>IF('Expense Register'!J704="Yes",'Costing Analysis'!D704/(COUNTIF('Expense Register'!G704:K704,"Yes")),0)</f>
        <v>0</v>
      </c>
      <c r="I704" s="25">
        <f>IF('Expense Register'!K704="Yes",'Costing Analysis'!D704/(COUNTIF('Expense Register'!G704:K704,"Yes")),0)</f>
        <v>0</v>
      </c>
    </row>
    <row r="705" spans="2:9">
      <c r="B705" s="37" t="str">
        <f>IF('Expense Register'!B705="","",'Expense Register'!B705)</f>
        <v/>
      </c>
      <c r="C705" s="37"/>
      <c r="D705" s="24">
        <f>IF('Expense Register'!E705="","",'Expense Register'!E705)</f>
        <v>0</v>
      </c>
      <c r="E705" s="25">
        <f>IF('Expense Register'!G705="Yes",'Costing Analysis'!D705/(COUNTIF('Expense Register'!G705:K705,"Yes")),0)</f>
        <v>0</v>
      </c>
      <c r="F705" s="25">
        <f>IF('Expense Register'!H705="Yes",'Costing Analysis'!D705/(COUNTIF('Expense Register'!G705:K705,"Yes")),0)</f>
        <v>0</v>
      </c>
      <c r="G705" s="25">
        <f>IF('Expense Register'!I705="Yes",'Costing Analysis'!D705/(COUNTIF('Expense Register'!G705:K705,"Yes")),0)</f>
        <v>0</v>
      </c>
      <c r="H705" s="25">
        <f>IF('Expense Register'!J705="Yes",'Costing Analysis'!D705/(COUNTIF('Expense Register'!G705:K705,"Yes")),0)</f>
        <v>0</v>
      </c>
      <c r="I705" s="25">
        <f>IF('Expense Register'!K705="Yes",'Costing Analysis'!D705/(COUNTIF('Expense Register'!G705:K705,"Yes")),0)</f>
        <v>0</v>
      </c>
    </row>
    <row r="706" spans="2:9">
      <c r="B706" s="37" t="str">
        <f>IF('Expense Register'!B706="","",'Expense Register'!B706)</f>
        <v/>
      </c>
      <c r="C706" s="37"/>
      <c r="D706" s="24">
        <f>IF('Expense Register'!E706="","",'Expense Register'!E706)</f>
        <v>0</v>
      </c>
      <c r="E706" s="25">
        <f>IF('Expense Register'!G706="Yes",'Costing Analysis'!D706/(COUNTIF('Expense Register'!G706:K706,"Yes")),0)</f>
        <v>0</v>
      </c>
      <c r="F706" s="25">
        <f>IF('Expense Register'!H706="Yes",'Costing Analysis'!D706/(COUNTIF('Expense Register'!G706:K706,"Yes")),0)</f>
        <v>0</v>
      </c>
      <c r="G706" s="25">
        <f>IF('Expense Register'!I706="Yes",'Costing Analysis'!D706/(COUNTIF('Expense Register'!G706:K706,"Yes")),0)</f>
        <v>0</v>
      </c>
      <c r="H706" s="25">
        <f>IF('Expense Register'!J706="Yes",'Costing Analysis'!D706/(COUNTIF('Expense Register'!G706:K706,"Yes")),0)</f>
        <v>0</v>
      </c>
      <c r="I706" s="25">
        <f>IF('Expense Register'!K706="Yes",'Costing Analysis'!D706/(COUNTIF('Expense Register'!G706:K706,"Yes")),0)</f>
        <v>0</v>
      </c>
    </row>
    <row r="707" spans="2:9">
      <c r="B707" s="37" t="str">
        <f>IF('Expense Register'!B707="","",'Expense Register'!B707)</f>
        <v/>
      </c>
      <c r="C707" s="37"/>
      <c r="D707" s="24">
        <f>IF('Expense Register'!E707="","",'Expense Register'!E707)</f>
        <v>0</v>
      </c>
      <c r="E707" s="25">
        <f>IF('Expense Register'!G707="Yes",'Costing Analysis'!D707/(COUNTIF('Expense Register'!G707:K707,"Yes")),0)</f>
        <v>0</v>
      </c>
      <c r="F707" s="25">
        <f>IF('Expense Register'!H707="Yes",'Costing Analysis'!D707/(COUNTIF('Expense Register'!G707:K707,"Yes")),0)</f>
        <v>0</v>
      </c>
      <c r="G707" s="25">
        <f>IF('Expense Register'!I707="Yes",'Costing Analysis'!D707/(COUNTIF('Expense Register'!G707:K707,"Yes")),0)</f>
        <v>0</v>
      </c>
      <c r="H707" s="25">
        <f>IF('Expense Register'!J707="Yes",'Costing Analysis'!D707/(COUNTIF('Expense Register'!G707:K707,"Yes")),0)</f>
        <v>0</v>
      </c>
      <c r="I707" s="25">
        <f>IF('Expense Register'!K707="Yes",'Costing Analysis'!D707/(COUNTIF('Expense Register'!G707:K707,"Yes")),0)</f>
        <v>0</v>
      </c>
    </row>
    <row r="708" spans="2:9">
      <c r="B708" s="37" t="str">
        <f>IF('Expense Register'!B708="","",'Expense Register'!B708)</f>
        <v/>
      </c>
      <c r="C708" s="37"/>
      <c r="D708" s="24">
        <f>IF('Expense Register'!E708="","",'Expense Register'!E708)</f>
        <v>0</v>
      </c>
      <c r="E708" s="25">
        <f>IF('Expense Register'!G708="Yes",'Costing Analysis'!D708/(COUNTIF('Expense Register'!G708:K708,"Yes")),0)</f>
        <v>0</v>
      </c>
      <c r="F708" s="25">
        <f>IF('Expense Register'!H708="Yes",'Costing Analysis'!D708/(COUNTIF('Expense Register'!G708:K708,"Yes")),0)</f>
        <v>0</v>
      </c>
      <c r="G708" s="25">
        <f>IF('Expense Register'!I708="Yes",'Costing Analysis'!D708/(COUNTIF('Expense Register'!G708:K708,"Yes")),0)</f>
        <v>0</v>
      </c>
      <c r="H708" s="25">
        <f>IF('Expense Register'!J708="Yes",'Costing Analysis'!D708/(COUNTIF('Expense Register'!G708:K708,"Yes")),0)</f>
        <v>0</v>
      </c>
      <c r="I708" s="25">
        <f>IF('Expense Register'!K708="Yes",'Costing Analysis'!D708/(COUNTIF('Expense Register'!G708:K708,"Yes")),0)</f>
        <v>0</v>
      </c>
    </row>
    <row r="709" spans="2:9">
      <c r="B709" s="37" t="str">
        <f>IF('Expense Register'!B709="","",'Expense Register'!B709)</f>
        <v/>
      </c>
      <c r="C709" s="37"/>
      <c r="D709" s="24">
        <f>IF('Expense Register'!E709="","",'Expense Register'!E709)</f>
        <v>0</v>
      </c>
      <c r="E709" s="25">
        <f>IF('Expense Register'!G709="Yes",'Costing Analysis'!D709/(COUNTIF('Expense Register'!G709:K709,"Yes")),0)</f>
        <v>0</v>
      </c>
      <c r="F709" s="25">
        <f>IF('Expense Register'!H709="Yes",'Costing Analysis'!D709/(COUNTIF('Expense Register'!G709:K709,"Yes")),0)</f>
        <v>0</v>
      </c>
      <c r="G709" s="25">
        <f>IF('Expense Register'!I709="Yes",'Costing Analysis'!D709/(COUNTIF('Expense Register'!G709:K709,"Yes")),0)</f>
        <v>0</v>
      </c>
      <c r="H709" s="25">
        <f>IF('Expense Register'!J709="Yes",'Costing Analysis'!D709/(COUNTIF('Expense Register'!G709:K709,"Yes")),0)</f>
        <v>0</v>
      </c>
      <c r="I709" s="25">
        <f>IF('Expense Register'!K709="Yes",'Costing Analysis'!D709/(COUNTIF('Expense Register'!G709:K709,"Yes")),0)</f>
        <v>0</v>
      </c>
    </row>
    <row r="710" spans="2:9">
      <c r="B710" s="37" t="str">
        <f>IF('Expense Register'!B710="","",'Expense Register'!B710)</f>
        <v/>
      </c>
      <c r="C710" s="37"/>
      <c r="D710" s="24">
        <f>IF('Expense Register'!E710="","",'Expense Register'!E710)</f>
        <v>0</v>
      </c>
      <c r="E710" s="25">
        <f>IF('Expense Register'!G710="Yes",'Costing Analysis'!D710/(COUNTIF('Expense Register'!G710:K710,"Yes")),0)</f>
        <v>0</v>
      </c>
      <c r="F710" s="25">
        <f>IF('Expense Register'!H710="Yes",'Costing Analysis'!D710/(COUNTIF('Expense Register'!G710:K710,"Yes")),0)</f>
        <v>0</v>
      </c>
      <c r="G710" s="25">
        <f>IF('Expense Register'!I710="Yes",'Costing Analysis'!D710/(COUNTIF('Expense Register'!G710:K710,"Yes")),0)</f>
        <v>0</v>
      </c>
      <c r="H710" s="25">
        <f>IF('Expense Register'!J710="Yes",'Costing Analysis'!D710/(COUNTIF('Expense Register'!G710:K710,"Yes")),0)</f>
        <v>0</v>
      </c>
      <c r="I710" s="25">
        <f>IF('Expense Register'!K710="Yes",'Costing Analysis'!D710/(COUNTIF('Expense Register'!G710:K710,"Yes")),0)</f>
        <v>0</v>
      </c>
    </row>
    <row r="711" spans="2:9">
      <c r="B711" s="37" t="str">
        <f>IF('Expense Register'!B711="","",'Expense Register'!B711)</f>
        <v/>
      </c>
      <c r="C711" s="37"/>
      <c r="D711" s="24">
        <f>IF('Expense Register'!E711="","",'Expense Register'!E711)</f>
        <v>0</v>
      </c>
      <c r="E711" s="25">
        <f>IF('Expense Register'!G711="Yes",'Costing Analysis'!D711/(COUNTIF('Expense Register'!G711:K711,"Yes")),0)</f>
        <v>0</v>
      </c>
      <c r="F711" s="25">
        <f>IF('Expense Register'!H711="Yes",'Costing Analysis'!D711/(COUNTIF('Expense Register'!G711:K711,"Yes")),0)</f>
        <v>0</v>
      </c>
      <c r="G711" s="25">
        <f>IF('Expense Register'!I711="Yes",'Costing Analysis'!D711/(COUNTIF('Expense Register'!G711:K711,"Yes")),0)</f>
        <v>0</v>
      </c>
      <c r="H711" s="25">
        <f>IF('Expense Register'!J711="Yes",'Costing Analysis'!D711/(COUNTIF('Expense Register'!G711:K711,"Yes")),0)</f>
        <v>0</v>
      </c>
      <c r="I711" s="25">
        <f>IF('Expense Register'!K711="Yes",'Costing Analysis'!D711/(COUNTIF('Expense Register'!G711:K711,"Yes")),0)</f>
        <v>0</v>
      </c>
    </row>
    <row r="712" spans="2:9">
      <c r="B712" s="37" t="str">
        <f>IF('Expense Register'!B712="","",'Expense Register'!B712)</f>
        <v/>
      </c>
      <c r="C712" s="37"/>
      <c r="D712" s="24">
        <f>IF('Expense Register'!E712="","",'Expense Register'!E712)</f>
        <v>0</v>
      </c>
      <c r="E712" s="25">
        <f>IF('Expense Register'!G712="Yes",'Costing Analysis'!D712/(COUNTIF('Expense Register'!G712:K712,"Yes")),0)</f>
        <v>0</v>
      </c>
      <c r="F712" s="25">
        <f>IF('Expense Register'!H712="Yes",'Costing Analysis'!D712/(COUNTIF('Expense Register'!G712:K712,"Yes")),0)</f>
        <v>0</v>
      </c>
      <c r="G712" s="25">
        <f>IF('Expense Register'!I712="Yes",'Costing Analysis'!D712/(COUNTIF('Expense Register'!G712:K712,"Yes")),0)</f>
        <v>0</v>
      </c>
      <c r="H712" s="25">
        <f>IF('Expense Register'!J712="Yes",'Costing Analysis'!D712/(COUNTIF('Expense Register'!G712:K712,"Yes")),0)</f>
        <v>0</v>
      </c>
      <c r="I712" s="25">
        <f>IF('Expense Register'!K712="Yes",'Costing Analysis'!D712/(COUNTIF('Expense Register'!G712:K712,"Yes")),0)</f>
        <v>0</v>
      </c>
    </row>
    <row r="713" spans="2:9">
      <c r="B713" s="37" t="str">
        <f>IF('Expense Register'!B713="","",'Expense Register'!B713)</f>
        <v/>
      </c>
      <c r="C713" s="37"/>
      <c r="D713" s="24">
        <f>IF('Expense Register'!E713="","",'Expense Register'!E713)</f>
        <v>0</v>
      </c>
      <c r="E713" s="25">
        <f>IF('Expense Register'!G713="Yes",'Costing Analysis'!D713/(COUNTIF('Expense Register'!G713:K713,"Yes")),0)</f>
        <v>0</v>
      </c>
      <c r="F713" s="25">
        <f>IF('Expense Register'!H713="Yes",'Costing Analysis'!D713/(COUNTIF('Expense Register'!G713:K713,"Yes")),0)</f>
        <v>0</v>
      </c>
      <c r="G713" s="25">
        <f>IF('Expense Register'!I713="Yes",'Costing Analysis'!D713/(COUNTIF('Expense Register'!G713:K713,"Yes")),0)</f>
        <v>0</v>
      </c>
      <c r="H713" s="25">
        <f>IF('Expense Register'!J713="Yes",'Costing Analysis'!D713/(COUNTIF('Expense Register'!G713:K713,"Yes")),0)</f>
        <v>0</v>
      </c>
      <c r="I713" s="25">
        <f>IF('Expense Register'!K713="Yes",'Costing Analysis'!D713/(COUNTIF('Expense Register'!G713:K713,"Yes")),0)</f>
        <v>0</v>
      </c>
    </row>
    <row r="714" spans="2:9">
      <c r="B714" s="37" t="str">
        <f>IF('Expense Register'!B714="","",'Expense Register'!B714)</f>
        <v/>
      </c>
      <c r="C714" s="37"/>
      <c r="D714" s="24">
        <f>IF('Expense Register'!E714="","",'Expense Register'!E714)</f>
        <v>0</v>
      </c>
      <c r="E714" s="25">
        <f>IF('Expense Register'!G714="Yes",'Costing Analysis'!D714/(COUNTIF('Expense Register'!G714:K714,"Yes")),0)</f>
        <v>0</v>
      </c>
      <c r="F714" s="25">
        <f>IF('Expense Register'!H714="Yes",'Costing Analysis'!D714/(COUNTIF('Expense Register'!G714:K714,"Yes")),0)</f>
        <v>0</v>
      </c>
      <c r="G714" s="25">
        <f>IF('Expense Register'!I714="Yes",'Costing Analysis'!D714/(COUNTIF('Expense Register'!G714:K714,"Yes")),0)</f>
        <v>0</v>
      </c>
      <c r="H714" s="25">
        <f>IF('Expense Register'!J714="Yes",'Costing Analysis'!D714/(COUNTIF('Expense Register'!G714:K714,"Yes")),0)</f>
        <v>0</v>
      </c>
      <c r="I714" s="25">
        <f>IF('Expense Register'!K714="Yes",'Costing Analysis'!D714/(COUNTIF('Expense Register'!G714:K714,"Yes")),0)</f>
        <v>0</v>
      </c>
    </row>
    <row r="715" spans="2:9">
      <c r="B715" s="37" t="str">
        <f>IF('Expense Register'!B715="","",'Expense Register'!B715)</f>
        <v/>
      </c>
      <c r="C715" s="37"/>
      <c r="D715" s="24">
        <f>IF('Expense Register'!E715="","",'Expense Register'!E715)</f>
        <v>0</v>
      </c>
      <c r="E715" s="25">
        <f>IF('Expense Register'!G715="Yes",'Costing Analysis'!D715/(COUNTIF('Expense Register'!G715:K715,"Yes")),0)</f>
        <v>0</v>
      </c>
      <c r="F715" s="25">
        <f>IF('Expense Register'!H715="Yes",'Costing Analysis'!D715/(COUNTIF('Expense Register'!G715:K715,"Yes")),0)</f>
        <v>0</v>
      </c>
      <c r="G715" s="25">
        <f>IF('Expense Register'!I715="Yes",'Costing Analysis'!D715/(COUNTIF('Expense Register'!G715:K715,"Yes")),0)</f>
        <v>0</v>
      </c>
      <c r="H715" s="25">
        <f>IF('Expense Register'!J715="Yes",'Costing Analysis'!D715/(COUNTIF('Expense Register'!G715:K715,"Yes")),0)</f>
        <v>0</v>
      </c>
      <c r="I715" s="25">
        <f>IF('Expense Register'!K715="Yes",'Costing Analysis'!D715/(COUNTIF('Expense Register'!G715:K715,"Yes")),0)</f>
        <v>0</v>
      </c>
    </row>
    <row r="716" spans="2:9">
      <c r="B716" s="37" t="str">
        <f>IF('Expense Register'!B716="","",'Expense Register'!B716)</f>
        <v/>
      </c>
      <c r="C716" s="37"/>
      <c r="D716" s="24">
        <f>IF('Expense Register'!E716="","",'Expense Register'!E716)</f>
        <v>0</v>
      </c>
      <c r="E716" s="25">
        <f>IF('Expense Register'!G716="Yes",'Costing Analysis'!D716/(COUNTIF('Expense Register'!G716:K716,"Yes")),0)</f>
        <v>0</v>
      </c>
      <c r="F716" s="25">
        <f>IF('Expense Register'!H716="Yes",'Costing Analysis'!D716/(COUNTIF('Expense Register'!G716:K716,"Yes")),0)</f>
        <v>0</v>
      </c>
      <c r="G716" s="25">
        <f>IF('Expense Register'!I716="Yes",'Costing Analysis'!D716/(COUNTIF('Expense Register'!G716:K716,"Yes")),0)</f>
        <v>0</v>
      </c>
      <c r="H716" s="25">
        <f>IF('Expense Register'!J716="Yes",'Costing Analysis'!D716/(COUNTIF('Expense Register'!G716:K716,"Yes")),0)</f>
        <v>0</v>
      </c>
      <c r="I716" s="25">
        <f>IF('Expense Register'!K716="Yes",'Costing Analysis'!D716/(COUNTIF('Expense Register'!G716:K716,"Yes")),0)</f>
        <v>0</v>
      </c>
    </row>
    <row r="717" spans="2:9">
      <c r="B717" s="37" t="str">
        <f>IF('Expense Register'!B717="","",'Expense Register'!B717)</f>
        <v/>
      </c>
      <c r="C717" s="37"/>
      <c r="D717" s="24">
        <f>IF('Expense Register'!E717="","",'Expense Register'!E717)</f>
        <v>0</v>
      </c>
      <c r="E717" s="25">
        <f>IF('Expense Register'!G717="Yes",'Costing Analysis'!D717/(COUNTIF('Expense Register'!G717:K717,"Yes")),0)</f>
        <v>0</v>
      </c>
      <c r="F717" s="25">
        <f>IF('Expense Register'!H717="Yes",'Costing Analysis'!D717/(COUNTIF('Expense Register'!G717:K717,"Yes")),0)</f>
        <v>0</v>
      </c>
      <c r="G717" s="25">
        <f>IF('Expense Register'!I717="Yes",'Costing Analysis'!D717/(COUNTIF('Expense Register'!G717:K717,"Yes")),0)</f>
        <v>0</v>
      </c>
      <c r="H717" s="25">
        <f>IF('Expense Register'!J717="Yes",'Costing Analysis'!D717/(COUNTIF('Expense Register'!G717:K717,"Yes")),0)</f>
        <v>0</v>
      </c>
      <c r="I717" s="25">
        <f>IF('Expense Register'!K717="Yes",'Costing Analysis'!D717/(COUNTIF('Expense Register'!G717:K717,"Yes")),0)</f>
        <v>0</v>
      </c>
    </row>
    <row r="718" spans="2:9">
      <c r="B718" s="37" t="str">
        <f>IF('Expense Register'!B718="","",'Expense Register'!B718)</f>
        <v/>
      </c>
      <c r="C718" s="37"/>
      <c r="D718" s="24">
        <f>IF('Expense Register'!E718="","",'Expense Register'!E718)</f>
        <v>0</v>
      </c>
      <c r="E718" s="25">
        <f>IF('Expense Register'!G718="Yes",'Costing Analysis'!D718/(COUNTIF('Expense Register'!G718:K718,"Yes")),0)</f>
        <v>0</v>
      </c>
      <c r="F718" s="25">
        <f>IF('Expense Register'!H718="Yes",'Costing Analysis'!D718/(COUNTIF('Expense Register'!G718:K718,"Yes")),0)</f>
        <v>0</v>
      </c>
      <c r="G718" s="25">
        <f>IF('Expense Register'!I718="Yes",'Costing Analysis'!D718/(COUNTIF('Expense Register'!G718:K718,"Yes")),0)</f>
        <v>0</v>
      </c>
      <c r="H718" s="25">
        <f>IF('Expense Register'!J718="Yes",'Costing Analysis'!D718/(COUNTIF('Expense Register'!G718:K718,"Yes")),0)</f>
        <v>0</v>
      </c>
      <c r="I718" s="25">
        <f>IF('Expense Register'!K718="Yes",'Costing Analysis'!D718/(COUNTIF('Expense Register'!G718:K718,"Yes")),0)</f>
        <v>0</v>
      </c>
    </row>
    <row r="719" spans="2:9">
      <c r="B719" s="37" t="str">
        <f>IF('Expense Register'!B719="","",'Expense Register'!B719)</f>
        <v/>
      </c>
      <c r="C719" s="37"/>
      <c r="D719" s="24">
        <f>IF('Expense Register'!E719="","",'Expense Register'!E719)</f>
        <v>0</v>
      </c>
      <c r="E719" s="25">
        <f>IF('Expense Register'!G719="Yes",'Costing Analysis'!D719/(COUNTIF('Expense Register'!G719:K719,"Yes")),0)</f>
        <v>0</v>
      </c>
      <c r="F719" s="25">
        <f>IF('Expense Register'!H719="Yes",'Costing Analysis'!D719/(COUNTIF('Expense Register'!G719:K719,"Yes")),0)</f>
        <v>0</v>
      </c>
      <c r="G719" s="25">
        <f>IF('Expense Register'!I719="Yes",'Costing Analysis'!D719/(COUNTIF('Expense Register'!G719:K719,"Yes")),0)</f>
        <v>0</v>
      </c>
      <c r="H719" s="25">
        <f>IF('Expense Register'!J719="Yes",'Costing Analysis'!D719/(COUNTIF('Expense Register'!G719:K719,"Yes")),0)</f>
        <v>0</v>
      </c>
      <c r="I719" s="25">
        <f>IF('Expense Register'!K719="Yes",'Costing Analysis'!D719/(COUNTIF('Expense Register'!G719:K719,"Yes")),0)</f>
        <v>0</v>
      </c>
    </row>
    <row r="720" spans="2:9">
      <c r="B720" s="37" t="str">
        <f>IF('Expense Register'!B720="","",'Expense Register'!B720)</f>
        <v/>
      </c>
      <c r="C720" s="37"/>
      <c r="D720" s="24">
        <f>IF('Expense Register'!E720="","",'Expense Register'!E720)</f>
        <v>0</v>
      </c>
      <c r="E720" s="25">
        <f>IF('Expense Register'!G720="Yes",'Costing Analysis'!D720/(COUNTIF('Expense Register'!G720:K720,"Yes")),0)</f>
        <v>0</v>
      </c>
      <c r="F720" s="25">
        <f>IF('Expense Register'!H720="Yes",'Costing Analysis'!D720/(COUNTIF('Expense Register'!G720:K720,"Yes")),0)</f>
        <v>0</v>
      </c>
      <c r="G720" s="25">
        <f>IF('Expense Register'!I720="Yes",'Costing Analysis'!D720/(COUNTIF('Expense Register'!G720:K720,"Yes")),0)</f>
        <v>0</v>
      </c>
      <c r="H720" s="25">
        <f>IF('Expense Register'!J720="Yes",'Costing Analysis'!D720/(COUNTIF('Expense Register'!G720:K720,"Yes")),0)</f>
        <v>0</v>
      </c>
      <c r="I720" s="25">
        <f>IF('Expense Register'!K720="Yes",'Costing Analysis'!D720/(COUNTIF('Expense Register'!G720:K720,"Yes")),0)</f>
        <v>0</v>
      </c>
    </row>
    <row r="721" spans="2:9">
      <c r="B721" s="37" t="str">
        <f>IF('Expense Register'!B721="","",'Expense Register'!B721)</f>
        <v/>
      </c>
      <c r="C721" s="37"/>
      <c r="D721" s="24">
        <f>IF('Expense Register'!E721="","",'Expense Register'!E721)</f>
        <v>0</v>
      </c>
      <c r="E721" s="25">
        <f>IF('Expense Register'!G721="Yes",'Costing Analysis'!D721/(COUNTIF('Expense Register'!G721:K721,"Yes")),0)</f>
        <v>0</v>
      </c>
      <c r="F721" s="25">
        <f>IF('Expense Register'!H721="Yes",'Costing Analysis'!D721/(COUNTIF('Expense Register'!G721:K721,"Yes")),0)</f>
        <v>0</v>
      </c>
      <c r="G721" s="25">
        <f>IF('Expense Register'!I721="Yes",'Costing Analysis'!D721/(COUNTIF('Expense Register'!G721:K721,"Yes")),0)</f>
        <v>0</v>
      </c>
      <c r="H721" s="25">
        <f>IF('Expense Register'!J721="Yes",'Costing Analysis'!D721/(COUNTIF('Expense Register'!G721:K721,"Yes")),0)</f>
        <v>0</v>
      </c>
      <c r="I721" s="25">
        <f>IF('Expense Register'!K721="Yes",'Costing Analysis'!D721/(COUNTIF('Expense Register'!G721:K721,"Yes")),0)</f>
        <v>0</v>
      </c>
    </row>
    <row r="722" spans="2:9">
      <c r="B722" s="37" t="str">
        <f>IF('Expense Register'!B722="","",'Expense Register'!B722)</f>
        <v/>
      </c>
      <c r="C722" s="37"/>
      <c r="D722" s="24">
        <f>IF('Expense Register'!E722="","",'Expense Register'!E722)</f>
        <v>0</v>
      </c>
      <c r="E722" s="25">
        <f>IF('Expense Register'!G722="Yes",'Costing Analysis'!D722/(COUNTIF('Expense Register'!G722:K722,"Yes")),0)</f>
        <v>0</v>
      </c>
      <c r="F722" s="25">
        <f>IF('Expense Register'!H722="Yes",'Costing Analysis'!D722/(COUNTIF('Expense Register'!G722:K722,"Yes")),0)</f>
        <v>0</v>
      </c>
      <c r="G722" s="25">
        <f>IF('Expense Register'!I722="Yes",'Costing Analysis'!D722/(COUNTIF('Expense Register'!G722:K722,"Yes")),0)</f>
        <v>0</v>
      </c>
      <c r="H722" s="25">
        <f>IF('Expense Register'!J722="Yes",'Costing Analysis'!D722/(COUNTIF('Expense Register'!G722:K722,"Yes")),0)</f>
        <v>0</v>
      </c>
      <c r="I722" s="25">
        <f>IF('Expense Register'!K722="Yes",'Costing Analysis'!D722/(COUNTIF('Expense Register'!G722:K722,"Yes")),0)</f>
        <v>0</v>
      </c>
    </row>
    <row r="723" spans="2:9">
      <c r="B723" s="37" t="str">
        <f>IF('Expense Register'!B723="","",'Expense Register'!B723)</f>
        <v/>
      </c>
      <c r="C723" s="37"/>
      <c r="D723" s="24">
        <f>IF('Expense Register'!E723="","",'Expense Register'!E723)</f>
        <v>0</v>
      </c>
      <c r="E723" s="25">
        <f>IF('Expense Register'!G723="Yes",'Costing Analysis'!D723/(COUNTIF('Expense Register'!G723:K723,"Yes")),0)</f>
        <v>0</v>
      </c>
      <c r="F723" s="25">
        <f>IF('Expense Register'!H723="Yes",'Costing Analysis'!D723/(COUNTIF('Expense Register'!G723:K723,"Yes")),0)</f>
        <v>0</v>
      </c>
      <c r="G723" s="25">
        <f>IF('Expense Register'!I723="Yes",'Costing Analysis'!D723/(COUNTIF('Expense Register'!G723:K723,"Yes")),0)</f>
        <v>0</v>
      </c>
      <c r="H723" s="25">
        <f>IF('Expense Register'!J723="Yes",'Costing Analysis'!D723/(COUNTIF('Expense Register'!G723:K723,"Yes")),0)</f>
        <v>0</v>
      </c>
      <c r="I723" s="25">
        <f>IF('Expense Register'!K723="Yes",'Costing Analysis'!D723/(COUNTIF('Expense Register'!G723:K723,"Yes")),0)</f>
        <v>0</v>
      </c>
    </row>
    <row r="724" spans="2:9">
      <c r="B724" s="37" t="str">
        <f>IF('Expense Register'!B724="","",'Expense Register'!B724)</f>
        <v/>
      </c>
      <c r="C724" s="37"/>
      <c r="D724" s="24">
        <f>IF('Expense Register'!E724="","",'Expense Register'!E724)</f>
        <v>0</v>
      </c>
      <c r="E724" s="25">
        <f>IF('Expense Register'!G724="Yes",'Costing Analysis'!D724/(COUNTIF('Expense Register'!G724:K724,"Yes")),0)</f>
        <v>0</v>
      </c>
      <c r="F724" s="25">
        <f>IF('Expense Register'!H724="Yes",'Costing Analysis'!D724/(COUNTIF('Expense Register'!G724:K724,"Yes")),0)</f>
        <v>0</v>
      </c>
      <c r="G724" s="25">
        <f>IF('Expense Register'!I724="Yes",'Costing Analysis'!D724/(COUNTIF('Expense Register'!G724:K724,"Yes")),0)</f>
        <v>0</v>
      </c>
      <c r="H724" s="25">
        <f>IF('Expense Register'!J724="Yes",'Costing Analysis'!D724/(COUNTIF('Expense Register'!G724:K724,"Yes")),0)</f>
        <v>0</v>
      </c>
      <c r="I724" s="25">
        <f>IF('Expense Register'!K724="Yes",'Costing Analysis'!D724/(COUNTIF('Expense Register'!G724:K724,"Yes")),0)</f>
        <v>0</v>
      </c>
    </row>
    <row r="725" spans="2:9">
      <c r="B725" s="37" t="str">
        <f>IF('Expense Register'!B725="","",'Expense Register'!B725)</f>
        <v/>
      </c>
      <c r="C725" s="37"/>
      <c r="D725" s="24">
        <f>IF('Expense Register'!E725="","",'Expense Register'!E725)</f>
        <v>0</v>
      </c>
      <c r="E725" s="25">
        <f>IF('Expense Register'!G725="Yes",'Costing Analysis'!D725/(COUNTIF('Expense Register'!G725:K725,"Yes")),0)</f>
        <v>0</v>
      </c>
      <c r="F725" s="25">
        <f>IF('Expense Register'!H725="Yes",'Costing Analysis'!D725/(COUNTIF('Expense Register'!G725:K725,"Yes")),0)</f>
        <v>0</v>
      </c>
      <c r="G725" s="25">
        <f>IF('Expense Register'!I725="Yes",'Costing Analysis'!D725/(COUNTIF('Expense Register'!G725:K725,"Yes")),0)</f>
        <v>0</v>
      </c>
      <c r="H725" s="25">
        <f>IF('Expense Register'!J725="Yes",'Costing Analysis'!D725/(COUNTIF('Expense Register'!G725:K725,"Yes")),0)</f>
        <v>0</v>
      </c>
      <c r="I725" s="25">
        <f>IF('Expense Register'!K725="Yes",'Costing Analysis'!D725/(COUNTIF('Expense Register'!G725:K725,"Yes")),0)</f>
        <v>0</v>
      </c>
    </row>
    <row r="726" spans="2:9">
      <c r="B726" s="37" t="str">
        <f>IF('Expense Register'!B726="","",'Expense Register'!B726)</f>
        <v/>
      </c>
      <c r="C726" s="37"/>
      <c r="D726" s="24">
        <f>IF('Expense Register'!E726="","",'Expense Register'!E726)</f>
        <v>0</v>
      </c>
      <c r="E726" s="25">
        <f>IF('Expense Register'!G726="Yes",'Costing Analysis'!D726/(COUNTIF('Expense Register'!G726:K726,"Yes")),0)</f>
        <v>0</v>
      </c>
      <c r="F726" s="25">
        <f>IF('Expense Register'!H726="Yes",'Costing Analysis'!D726/(COUNTIF('Expense Register'!G726:K726,"Yes")),0)</f>
        <v>0</v>
      </c>
      <c r="G726" s="25">
        <f>IF('Expense Register'!I726="Yes",'Costing Analysis'!D726/(COUNTIF('Expense Register'!G726:K726,"Yes")),0)</f>
        <v>0</v>
      </c>
      <c r="H726" s="25">
        <f>IF('Expense Register'!J726="Yes",'Costing Analysis'!D726/(COUNTIF('Expense Register'!G726:K726,"Yes")),0)</f>
        <v>0</v>
      </c>
      <c r="I726" s="25">
        <f>IF('Expense Register'!K726="Yes",'Costing Analysis'!D726/(COUNTIF('Expense Register'!G726:K726,"Yes")),0)</f>
        <v>0</v>
      </c>
    </row>
    <row r="727" spans="2:9">
      <c r="B727" s="37" t="str">
        <f>IF('Expense Register'!B727="","",'Expense Register'!B727)</f>
        <v/>
      </c>
      <c r="C727" s="37"/>
      <c r="D727" s="24">
        <f>IF('Expense Register'!E727="","",'Expense Register'!E727)</f>
        <v>0</v>
      </c>
      <c r="E727" s="25">
        <f>IF('Expense Register'!G727="Yes",'Costing Analysis'!D727/(COUNTIF('Expense Register'!G727:K727,"Yes")),0)</f>
        <v>0</v>
      </c>
      <c r="F727" s="25">
        <f>IF('Expense Register'!H727="Yes",'Costing Analysis'!D727/(COUNTIF('Expense Register'!G727:K727,"Yes")),0)</f>
        <v>0</v>
      </c>
      <c r="G727" s="25">
        <f>IF('Expense Register'!I727="Yes",'Costing Analysis'!D727/(COUNTIF('Expense Register'!G727:K727,"Yes")),0)</f>
        <v>0</v>
      </c>
      <c r="H727" s="25">
        <f>IF('Expense Register'!J727="Yes",'Costing Analysis'!D727/(COUNTIF('Expense Register'!G727:K727,"Yes")),0)</f>
        <v>0</v>
      </c>
      <c r="I727" s="25">
        <f>IF('Expense Register'!K727="Yes",'Costing Analysis'!D727/(COUNTIF('Expense Register'!G727:K727,"Yes")),0)</f>
        <v>0</v>
      </c>
    </row>
    <row r="728" spans="2:9">
      <c r="B728" s="37" t="str">
        <f>IF('Expense Register'!B728="","",'Expense Register'!B728)</f>
        <v/>
      </c>
      <c r="C728" s="37"/>
      <c r="D728" s="24">
        <f>IF('Expense Register'!E728="","",'Expense Register'!E728)</f>
        <v>0</v>
      </c>
      <c r="E728" s="25">
        <f>IF('Expense Register'!G728="Yes",'Costing Analysis'!D728/(COUNTIF('Expense Register'!G728:K728,"Yes")),0)</f>
        <v>0</v>
      </c>
      <c r="F728" s="25">
        <f>IF('Expense Register'!H728="Yes",'Costing Analysis'!D728/(COUNTIF('Expense Register'!G728:K728,"Yes")),0)</f>
        <v>0</v>
      </c>
      <c r="G728" s="25">
        <f>IF('Expense Register'!I728="Yes",'Costing Analysis'!D728/(COUNTIF('Expense Register'!G728:K728,"Yes")),0)</f>
        <v>0</v>
      </c>
      <c r="H728" s="25">
        <f>IF('Expense Register'!J728="Yes",'Costing Analysis'!D728/(COUNTIF('Expense Register'!G728:K728,"Yes")),0)</f>
        <v>0</v>
      </c>
      <c r="I728" s="25">
        <f>IF('Expense Register'!K728="Yes",'Costing Analysis'!D728/(COUNTIF('Expense Register'!G728:K728,"Yes")),0)</f>
        <v>0</v>
      </c>
    </row>
    <row r="729" spans="2:9">
      <c r="B729" s="37" t="str">
        <f>IF('Expense Register'!B729="","",'Expense Register'!B729)</f>
        <v/>
      </c>
      <c r="C729" s="37"/>
      <c r="D729" s="24">
        <f>IF('Expense Register'!E729="","",'Expense Register'!E729)</f>
        <v>0</v>
      </c>
      <c r="E729" s="25">
        <f>IF('Expense Register'!G729="Yes",'Costing Analysis'!D729/(COUNTIF('Expense Register'!G729:K729,"Yes")),0)</f>
        <v>0</v>
      </c>
      <c r="F729" s="25">
        <f>IF('Expense Register'!H729="Yes",'Costing Analysis'!D729/(COUNTIF('Expense Register'!G729:K729,"Yes")),0)</f>
        <v>0</v>
      </c>
      <c r="G729" s="25">
        <f>IF('Expense Register'!I729="Yes",'Costing Analysis'!D729/(COUNTIF('Expense Register'!G729:K729,"Yes")),0)</f>
        <v>0</v>
      </c>
      <c r="H729" s="25">
        <f>IF('Expense Register'!J729="Yes",'Costing Analysis'!D729/(COUNTIF('Expense Register'!G729:K729,"Yes")),0)</f>
        <v>0</v>
      </c>
      <c r="I729" s="25">
        <f>IF('Expense Register'!K729="Yes",'Costing Analysis'!D729/(COUNTIF('Expense Register'!G729:K729,"Yes")),0)</f>
        <v>0</v>
      </c>
    </row>
    <row r="730" spans="2:9">
      <c r="B730" s="37" t="str">
        <f>IF('Expense Register'!B730="","",'Expense Register'!B730)</f>
        <v/>
      </c>
      <c r="C730" s="37"/>
      <c r="D730" s="24">
        <f>IF('Expense Register'!E730="","",'Expense Register'!E730)</f>
        <v>0</v>
      </c>
      <c r="E730" s="25">
        <f>IF('Expense Register'!G730="Yes",'Costing Analysis'!D730/(COUNTIF('Expense Register'!G730:K730,"Yes")),0)</f>
        <v>0</v>
      </c>
      <c r="F730" s="25">
        <f>IF('Expense Register'!H730="Yes",'Costing Analysis'!D730/(COUNTIF('Expense Register'!G730:K730,"Yes")),0)</f>
        <v>0</v>
      </c>
      <c r="G730" s="25">
        <f>IF('Expense Register'!I730="Yes",'Costing Analysis'!D730/(COUNTIF('Expense Register'!G730:K730,"Yes")),0)</f>
        <v>0</v>
      </c>
      <c r="H730" s="25">
        <f>IF('Expense Register'!J730="Yes",'Costing Analysis'!D730/(COUNTIF('Expense Register'!G730:K730,"Yes")),0)</f>
        <v>0</v>
      </c>
      <c r="I730" s="25">
        <f>IF('Expense Register'!K730="Yes",'Costing Analysis'!D730/(COUNTIF('Expense Register'!G730:K730,"Yes")),0)</f>
        <v>0</v>
      </c>
    </row>
    <row r="731" spans="2:9">
      <c r="B731" s="37" t="str">
        <f>IF('Expense Register'!B731="","",'Expense Register'!B731)</f>
        <v/>
      </c>
      <c r="C731" s="37"/>
      <c r="D731" s="24">
        <f>IF('Expense Register'!E731="","",'Expense Register'!E731)</f>
        <v>0</v>
      </c>
      <c r="E731" s="25">
        <f>IF('Expense Register'!G731="Yes",'Costing Analysis'!D731/(COUNTIF('Expense Register'!G731:K731,"Yes")),0)</f>
        <v>0</v>
      </c>
      <c r="F731" s="25">
        <f>IF('Expense Register'!H731="Yes",'Costing Analysis'!D731/(COUNTIF('Expense Register'!G731:K731,"Yes")),0)</f>
        <v>0</v>
      </c>
      <c r="G731" s="25">
        <f>IF('Expense Register'!I731="Yes",'Costing Analysis'!D731/(COUNTIF('Expense Register'!G731:K731,"Yes")),0)</f>
        <v>0</v>
      </c>
      <c r="H731" s="25">
        <f>IF('Expense Register'!J731="Yes",'Costing Analysis'!D731/(COUNTIF('Expense Register'!G731:K731,"Yes")),0)</f>
        <v>0</v>
      </c>
      <c r="I731" s="25">
        <f>IF('Expense Register'!K731="Yes",'Costing Analysis'!D731/(COUNTIF('Expense Register'!G731:K731,"Yes")),0)</f>
        <v>0</v>
      </c>
    </row>
    <row r="732" spans="2:9">
      <c r="B732" s="37" t="str">
        <f>IF('Expense Register'!B732="","",'Expense Register'!B732)</f>
        <v/>
      </c>
      <c r="C732" s="37"/>
      <c r="D732" s="24">
        <f>IF('Expense Register'!E732="","",'Expense Register'!E732)</f>
        <v>0</v>
      </c>
      <c r="E732" s="25">
        <f>IF('Expense Register'!G732="Yes",'Costing Analysis'!D732/(COUNTIF('Expense Register'!G732:K732,"Yes")),0)</f>
        <v>0</v>
      </c>
      <c r="F732" s="25">
        <f>IF('Expense Register'!H732="Yes",'Costing Analysis'!D732/(COUNTIF('Expense Register'!G732:K732,"Yes")),0)</f>
        <v>0</v>
      </c>
      <c r="G732" s="25">
        <f>IF('Expense Register'!I732="Yes",'Costing Analysis'!D732/(COUNTIF('Expense Register'!G732:K732,"Yes")),0)</f>
        <v>0</v>
      </c>
      <c r="H732" s="25">
        <f>IF('Expense Register'!J732="Yes",'Costing Analysis'!D732/(COUNTIF('Expense Register'!G732:K732,"Yes")),0)</f>
        <v>0</v>
      </c>
      <c r="I732" s="25">
        <f>IF('Expense Register'!K732="Yes",'Costing Analysis'!D732/(COUNTIF('Expense Register'!G732:K732,"Yes")),0)</f>
        <v>0</v>
      </c>
    </row>
    <row r="733" spans="2:9">
      <c r="B733" s="37" t="str">
        <f>IF('Expense Register'!B733="","",'Expense Register'!B733)</f>
        <v/>
      </c>
      <c r="C733" s="37"/>
      <c r="D733" s="24">
        <f>IF('Expense Register'!E733="","",'Expense Register'!E733)</f>
        <v>0</v>
      </c>
      <c r="E733" s="25">
        <f>IF('Expense Register'!G733="Yes",'Costing Analysis'!D733/(COUNTIF('Expense Register'!G733:K733,"Yes")),0)</f>
        <v>0</v>
      </c>
      <c r="F733" s="25">
        <f>IF('Expense Register'!H733="Yes",'Costing Analysis'!D733/(COUNTIF('Expense Register'!G733:K733,"Yes")),0)</f>
        <v>0</v>
      </c>
      <c r="G733" s="25">
        <f>IF('Expense Register'!I733="Yes",'Costing Analysis'!D733/(COUNTIF('Expense Register'!G733:K733,"Yes")),0)</f>
        <v>0</v>
      </c>
      <c r="H733" s="25">
        <f>IF('Expense Register'!J733="Yes",'Costing Analysis'!D733/(COUNTIF('Expense Register'!G733:K733,"Yes")),0)</f>
        <v>0</v>
      </c>
      <c r="I733" s="25">
        <f>IF('Expense Register'!K733="Yes",'Costing Analysis'!D733/(COUNTIF('Expense Register'!G733:K733,"Yes")),0)</f>
        <v>0</v>
      </c>
    </row>
    <row r="734" spans="2:9">
      <c r="B734" s="37" t="str">
        <f>IF('Expense Register'!B734="","",'Expense Register'!B734)</f>
        <v/>
      </c>
      <c r="C734" s="37"/>
      <c r="D734" s="24">
        <f>IF('Expense Register'!E734="","",'Expense Register'!E734)</f>
        <v>0</v>
      </c>
      <c r="E734" s="25">
        <f>IF('Expense Register'!G734="Yes",'Costing Analysis'!D734/(COUNTIF('Expense Register'!G734:K734,"Yes")),0)</f>
        <v>0</v>
      </c>
      <c r="F734" s="25">
        <f>IF('Expense Register'!H734="Yes",'Costing Analysis'!D734/(COUNTIF('Expense Register'!G734:K734,"Yes")),0)</f>
        <v>0</v>
      </c>
      <c r="G734" s="25">
        <f>IF('Expense Register'!I734="Yes",'Costing Analysis'!D734/(COUNTIF('Expense Register'!G734:K734,"Yes")),0)</f>
        <v>0</v>
      </c>
      <c r="H734" s="25">
        <f>IF('Expense Register'!J734="Yes",'Costing Analysis'!D734/(COUNTIF('Expense Register'!G734:K734,"Yes")),0)</f>
        <v>0</v>
      </c>
      <c r="I734" s="25">
        <f>IF('Expense Register'!K734="Yes",'Costing Analysis'!D734/(COUNTIF('Expense Register'!G734:K734,"Yes")),0)</f>
        <v>0</v>
      </c>
    </row>
    <row r="735" spans="2:9">
      <c r="B735" s="37" t="str">
        <f>IF('Expense Register'!B735="","",'Expense Register'!B735)</f>
        <v/>
      </c>
      <c r="C735" s="37"/>
      <c r="D735" s="24">
        <f>IF('Expense Register'!E735="","",'Expense Register'!E735)</f>
        <v>0</v>
      </c>
      <c r="E735" s="25">
        <f>IF('Expense Register'!G735="Yes",'Costing Analysis'!D735/(COUNTIF('Expense Register'!G735:K735,"Yes")),0)</f>
        <v>0</v>
      </c>
      <c r="F735" s="25">
        <f>IF('Expense Register'!H735="Yes",'Costing Analysis'!D735/(COUNTIF('Expense Register'!G735:K735,"Yes")),0)</f>
        <v>0</v>
      </c>
      <c r="G735" s="25">
        <f>IF('Expense Register'!I735="Yes",'Costing Analysis'!D735/(COUNTIF('Expense Register'!G735:K735,"Yes")),0)</f>
        <v>0</v>
      </c>
      <c r="H735" s="25">
        <f>IF('Expense Register'!J735="Yes",'Costing Analysis'!D735/(COUNTIF('Expense Register'!G735:K735,"Yes")),0)</f>
        <v>0</v>
      </c>
      <c r="I735" s="25">
        <f>IF('Expense Register'!K735="Yes",'Costing Analysis'!D735/(COUNTIF('Expense Register'!G735:K735,"Yes")),0)</f>
        <v>0</v>
      </c>
    </row>
    <row r="736" spans="2:9">
      <c r="B736" s="37" t="str">
        <f>IF('Expense Register'!B736="","",'Expense Register'!B736)</f>
        <v/>
      </c>
      <c r="C736" s="37"/>
      <c r="D736" s="24">
        <f>IF('Expense Register'!E736="","",'Expense Register'!E736)</f>
        <v>0</v>
      </c>
      <c r="E736" s="25">
        <f>IF('Expense Register'!G736="Yes",'Costing Analysis'!D736/(COUNTIF('Expense Register'!G736:K736,"Yes")),0)</f>
        <v>0</v>
      </c>
      <c r="F736" s="25">
        <f>IF('Expense Register'!H736="Yes",'Costing Analysis'!D736/(COUNTIF('Expense Register'!G736:K736,"Yes")),0)</f>
        <v>0</v>
      </c>
      <c r="G736" s="25">
        <f>IF('Expense Register'!I736="Yes",'Costing Analysis'!D736/(COUNTIF('Expense Register'!G736:K736,"Yes")),0)</f>
        <v>0</v>
      </c>
      <c r="H736" s="25">
        <f>IF('Expense Register'!J736="Yes",'Costing Analysis'!D736/(COUNTIF('Expense Register'!G736:K736,"Yes")),0)</f>
        <v>0</v>
      </c>
      <c r="I736" s="25">
        <f>IF('Expense Register'!K736="Yes",'Costing Analysis'!D736/(COUNTIF('Expense Register'!G736:K736,"Yes")),0)</f>
        <v>0</v>
      </c>
    </row>
    <row r="737" spans="2:9">
      <c r="B737" s="37" t="str">
        <f>IF('Expense Register'!B737="","",'Expense Register'!B737)</f>
        <v/>
      </c>
      <c r="C737" s="37"/>
      <c r="D737" s="24">
        <f>IF('Expense Register'!E737="","",'Expense Register'!E737)</f>
        <v>0</v>
      </c>
      <c r="E737" s="25">
        <f>IF('Expense Register'!G737="Yes",'Costing Analysis'!D737/(COUNTIF('Expense Register'!G737:K737,"Yes")),0)</f>
        <v>0</v>
      </c>
      <c r="F737" s="25">
        <f>IF('Expense Register'!H737="Yes",'Costing Analysis'!D737/(COUNTIF('Expense Register'!G737:K737,"Yes")),0)</f>
        <v>0</v>
      </c>
      <c r="G737" s="25">
        <f>IF('Expense Register'!I737="Yes",'Costing Analysis'!D737/(COUNTIF('Expense Register'!G737:K737,"Yes")),0)</f>
        <v>0</v>
      </c>
      <c r="H737" s="25">
        <f>IF('Expense Register'!J737="Yes",'Costing Analysis'!D737/(COUNTIF('Expense Register'!G737:K737,"Yes")),0)</f>
        <v>0</v>
      </c>
      <c r="I737" s="25">
        <f>IF('Expense Register'!K737="Yes",'Costing Analysis'!D737/(COUNTIF('Expense Register'!G737:K737,"Yes")),0)</f>
        <v>0</v>
      </c>
    </row>
    <row r="738" spans="2:9">
      <c r="B738" s="37" t="str">
        <f>IF('Expense Register'!B738="","",'Expense Register'!B738)</f>
        <v/>
      </c>
      <c r="C738" s="37"/>
      <c r="D738" s="24">
        <f>IF('Expense Register'!E738="","",'Expense Register'!E738)</f>
        <v>0</v>
      </c>
      <c r="E738" s="25">
        <f>IF('Expense Register'!G738="Yes",'Costing Analysis'!D738/(COUNTIF('Expense Register'!G738:K738,"Yes")),0)</f>
        <v>0</v>
      </c>
      <c r="F738" s="25">
        <f>IF('Expense Register'!H738="Yes",'Costing Analysis'!D738/(COUNTIF('Expense Register'!G738:K738,"Yes")),0)</f>
        <v>0</v>
      </c>
      <c r="G738" s="25">
        <f>IF('Expense Register'!I738="Yes",'Costing Analysis'!D738/(COUNTIF('Expense Register'!G738:K738,"Yes")),0)</f>
        <v>0</v>
      </c>
      <c r="H738" s="25">
        <f>IF('Expense Register'!J738="Yes",'Costing Analysis'!D738/(COUNTIF('Expense Register'!G738:K738,"Yes")),0)</f>
        <v>0</v>
      </c>
      <c r="I738" s="25">
        <f>IF('Expense Register'!K738="Yes",'Costing Analysis'!D738/(COUNTIF('Expense Register'!G738:K738,"Yes")),0)</f>
        <v>0</v>
      </c>
    </row>
    <row r="739" spans="2:9">
      <c r="B739" s="37" t="str">
        <f>IF('Expense Register'!B739="","",'Expense Register'!B739)</f>
        <v/>
      </c>
      <c r="C739" s="37"/>
      <c r="D739" s="24">
        <f>IF('Expense Register'!E739="","",'Expense Register'!E739)</f>
        <v>0</v>
      </c>
      <c r="E739" s="25">
        <f>IF('Expense Register'!G739="Yes",'Costing Analysis'!D739/(COUNTIF('Expense Register'!G739:K739,"Yes")),0)</f>
        <v>0</v>
      </c>
      <c r="F739" s="25">
        <f>IF('Expense Register'!H739="Yes",'Costing Analysis'!D739/(COUNTIF('Expense Register'!G739:K739,"Yes")),0)</f>
        <v>0</v>
      </c>
      <c r="G739" s="25">
        <f>IF('Expense Register'!I739="Yes",'Costing Analysis'!D739/(COUNTIF('Expense Register'!G739:K739,"Yes")),0)</f>
        <v>0</v>
      </c>
      <c r="H739" s="25">
        <f>IF('Expense Register'!J739="Yes",'Costing Analysis'!D739/(COUNTIF('Expense Register'!G739:K739,"Yes")),0)</f>
        <v>0</v>
      </c>
      <c r="I739" s="25">
        <f>IF('Expense Register'!K739="Yes",'Costing Analysis'!D739/(COUNTIF('Expense Register'!G739:K739,"Yes")),0)</f>
        <v>0</v>
      </c>
    </row>
    <row r="740" spans="2:9">
      <c r="B740" s="37" t="str">
        <f>IF('Expense Register'!B740="","",'Expense Register'!B740)</f>
        <v/>
      </c>
      <c r="C740" s="37"/>
      <c r="D740" s="24">
        <f>IF('Expense Register'!E740="","",'Expense Register'!E740)</f>
        <v>0</v>
      </c>
      <c r="E740" s="25">
        <f>IF('Expense Register'!G740="Yes",'Costing Analysis'!D740/(COUNTIF('Expense Register'!G740:K740,"Yes")),0)</f>
        <v>0</v>
      </c>
      <c r="F740" s="25">
        <f>IF('Expense Register'!H740="Yes",'Costing Analysis'!D740/(COUNTIF('Expense Register'!G740:K740,"Yes")),0)</f>
        <v>0</v>
      </c>
      <c r="G740" s="25">
        <f>IF('Expense Register'!I740="Yes",'Costing Analysis'!D740/(COUNTIF('Expense Register'!G740:K740,"Yes")),0)</f>
        <v>0</v>
      </c>
      <c r="H740" s="25">
        <f>IF('Expense Register'!J740="Yes",'Costing Analysis'!D740/(COUNTIF('Expense Register'!G740:K740,"Yes")),0)</f>
        <v>0</v>
      </c>
      <c r="I740" s="25">
        <f>IF('Expense Register'!K740="Yes",'Costing Analysis'!D740/(COUNTIF('Expense Register'!G740:K740,"Yes")),0)</f>
        <v>0</v>
      </c>
    </row>
    <row r="741" spans="2:9">
      <c r="B741" s="37" t="str">
        <f>IF('Expense Register'!B741="","",'Expense Register'!B741)</f>
        <v/>
      </c>
      <c r="C741" s="37"/>
      <c r="D741" s="24">
        <f>IF('Expense Register'!E741="","",'Expense Register'!E741)</f>
        <v>0</v>
      </c>
      <c r="E741" s="25">
        <f>IF('Expense Register'!G741="Yes",'Costing Analysis'!D741/(COUNTIF('Expense Register'!G741:K741,"Yes")),0)</f>
        <v>0</v>
      </c>
      <c r="F741" s="25">
        <f>IF('Expense Register'!H741="Yes",'Costing Analysis'!D741/(COUNTIF('Expense Register'!G741:K741,"Yes")),0)</f>
        <v>0</v>
      </c>
      <c r="G741" s="25">
        <f>IF('Expense Register'!I741="Yes",'Costing Analysis'!D741/(COUNTIF('Expense Register'!G741:K741,"Yes")),0)</f>
        <v>0</v>
      </c>
      <c r="H741" s="25">
        <f>IF('Expense Register'!J741="Yes",'Costing Analysis'!D741/(COUNTIF('Expense Register'!G741:K741,"Yes")),0)</f>
        <v>0</v>
      </c>
      <c r="I741" s="25">
        <f>IF('Expense Register'!K741="Yes",'Costing Analysis'!D741/(COUNTIF('Expense Register'!G741:K741,"Yes")),0)</f>
        <v>0</v>
      </c>
    </row>
    <row r="742" spans="2:9">
      <c r="B742" s="37" t="str">
        <f>IF('Expense Register'!B742="","",'Expense Register'!B742)</f>
        <v/>
      </c>
      <c r="C742" s="37"/>
      <c r="D742" s="24">
        <f>IF('Expense Register'!E742="","",'Expense Register'!E742)</f>
        <v>0</v>
      </c>
      <c r="E742" s="25">
        <f>IF('Expense Register'!G742="Yes",'Costing Analysis'!D742/(COUNTIF('Expense Register'!G742:K742,"Yes")),0)</f>
        <v>0</v>
      </c>
      <c r="F742" s="25">
        <f>IF('Expense Register'!H742="Yes",'Costing Analysis'!D742/(COUNTIF('Expense Register'!G742:K742,"Yes")),0)</f>
        <v>0</v>
      </c>
      <c r="G742" s="25">
        <f>IF('Expense Register'!I742="Yes",'Costing Analysis'!D742/(COUNTIF('Expense Register'!G742:K742,"Yes")),0)</f>
        <v>0</v>
      </c>
      <c r="H742" s="25">
        <f>IF('Expense Register'!J742="Yes",'Costing Analysis'!D742/(COUNTIF('Expense Register'!G742:K742,"Yes")),0)</f>
        <v>0</v>
      </c>
      <c r="I742" s="25">
        <f>IF('Expense Register'!K742="Yes",'Costing Analysis'!D742/(COUNTIF('Expense Register'!G742:K742,"Yes")),0)</f>
        <v>0</v>
      </c>
    </row>
    <row r="743" spans="2:9">
      <c r="B743" s="37" t="str">
        <f>IF('Expense Register'!B743="","",'Expense Register'!B743)</f>
        <v/>
      </c>
      <c r="C743" s="37"/>
      <c r="D743" s="24">
        <f>IF('Expense Register'!E743="","",'Expense Register'!E743)</f>
        <v>0</v>
      </c>
      <c r="E743" s="25">
        <f>IF('Expense Register'!G743="Yes",'Costing Analysis'!D743/(COUNTIF('Expense Register'!G743:K743,"Yes")),0)</f>
        <v>0</v>
      </c>
      <c r="F743" s="25">
        <f>IF('Expense Register'!H743="Yes",'Costing Analysis'!D743/(COUNTIF('Expense Register'!G743:K743,"Yes")),0)</f>
        <v>0</v>
      </c>
      <c r="G743" s="25">
        <f>IF('Expense Register'!I743="Yes",'Costing Analysis'!D743/(COUNTIF('Expense Register'!G743:K743,"Yes")),0)</f>
        <v>0</v>
      </c>
      <c r="H743" s="25">
        <f>IF('Expense Register'!J743="Yes",'Costing Analysis'!D743/(COUNTIF('Expense Register'!G743:K743,"Yes")),0)</f>
        <v>0</v>
      </c>
      <c r="I743" s="25">
        <f>IF('Expense Register'!K743="Yes",'Costing Analysis'!D743/(COUNTIF('Expense Register'!G743:K743,"Yes")),0)</f>
        <v>0</v>
      </c>
    </row>
    <row r="744" spans="2:9">
      <c r="B744" s="37" t="str">
        <f>IF('Expense Register'!B744="","",'Expense Register'!B744)</f>
        <v/>
      </c>
      <c r="C744" s="37"/>
      <c r="D744" s="24">
        <f>IF('Expense Register'!E744="","",'Expense Register'!E744)</f>
        <v>0</v>
      </c>
      <c r="E744" s="25">
        <f>IF('Expense Register'!G744="Yes",'Costing Analysis'!D744/(COUNTIF('Expense Register'!G744:K744,"Yes")),0)</f>
        <v>0</v>
      </c>
      <c r="F744" s="25">
        <f>IF('Expense Register'!H744="Yes",'Costing Analysis'!D744/(COUNTIF('Expense Register'!G744:K744,"Yes")),0)</f>
        <v>0</v>
      </c>
      <c r="G744" s="25">
        <f>IF('Expense Register'!I744="Yes",'Costing Analysis'!D744/(COUNTIF('Expense Register'!G744:K744,"Yes")),0)</f>
        <v>0</v>
      </c>
      <c r="H744" s="25">
        <f>IF('Expense Register'!J744="Yes",'Costing Analysis'!D744/(COUNTIF('Expense Register'!G744:K744,"Yes")),0)</f>
        <v>0</v>
      </c>
      <c r="I744" s="25">
        <f>IF('Expense Register'!K744="Yes",'Costing Analysis'!D744/(COUNTIF('Expense Register'!G744:K744,"Yes")),0)</f>
        <v>0</v>
      </c>
    </row>
    <row r="745" spans="2:9">
      <c r="B745" s="37" t="str">
        <f>IF('Expense Register'!B745="","",'Expense Register'!B745)</f>
        <v/>
      </c>
      <c r="C745" s="37"/>
      <c r="D745" s="24">
        <f>IF('Expense Register'!E745="","",'Expense Register'!E745)</f>
        <v>0</v>
      </c>
      <c r="E745" s="25">
        <f>IF('Expense Register'!G745="Yes",'Costing Analysis'!D745/(COUNTIF('Expense Register'!G745:K745,"Yes")),0)</f>
        <v>0</v>
      </c>
      <c r="F745" s="25">
        <f>IF('Expense Register'!H745="Yes",'Costing Analysis'!D745/(COUNTIF('Expense Register'!G745:K745,"Yes")),0)</f>
        <v>0</v>
      </c>
      <c r="G745" s="25">
        <f>IF('Expense Register'!I745="Yes",'Costing Analysis'!D745/(COUNTIF('Expense Register'!G745:K745,"Yes")),0)</f>
        <v>0</v>
      </c>
      <c r="H745" s="25">
        <f>IF('Expense Register'!J745="Yes",'Costing Analysis'!D745/(COUNTIF('Expense Register'!G745:K745,"Yes")),0)</f>
        <v>0</v>
      </c>
      <c r="I745" s="25">
        <f>IF('Expense Register'!K745="Yes",'Costing Analysis'!D745/(COUNTIF('Expense Register'!G745:K745,"Yes")),0)</f>
        <v>0</v>
      </c>
    </row>
    <row r="746" spans="2:9">
      <c r="B746" s="37" t="str">
        <f>IF('Expense Register'!B746="","",'Expense Register'!B746)</f>
        <v/>
      </c>
      <c r="C746" s="37"/>
      <c r="D746" s="24">
        <f>IF('Expense Register'!E746="","",'Expense Register'!E746)</f>
        <v>0</v>
      </c>
      <c r="E746" s="25">
        <f>IF('Expense Register'!G746="Yes",'Costing Analysis'!D746/(COUNTIF('Expense Register'!G746:K746,"Yes")),0)</f>
        <v>0</v>
      </c>
      <c r="F746" s="25">
        <f>IF('Expense Register'!H746="Yes",'Costing Analysis'!D746/(COUNTIF('Expense Register'!G746:K746,"Yes")),0)</f>
        <v>0</v>
      </c>
      <c r="G746" s="25">
        <f>IF('Expense Register'!I746="Yes",'Costing Analysis'!D746/(COUNTIF('Expense Register'!G746:K746,"Yes")),0)</f>
        <v>0</v>
      </c>
      <c r="H746" s="25">
        <f>IF('Expense Register'!J746="Yes",'Costing Analysis'!D746/(COUNTIF('Expense Register'!G746:K746,"Yes")),0)</f>
        <v>0</v>
      </c>
      <c r="I746" s="25">
        <f>IF('Expense Register'!K746="Yes",'Costing Analysis'!D746/(COUNTIF('Expense Register'!G746:K746,"Yes")),0)</f>
        <v>0</v>
      </c>
    </row>
    <row r="747" spans="2:9">
      <c r="B747" s="37" t="str">
        <f>IF('Expense Register'!B747="","",'Expense Register'!B747)</f>
        <v/>
      </c>
      <c r="C747" s="37"/>
      <c r="D747" s="24">
        <f>IF('Expense Register'!E747="","",'Expense Register'!E747)</f>
        <v>0</v>
      </c>
      <c r="E747" s="25">
        <f>IF('Expense Register'!G747="Yes",'Costing Analysis'!D747/(COUNTIF('Expense Register'!G747:K747,"Yes")),0)</f>
        <v>0</v>
      </c>
      <c r="F747" s="25">
        <f>IF('Expense Register'!H747="Yes",'Costing Analysis'!D747/(COUNTIF('Expense Register'!G747:K747,"Yes")),0)</f>
        <v>0</v>
      </c>
      <c r="G747" s="25">
        <f>IF('Expense Register'!I747="Yes",'Costing Analysis'!D747/(COUNTIF('Expense Register'!G747:K747,"Yes")),0)</f>
        <v>0</v>
      </c>
      <c r="H747" s="25">
        <f>IF('Expense Register'!J747="Yes",'Costing Analysis'!D747/(COUNTIF('Expense Register'!G747:K747,"Yes")),0)</f>
        <v>0</v>
      </c>
      <c r="I747" s="25">
        <f>IF('Expense Register'!K747="Yes",'Costing Analysis'!D747/(COUNTIF('Expense Register'!G747:K747,"Yes")),0)</f>
        <v>0</v>
      </c>
    </row>
    <row r="748" spans="2:9">
      <c r="B748" s="37" t="str">
        <f>IF('Expense Register'!B748="","",'Expense Register'!B748)</f>
        <v/>
      </c>
      <c r="C748" s="37"/>
      <c r="D748" s="24">
        <f>IF('Expense Register'!E748="","",'Expense Register'!E748)</f>
        <v>0</v>
      </c>
      <c r="E748" s="25">
        <f>IF('Expense Register'!G748="Yes",'Costing Analysis'!D748/(COUNTIF('Expense Register'!G748:K748,"Yes")),0)</f>
        <v>0</v>
      </c>
      <c r="F748" s="25">
        <f>IF('Expense Register'!H748="Yes",'Costing Analysis'!D748/(COUNTIF('Expense Register'!G748:K748,"Yes")),0)</f>
        <v>0</v>
      </c>
      <c r="G748" s="25">
        <f>IF('Expense Register'!I748="Yes",'Costing Analysis'!D748/(COUNTIF('Expense Register'!G748:K748,"Yes")),0)</f>
        <v>0</v>
      </c>
      <c r="H748" s="25">
        <f>IF('Expense Register'!J748="Yes",'Costing Analysis'!D748/(COUNTIF('Expense Register'!G748:K748,"Yes")),0)</f>
        <v>0</v>
      </c>
      <c r="I748" s="25">
        <f>IF('Expense Register'!K748="Yes",'Costing Analysis'!D748/(COUNTIF('Expense Register'!G748:K748,"Yes")),0)</f>
        <v>0</v>
      </c>
    </row>
    <row r="749" spans="2:9">
      <c r="B749" s="37" t="str">
        <f>IF('Expense Register'!B749="","",'Expense Register'!B749)</f>
        <v/>
      </c>
      <c r="C749" s="37"/>
      <c r="D749" s="24">
        <f>IF('Expense Register'!E749="","",'Expense Register'!E749)</f>
        <v>0</v>
      </c>
      <c r="E749" s="25">
        <f>IF('Expense Register'!G749="Yes",'Costing Analysis'!D749/(COUNTIF('Expense Register'!G749:K749,"Yes")),0)</f>
        <v>0</v>
      </c>
      <c r="F749" s="25">
        <f>IF('Expense Register'!H749="Yes",'Costing Analysis'!D749/(COUNTIF('Expense Register'!G749:K749,"Yes")),0)</f>
        <v>0</v>
      </c>
      <c r="G749" s="25">
        <f>IF('Expense Register'!I749="Yes",'Costing Analysis'!D749/(COUNTIF('Expense Register'!G749:K749,"Yes")),0)</f>
        <v>0</v>
      </c>
      <c r="H749" s="25">
        <f>IF('Expense Register'!J749="Yes",'Costing Analysis'!D749/(COUNTIF('Expense Register'!G749:K749,"Yes")),0)</f>
        <v>0</v>
      </c>
      <c r="I749" s="25">
        <f>IF('Expense Register'!K749="Yes",'Costing Analysis'!D749/(COUNTIF('Expense Register'!G749:K749,"Yes")),0)</f>
        <v>0</v>
      </c>
    </row>
    <row r="750" spans="2:9">
      <c r="B750" s="37" t="str">
        <f>IF('Expense Register'!B750="","",'Expense Register'!B750)</f>
        <v/>
      </c>
      <c r="C750" s="37"/>
      <c r="D750" s="24">
        <f>IF('Expense Register'!E750="","",'Expense Register'!E750)</f>
        <v>0</v>
      </c>
      <c r="E750" s="25">
        <f>IF('Expense Register'!G750="Yes",'Costing Analysis'!D750/(COUNTIF('Expense Register'!G750:K750,"Yes")),0)</f>
        <v>0</v>
      </c>
      <c r="F750" s="25">
        <f>IF('Expense Register'!H750="Yes",'Costing Analysis'!D750/(COUNTIF('Expense Register'!G750:K750,"Yes")),0)</f>
        <v>0</v>
      </c>
      <c r="G750" s="25">
        <f>IF('Expense Register'!I750="Yes",'Costing Analysis'!D750/(COUNTIF('Expense Register'!G750:K750,"Yes")),0)</f>
        <v>0</v>
      </c>
      <c r="H750" s="25">
        <f>IF('Expense Register'!J750="Yes",'Costing Analysis'!D750/(COUNTIF('Expense Register'!G750:K750,"Yes")),0)</f>
        <v>0</v>
      </c>
      <c r="I750" s="25">
        <f>IF('Expense Register'!K750="Yes",'Costing Analysis'!D750/(COUNTIF('Expense Register'!G750:K750,"Yes")),0)</f>
        <v>0</v>
      </c>
    </row>
    <row r="751" spans="2:9">
      <c r="B751" s="37" t="str">
        <f>IF('Expense Register'!B751="","",'Expense Register'!B751)</f>
        <v/>
      </c>
      <c r="C751" s="37"/>
      <c r="D751" s="24">
        <f>IF('Expense Register'!E751="","",'Expense Register'!E751)</f>
        <v>0</v>
      </c>
      <c r="E751" s="25">
        <f>IF('Expense Register'!G751="Yes",'Costing Analysis'!D751/(COUNTIF('Expense Register'!G751:K751,"Yes")),0)</f>
        <v>0</v>
      </c>
      <c r="F751" s="25">
        <f>IF('Expense Register'!H751="Yes",'Costing Analysis'!D751/(COUNTIF('Expense Register'!G751:K751,"Yes")),0)</f>
        <v>0</v>
      </c>
      <c r="G751" s="25">
        <f>IF('Expense Register'!I751="Yes",'Costing Analysis'!D751/(COUNTIF('Expense Register'!G751:K751,"Yes")),0)</f>
        <v>0</v>
      </c>
      <c r="H751" s="25">
        <f>IF('Expense Register'!J751="Yes",'Costing Analysis'!D751/(COUNTIF('Expense Register'!G751:K751,"Yes")),0)</f>
        <v>0</v>
      </c>
      <c r="I751" s="25">
        <f>IF('Expense Register'!K751="Yes",'Costing Analysis'!D751/(COUNTIF('Expense Register'!G751:K751,"Yes")),0)</f>
        <v>0</v>
      </c>
    </row>
    <row r="752" spans="2:9">
      <c r="B752" s="37" t="str">
        <f>IF('Expense Register'!B752="","",'Expense Register'!B752)</f>
        <v/>
      </c>
      <c r="C752" s="37"/>
      <c r="D752" s="24">
        <f>IF('Expense Register'!E752="","",'Expense Register'!E752)</f>
        <v>0</v>
      </c>
      <c r="E752" s="25">
        <f>IF('Expense Register'!G752="Yes",'Costing Analysis'!D752/(COUNTIF('Expense Register'!G752:K752,"Yes")),0)</f>
        <v>0</v>
      </c>
      <c r="F752" s="25">
        <f>IF('Expense Register'!H752="Yes",'Costing Analysis'!D752/(COUNTIF('Expense Register'!G752:K752,"Yes")),0)</f>
        <v>0</v>
      </c>
      <c r="G752" s="25">
        <f>IF('Expense Register'!I752="Yes",'Costing Analysis'!D752/(COUNTIF('Expense Register'!G752:K752,"Yes")),0)</f>
        <v>0</v>
      </c>
      <c r="H752" s="25">
        <f>IF('Expense Register'!J752="Yes",'Costing Analysis'!D752/(COUNTIF('Expense Register'!G752:K752,"Yes")),0)</f>
        <v>0</v>
      </c>
      <c r="I752" s="25">
        <f>IF('Expense Register'!K752="Yes",'Costing Analysis'!D752/(COUNTIF('Expense Register'!G752:K752,"Yes")),0)</f>
        <v>0</v>
      </c>
    </row>
    <row r="753" spans="2:9">
      <c r="B753" s="37" t="str">
        <f>IF('Expense Register'!B753="","",'Expense Register'!B753)</f>
        <v/>
      </c>
      <c r="C753" s="37"/>
      <c r="D753" s="24">
        <f>IF('Expense Register'!E753="","",'Expense Register'!E753)</f>
        <v>0</v>
      </c>
      <c r="E753" s="25">
        <f>IF('Expense Register'!G753="Yes",'Costing Analysis'!D753/(COUNTIF('Expense Register'!G753:K753,"Yes")),0)</f>
        <v>0</v>
      </c>
      <c r="F753" s="25">
        <f>IF('Expense Register'!H753="Yes",'Costing Analysis'!D753/(COUNTIF('Expense Register'!G753:K753,"Yes")),0)</f>
        <v>0</v>
      </c>
      <c r="G753" s="25">
        <f>IF('Expense Register'!I753="Yes",'Costing Analysis'!D753/(COUNTIF('Expense Register'!G753:K753,"Yes")),0)</f>
        <v>0</v>
      </c>
      <c r="H753" s="25">
        <f>IF('Expense Register'!J753="Yes",'Costing Analysis'!D753/(COUNTIF('Expense Register'!G753:K753,"Yes")),0)</f>
        <v>0</v>
      </c>
      <c r="I753" s="25">
        <f>IF('Expense Register'!K753="Yes",'Costing Analysis'!D753/(COUNTIF('Expense Register'!G753:K753,"Yes")),0)</f>
        <v>0</v>
      </c>
    </row>
    <row r="754" spans="2:9">
      <c r="B754" s="37" t="str">
        <f>IF('Expense Register'!B754="","",'Expense Register'!B754)</f>
        <v/>
      </c>
      <c r="C754" s="37"/>
      <c r="D754" s="24">
        <f>IF('Expense Register'!E754="","",'Expense Register'!E754)</f>
        <v>0</v>
      </c>
      <c r="E754" s="25">
        <f>IF('Expense Register'!G754="Yes",'Costing Analysis'!D754/(COUNTIF('Expense Register'!G754:K754,"Yes")),0)</f>
        <v>0</v>
      </c>
      <c r="F754" s="25">
        <f>IF('Expense Register'!H754="Yes",'Costing Analysis'!D754/(COUNTIF('Expense Register'!G754:K754,"Yes")),0)</f>
        <v>0</v>
      </c>
      <c r="G754" s="25">
        <f>IF('Expense Register'!I754="Yes",'Costing Analysis'!D754/(COUNTIF('Expense Register'!G754:K754,"Yes")),0)</f>
        <v>0</v>
      </c>
      <c r="H754" s="25">
        <f>IF('Expense Register'!J754="Yes",'Costing Analysis'!D754/(COUNTIF('Expense Register'!G754:K754,"Yes")),0)</f>
        <v>0</v>
      </c>
      <c r="I754" s="25">
        <f>IF('Expense Register'!K754="Yes",'Costing Analysis'!D754/(COUNTIF('Expense Register'!G754:K754,"Yes")),0)</f>
        <v>0</v>
      </c>
    </row>
    <row r="755" spans="2:9">
      <c r="B755" s="37" t="str">
        <f>IF('Expense Register'!B755="","",'Expense Register'!B755)</f>
        <v/>
      </c>
      <c r="C755" s="37"/>
      <c r="D755" s="24">
        <f>IF('Expense Register'!E755="","",'Expense Register'!E755)</f>
        <v>0</v>
      </c>
      <c r="E755" s="25">
        <f>IF('Expense Register'!G755="Yes",'Costing Analysis'!D755/(COUNTIF('Expense Register'!G755:K755,"Yes")),0)</f>
        <v>0</v>
      </c>
      <c r="F755" s="25">
        <f>IF('Expense Register'!H755="Yes",'Costing Analysis'!D755/(COUNTIF('Expense Register'!G755:K755,"Yes")),0)</f>
        <v>0</v>
      </c>
      <c r="G755" s="25">
        <f>IF('Expense Register'!I755="Yes",'Costing Analysis'!D755/(COUNTIF('Expense Register'!G755:K755,"Yes")),0)</f>
        <v>0</v>
      </c>
      <c r="H755" s="25">
        <f>IF('Expense Register'!J755="Yes",'Costing Analysis'!D755/(COUNTIF('Expense Register'!G755:K755,"Yes")),0)</f>
        <v>0</v>
      </c>
      <c r="I755" s="25">
        <f>IF('Expense Register'!K755="Yes",'Costing Analysis'!D755/(COUNTIF('Expense Register'!G755:K755,"Yes")),0)</f>
        <v>0</v>
      </c>
    </row>
    <row r="756" spans="2:9">
      <c r="B756" s="37" t="str">
        <f>IF('Expense Register'!B756="","",'Expense Register'!B756)</f>
        <v/>
      </c>
      <c r="C756" s="37"/>
      <c r="D756" s="24">
        <f>IF('Expense Register'!E756="","",'Expense Register'!E756)</f>
        <v>0</v>
      </c>
      <c r="E756" s="25">
        <f>IF('Expense Register'!G756="Yes",'Costing Analysis'!D756/(COUNTIF('Expense Register'!G756:K756,"Yes")),0)</f>
        <v>0</v>
      </c>
      <c r="F756" s="25">
        <f>IF('Expense Register'!H756="Yes",'Costing Analysis'!D756/(COUNTIF('Expense Register'!G756:K756,"Yes")),0)</f>
        <v>0</v>
      </c>
      <c r="G756" s="25">
        <f>IF('Expense Register'!I756="Yes",'Costing Analysis'!D756/(COUNTIF('Expense Register'!G756:K756,"Yes")),0)</f>
        <v>0</v>
      </c>
      <c r="H756" s="25">
        <f>IF('Expense Register'!J756="Yes",'Costing Analysis'!D756/(COUNTIF('Expense Register'!G756:K756,"Yes")),0)</f>
        <v>0</v>
      </c>
      <c r="I756" s="25">
        <f>IF('Expense Register'!K756="Yes",'Costing Analysis'!D756/(COUNTIF('Expense Register'!G756:K756,"Yes")),0)</f>
        <v>0</v>
      </c>
    </row>
    <row r="757" spans="2:9">
      <c r="B757" s="37" t="str">
        <f>IF('Expense Register'!B757="","",'Expense Register'!B757)</f>
        <v/>
      </c>
      <c r="C757" s="37"/>
      <c r="D757" s="24">
        <f>IF('Expense Register'!E757="","",'Expense Register'!E757)</f>
        <v>0</v>
      </c>
      <c r="E757" s="25">
        <f>IF('Expense Register'!G757="Yes",'Costing Analysis'!D757/(COUNTIF('Expense Register'!G757:K757,"Yes")),0)</f>
        <v>0</v>
      </c>
      <c r="F757" s="25">
        <f>IF('Expense Register'!H757="Yes",'Costing Analysis'!D757/(COUNTIF('Expense Register'!G757:K757,"Yes")),0)</f>
        <v>0</v>
      </c>
      <c r="G757" s="25">
        <f>IF('Expense Register'!I757="Yes",'Costing Analysis'!D757/(COUNTIF('Expense Register'!G757:K757,"Yes")),0)</f>
        <v>0</v>
      </c>
      <c r="H757" s="25">
        <f>IF('Expense Register'!J757="Yes",'Costing Analysis'!D757/(COUNTIF('Expense Register'!G757:K757,"Yes")),0)</f>
        <v>0</v>
      </c>
      <c r="I757" s="25">
        <f>IF('Expense Register'!K757="Yes",'Costing Analysis'!D757/(COUNTIF('Expense Register'!G757:K757,"Yes")),0)</f>
        <v>0</v>
      </c>
    </row>
    <row r="758" spans="2:9">
      <c r="B758" s="37" t="str">
        <f>IF('Expense Register'!B758="","",'Expense Register'!B758)</f>
        <v/>
      </c>
      <c r="C758" s="37"/>
      <c r="D758" s="24">
        <f>IF('Expense Register'!E758="","",'Expense Register'!E758)</f>
        <v>0</v>
      </c>
      <c r="E758" s="25">
        <f>IF('Expense Register'!G758="Yes",'Costing Analysis'!D758/(COUNTIF('Expense Register'!G758:K758,"Yes")),0)</f>
        <v>0</v>
      </c>
      <c r="F758" s="25">
        <f>IF('Expense Register'!H758="Yes",'Costing Analysis'!D758/(COUNTIF('Expense Register'!G758:K758,"Yes")),0)</f>
        <v>0</v>
      </c>
      <c r="G758" s="25">
        <f>IF('Expense Register'!I758="Yes",'Costing Analysis'!D758/(COUNTIF('Expense Register'!G758:K758,"Yes")),0)</f>
        <v>0</v>
      </c>
      <c r="H758" s="25">
        <f>IF('Expense Register'!J758="Yes",'Costing Analysis'!D758/(COUNTIF('Expense Register'!G758:K758,"Yes")),0)</f>
        <v>0</v>
      </c>
      <c r="I758" s="25">
        <f>IF('Expense Register'!K758="Yes",'Costing Analysis'!D758/(COUNTIF('Expense Register'!G758:K758,"Yes")),0)</f>
        <v>0</v>
      </c>
    </row>
    <row r="759" spans="2:9">
      <c r="B759" s="37" t="str">
        <f>IF('Expense Register'!B759="","",'Expense Register'!B759)</f>
        <v/>
      </c>
      <c r="C759" s="37"/>
      <c r="D759" s="24">
        <f>IF('Expense Register'!E759="","",'Expense Register'!E759)</f>
        <v>0</v>
      </c>
      <c r="E759" s="25">
        <f>IF('Expense Register'!G759="Yes",'Costing Analysis'!D759/(COUNTIF('Expense Register'!G759:K759,"Yes")),0)</f>
        <v>0</v>
      </c>
      <c r="F759" s="25">
        <f>IF('Expense Register'!H759="Yes",'Costing Analysis'!D759/(COUNTIF('Expense Register'!G759:K759,"Yes")),0)</f>
        <v>0</v>
      </c>
      <c r="G759" s="25">
        <f>IF('Expense Register'!I759="Yes",'Costing Analysis'!D759/(COUNTIF('Expense Register'!G759:K759,"Yes")),0)</f>
        <v>0</v>
      </c>
      <c r="H759" s="25">
        <f>IF('Expense Register'!J759="Yes",'Costing Analysis'!D759/(COUNTIF('Expense Register'!G759:K759,"Yes")),0)</f>
        <v>0</v>
      </c>
      <c r="I759" s="25">
        <f>IF('Expense Register'!K759="Yes",'Costing Analysis'!D759/(COUNTIF('Expense Register'!G759:K759,"Yes")),0)</f>
        <v>0</v>
      </c>
    </row>
    <row r="760" spans="2:9">
      <c r="B760" s="37" t="str">
        <f>IF('Expense Register'!B760="","",'Expense Register'!B760)</f>
        <v/>
      </c>
      <c r="C760" s="37"/>
      <c r="D760" s="24">
        <f>IF('Expense Register'!E760="","",'Expense Register'!E760)</f>
        <v>0</v>
      </c>
      <c r="E760" s="25">
        <f>IF('Expense Register'!G760="Yes",'Costing Analysis'!D760/(COUNTIF('Expense Register'!G760:K760,"Yes")),0)</f>
        <v>0</v>
      </c>
      <c r="F760" s="25">
        <f>IF('Expense Register'!H760="Yes",'Costing Analysis'!D760/(COUNTIF('Expense Register'!G760:K760,"Yes")),0)</f>
        <v>0</v>
      </c>
      <c r="G760" s="25">
        <f>IF('Expense Register'!I760="Yes",'Costing Analysis'!D760/(COUNTIF('Expense Register'!G760:K760,"Yes")),0)</f>
        <v>0</v>
      </c>
      <c r="H760" s="25">
        <f>IF('Expense Register'!J760="Yes",'Costing Analysis'!D760/(COUNTIF('Expense Register'!G760:K760,"Yes")),0)</f>
        <v>0</v>
      </c>
      <c r="I760" s="25">
        <f>IF('Expense Register'!K760="Yes",'Costing Analysis'!D760/(COUNTIF('Expense Register'!G760:K760,"Yes")),0)</f>
        <v>0</v>
      </c>
    </row>
    <row r="761" spans="2:9">
      <c r="B761" s="37" t="str">
        <f>IF('Expense Register'!B761="","",'Expense Register'!B761)</f>
        <v/>
      </c>
      <c r="C761" s="37"/>
      <c r="D761" s="24">
        <f>IF('Expense Register'!E761="","",'Expense Register'!E761)</f>
        <v>0</v>
      </c>
      <c r="E761" s="25">
        <f>IF('Expense Register'!G761="Yes",'Costing Analysis'!D761/(COUNTIF('Expense Register'!G761:K761,"Yes")),0)</f>
        <v>0</v>
      </c>
      <c r="F761" s="25">
        <f>IF('Expense Register'!H761="Yes",'Costing Analysis'!D761/(COUNTIF('Expense Register'!G761:K761,"Yes")),0)</f>
        <v>0</v>
      </c>
      <c r="G761" s="25">
        <f>IF('Expense Register'!I761="Yes",'Costing Analysis'!D761/(COUNTIF('Expense Register'!G761:K761,"Yes")),0)</f>
        <v>0</v>
      </c>
      <c r="H761" s="25">
        <f>IF('Expense Register'!J761="Yes",'Costing Analysis'!D761/(COUNTIF('Expense Register'!G761:K761,"Yes")),0)</f>
        <v>0</v>
      </c>
      <c r="I761" s="25">
        <f>IF('Expense Register'!K761="Yes",'Costing Analysis'!D761/(COUNTIF('Expense Register'!G761:K761,"Yes")),0)</f>
        <v>0</v>
      </c>
    </row>
    <row r="762" spans="2:9">
      <c r="B762" s="37" t="str">
        <f>IF('Expense Register'!B762="","",'Expense Register'!B762)</f>
        <v/>
      </c>
      <c r="C762" s="37"/>
      <c r="D762" s="24">
        <f>IF('Expense Register'!E762="","",'Expense Register'!E762)</f>
        <v>0</v>
      </c>
      <c r="E762" s="25">
        <f>IF('Expense Register'!G762="Yes",'Costing Analysis'!D762/(COUNTIF('Expense Register'!G762:K762,"Yes")),0)</f>
        <v>0</v>
      </c>
      <c r="F762" s="25">
        <f>IF('Expense Register'!H762="Yes",'Costing Analysis'!D762/(COUNTIF('Expense Register'!G762:K762,"Yes")),0)</f>
        <v>0</v>
      </c>
      <c r="G762" s="25">
        <f>IF('Expense Register'!I762="Yes",'Costing Analysis'!D762/(COUNTIF('Expense Register'!G762:K762,"Yes")),0)</f>
        <v>0</v>
      </c>
      <c r="H762" s="25">
        <f>IF('Expense Register'!J762="Yes",'Costing Analysis'!D762/(COUNTIF('Expense Register'!G762:K762,"Yes")),0)</f>
        <v>0</v>
      </c>
      <c r="I762" s="25">
        <f>IF('Expense Register'!K762="Yes",'Costing Analysis'!D762/(COUNTIF('Expense Register'!G762:K762,"Yes")),0)</f>
        <v>0</v>
      </c>
    </row>
    <row r="763" spans="2:9">
      <c r="B763" s="37" t="str">
        <f>IF('Expense Register'!B763="","",'Expense Register'!B763)</f>
        <v/>
      </c>
      <c r="C763" s="37"/>
      <c r="D763" s="24">
        <f>IF('Expense Register'!E763="","",'Expense Register'!E763)</f>
        <v>0</v>
      </c>
      <c r="E763" s="25">
        <f>IF('Expense Register'!G763="Yes",'Costing Analysis'!D763/(COUNTIF('Expense Register'!G763:K763,"Yes")),0)</f>
        <v>0</v>
      </c>
      <c r="F763" s="25">
        <f>IF('Expense Register'!H763="Yes",'Costing Analysis'!D763/(COUNTIF('Expense Register'!G763:K763,"Yes")),0)</f>
        <v>0</v>
      </c>
      <c r="G763" s="25">
        <f>IF('Expense Register'!I763="Yes",'Costing Analysis'!D763/(COUNTIF('Expense Register'!G763:K763,"Yes")),0)</f>
        <v>0</v>
      </c>
      <c r="H763" s="25">
        <f>IF('Expense Register'!J763="Yes",'Costing Analysis'!D763/(COUNTIF('Expense Register'!G763:K763,"Yes")),0)</f>
        <v>0</v>
      </c>
      <c r="I763" s="25">
        <f>IF('Expense Register'!K763="Yes",'Costing Analysis'!D763/(COUNTIF('Expense Register'!G763:K763,"Yes")),0)</f>
        <v>0</v>
      </c>
    </row>
    <row r="764" spans="2:9">
      <c r="B764" s="37" t="str">
        <f>IF('Expense Register'!B764="","",'Expense Register'!B764)</f>
        <v/>
      </c>
      <c r="C764" s="37"/>
      <c r="D764" s="24">
        <f>IF('Expense Register'!E764="","",'Expense Register'!E764)</f>
        <v>0</v>
      </c>
      <c r="E764" s="25">
        <f>IF('Expense Register'!G764="Yes",'Costing Analysis'!D764/(COUNTIF('Expense Register'!G764:K764,"Yes")),0)</f>
        <v>0</v>
      </c>
      <c r="F764" s="25">
        <f>IF('Expense Register'!H764="Yes",'Costing Analysis'!D764/(COUNTIF('Expense Register'!G764:K764,"Yes")),0)</f>
        <v>0</v>
      </c>
      <c r="G764" s="25">
        <f>IF('Expense Register'!I764="Yes",'Costing Analysis'!D764/(COUNTIF('Expense Register'!G764:K764,"Yes")),0)</f>
        <v>0</v>
      </c>
      <c r="H764" s="25">
        <f>IF('Expense Register'!J764="Yes",'Costing Analysis'!D764/(COUNTIF('Expense Register'!G764:K764,"Yes")),0)</f>
        <v>0</v>
      </c>
      <c r="I764" s="25">
        <f>IF('Expense Register'!K764="Yes",'Costing Analysis'!D764/(COUNTIF('Expense Register'!G764:K764,"Yes")),0)</f>
        <v>0</v>
      </c>
    </row>
    <row r="765" spans="2:9">
      <c r="B765" s="37" t="str">
        <f>IF('Expense Register'!B765="","",'Expense Register'!B765)</f>
        <v/>
      </c>
      <c r="C765" s="37"/>
      <c r="D765" s="24">
        <f>IF('Expense Register'!E765="","",'Expense Register'!E765)</f>
        <v>0</v>
      </c>
      <c r="E765" s="25">
        <f>IF('Expense Register'!G765="Yes",'Costing Analysis'!D765/(COUNTIF('Expense Register'!G765:K765,"Yes")),0)</f>
        <v>0</v>
      </c>
      <c r="F765" s="25">
        <f>IF('Expense Register'!H765="Yes",'Costing Analysis'!D765/(COUNTIF('Expense Register'!G765:K765,"Yes")),0)</f>
        <v>0</v>
      </c>
      <c r="G765" s="25">
        <f>IF('Expense Register'!I765="Yes",'Costing Analysis'!D765/(COUNTIF('Expense Register'!G765:K765,"Yes")),0)</f>
        <v>0</v>
      </c>
      <c r="H765" s="25">
        <f>IF('Expense Register'!J765="Yes",'Costing Analysis'!D765/(COUNTIF('Expense Register'!G765:K765,"Yes")),0)</f>
        <v>0</v>
      </c>
      <c r="I765" s="25">
        <f>IF('Expense Register'!K765="Yes",'Costing Analysis'!D765/(COUNTIF('Expense Register'!G765:K765,"Yes")),0)</f>
        <v>0</v>
      </c>
    </row>
    <row r="766" spans="2:9">
      <c r="B766" s="37" t="str">
        <f>IF('Expense Register'!B766="","",'Expense Register'!B766)</f>
        <v/>
      </c>
      <c r="C766" s="37"/>
      <c r="D766" s="24">
        <f>IF('Expense Register'!E766="","",'Expense Register'!E766)</f>
        <v>0</v>
      </c>
      <c r="E766" s="25">
        <f>IF('Expense Register'!G766="Yes",'Costing Analysis'!D766/(COUNTIF('Expense Register'!G766:K766,"Yes")),0)</f>
        <v>0</v>
      </c>
      <c r="F766" s="25">
        <f>IF('Expense Register'!H766="Yes",'Costing Analysis'!D766/(COUNTIF('Expense Register'!G766:K766,"Yes")),0)</f>
        <v>0</v>
      </c>
      <c r="G766" s="25">
        <f>IF('Expense Register'!I766="Yes",'Costing Analysis'!D766/(COUNTIF('Expense Register'!G766:K766,"Yes")),0)</f>
        <v>0</v>
      </c>
      <c r="H766" s="25">
        <f>IF('Expense Register'!J766="Yes",'Costing Analysis'!D766/(COUNTIF('Expense Register'!G766:K766,"Yes")),0)</f>
        <v>0</v>
      </c>
      <c r="I766" s="25">
        <f>IF('Expense Register'!K766="Yes",'Costing Analysis'!D766/(COUNTIF('Expense Register'!G766:K766,"Yes")),0)</f>
        <v>0</v>
      </c>
    </row>
    <row r="767" spans="2:9">
      <c r="B767" s="37" t="str">
        <f>IF('Expense Register'!B767="","",'Expense Register'!B767)</f>
        <v/>
      </c>
      <c r="C767" s="37"/>
      <c r="D767" s="24">
        <f>IF('Expense Register'!E767="","",'Expense Register'!E767)</f>
        <v>0</v>
      </c>
      <c r="E767" s="25">
        <f>IF('Expense Register'!G767="Yes",'Costing Analysis'!D767/(COUNTIF('Expense Register'!G767:K767,"Yes")),0)</f>
        <v>0</v>
      </c>
      <c r="F767" s="25">
        <f>IF('Expense Register'!H767="Yes",'Costing Analysis'!D767/(COUNTIF('Expense Register'!G767:K767,"Yes")),0)</f>
        <v>0</v>
      </c>
      <c r="G767" s="25">
        <f>IF('Expense Register'!I767="Yes",'Costing Analysis'!D767/(COUNTIF('Expense Register'!G767:K767,"Yes")),0)</f>
        <v>0</v>
      </c>
      <c r="H767" s="25">
        <f>IF('Expense Register'!J767="Yes",'Costing Analysis'!D767/(COUNTIF('Expense Register'!G767:K767,"Yes")),0)</f>
        <v>0</v>
      </c>
      <c r="I767" s="25">
        <f>IF('Expense Register'!K767="Yes",'Costing Analysis'!D767/(COUNTIF('Expense Register'!G767:K767,"Yes")),0)</f>
        <v>0</v>
      </c>
    </row>
    <row r="768" spans="2:9">
      <c r="B768" s="37" t="str">
        <f>IF('Expense Register'!B768="","",'Expense Register'!B768)</f>
        <v/>
      </c>
      <c r="C768" s="37"/>
      <c r="D768" s="24">
        <f>IF('Expense Register'!E768="","",'Expense Register'!E768)</f>
        <v>0</v>
      </c>
      <c r="E768" s="25">
        <f>IF('Expense Register'!G768="Yes",'Costing Analysis'!D768/(COUNTIF('Expense Register'!G768:K768,"Yes")),0)</f>
        <v>0</v>
      </c>
      <c r="F768" s="25">
        <f>IF('Expense Register'!H768="Yes",'Costing Analysis'!D768/(COUNTIF('Expense Register'!G768:K768,"Yes")),0)</f>
        <v>0</v>
      </c>
      <c r="G768" s="25">
        <f>IF('Expense Register'!I768="Yes",'Costing Analysis'!D768/(COUNTIF('Expense Register'!G768:K768,"Yes")),0)</f>
        <v>0</v>
      </c>
      <c r="H768" s="25">
        <f>IF('Expense Register'!J768="Yes",'Costing Analysis'!D768/(COUNTIF('Expense Register'!G768:K768,"Yes")),0)</f>
        <v>0</v>
      </c>
      <c r="I768" s="25">
        <f>IF('Expense Register'!K768="Yes",'Costing Analysis'!D768/(COUNTIF('Expense Register'!G768:K768,"Yes")),0)</f>
        <v>0</v>
      </c>
    </row>
    <row r="769" spans="2:9">
      <c r="B769" s="37" t="str">
        <f>IF('Expense Register'!B769="","",'Expense Register'!B769)</f>
        <v/>
      </c>
      <c r="C769" s="37"/>
      <c r="D769" s="24">
        <f>IF('Expense Register'!E769="","",'Expense Register'!E769)</f>
        <v>0</v>
      </c>
      <c r="E769" s="25">
        <f>IF('Expense Register'!G769="Yes",'Costing Analysis'!D769/(COUNTIF('Expense Register'!G769:K769,"Yes")),0)</f>
        <v>0</v>
      </c>
      <c r="F769" s="25">
        <f>IF('Expense Register'!H769="Yes",'Costing Analysis'!D769/(COUNTIF('Expense Register'!G769:K769,"Yes")),0)</f>
        <v>0</v>
      </c>
      <c r="G769" s="25">
        <f>IF('Expense Register'!I769="Yes",'Costing Analysis'!D769/(COUNTIF('Expense Register'!G769:K769,"Yes")),0)</f>
        <v>0</v>
      </c>
      <c r="H769" s="25">
        <f>IF('Expense Register'!J769="Yes",'Costing Analysis'!D769/(COUNTIF('Expense Register'!G769:K769,"Yes")),0)</f>
        <v>0</v>
      </c>
      <c r="I769" s="25">
        <f>IF('Expense Register'!K769="Yes",'Costing Analysis'!D769/(COUNTIF('Expense Register'!G769:K769,"Yes")),0)</f>
        <v>0</v>
      </c>
    </row>
    <row r="770" spans="2:9">
      <c r="B770" s="37" t="str">
        <f>IF('Expense Register'!B770="","",'Expense Register'!B770)</f>
        <v/>
      </c>
      <c r="C770" s="37"/>
      <c r="D770" s="24">
        <f>IF('Expense Register'!E770="","",'Expense Register'!E770)</f>
        <v>0</v>
      </c>
      <c r="E770" s="25">
        <f>IF('Expense Register'!G770="Yes",'Costing Analysis'!D770/(COUNTIF('Expense Register'!G770:K770,"Yes")),0)</f>
        <v>0</v>
      </c>
      <c r="F770" s="25">
        <f>IF('Expense Register'!H770="Yes",'Costing Analysis'!D770/(COUNTIF('Expense Register'!G770:K770,"Yes")),0)</f>
        <v>0</v>
      </c>
      <c r="G770" s="25">
        <f>IF('Expense Register'!I770="Yes",'Costing Analysis'!D770/(COUNTIF('Expense Register'!G770:K770,"Yes")),0)</f>
        <v>0</v>
      </c>
      <c r="H770" s="25">
        <f>IF('Expense Register'!J770="Yes",'Costing Analysis'!D770/(COUNTIF('Expense Register'!G770:K770,"Yes")),0)</f>
        <v>0</v>
      </c>
      <c r="I770" s="25">
        <f>IF('Expense Register'!K770="Yes",'Costing Analysis'!D770/(COUNTIF('Expense Register'!G770:K770,"Yes")),0)</f>
        <v>0</v>
      </c>
    </row>
    <row r="771" spans="2:9">
      <c r="B771" s="37" t="str">
        <f>IF('Expense Register'!B771="","",'Expense Register'!B771)</f>
        <v/>
      </c>
      <c r="C771" s="37"/>
      <c r="D771" s="24">
        <f>IF('Expense Register'!E771="","",'Expense Register'!E771)</f>
        <v>0</v>
      </c>
      <c r="E771" s="25">
        <f>IF('Expense Register'!G771="Yes",'Costing Analysis'!D771/(COUNTIF('Expense Register'!G771:K771,"Yes")),0)</f>
        <v>0</v>
      </c>
      <c r="F771" s="25">
        <f>IF('Expense Register'!H771="Yes",'Costing Analysis'!D771/(COUNTIF('Expense Register'!G771:K771,"Yes")),0)</f>
        <v>0</v>
      </c>
      <c r="G771" s="25">
        <f>IF('Expense Register'!I771="Yes",'Costing Analysis'!D771/(COUNTIF('Expense Register'!G771:K771,"Yes")),0)</f>
        <v>0</v>
      </c>
      <c r="H771" s="25">
        <f>IF('Expense Register'!J771="Yes",'Costing Analysis'!D771/(COUNTIF('Expense Register'!G771:K771,"Yes")),0)</f>
        <v>0</v>
      </c>
      <c r="I771" s="25">
        <f>IF('Expense Register'!K771="Yes",'Costing Analysis'!D771/(COUNTIF('Expense Register'!G771:K771,"Yes")),0)</f>
        <v>0</v>
      </c>
    </row>
    <row r="772" spans="2:9">
      <c r="B772" s="37" t="str">
        <f>IF('Expense Register'!B772="","",'Expense Register'!B772)</f>
        <v/>
      </c>
      <c r="C772" s="37"/>
      <c r="D772" s="24">
        <f>IF('Expense Register'!E772="","",'Expense Register'!E772)</f>
        <v>0</v>
      </c>
      <c r="E772" s="25">
        <f>IF('Expense Register'!G772="Yes",'Costing Analysis'!D772/(COUNTIF('Expense Register'!G772:K772,"Yes")),0)</f>
        <v>0</v>
      </c>
      <c r="F772" s="25">
        <f>IF('Expense Register'!H772="Yes",'Costing Analysis'!D772/(COUNTIF('Expense Register'!G772:K772,"Yes")),0)</f>
        <v>0</v>
      </c>
      <c r="G772" s="25">
        <f>IF('Expense Register'!I772="Yes",'Costing Analysis'!D772/(COUNTIF('Expense Register'!G772:K772,"Yes")),0)</f>
        <v>0</v>
      </c>
      <c r="H772" s="25">
        <f>IF('Expense Register'!J772="Yes",'Costing Analysis'!D772/(COUNTIF('Expense Register'!G772:K772,"Yes")),0)</f>
        <v>0</v>
      </c>
      <c r="I772" s="25">
        <f>IF('Expense Register'!K772="Yes",'Costing Analysis'!D772/(COUNTIF('Expense Register'!G772:K772,"Yes")),0)</f>
        <v>0</v>
      </c>
    </row>
    <row r="773" spans="2:9">
      <c r="B773" s="37" t="str">
        <f>IF('Expense Register'!B773="","",'Expense Register'!B773)</f>
        <v/>
      </c>
      <c r="C773" s="37"/>
      <c r="D773" s="24">
        <f>IF('Expense Register'!E773="","",'Expense Register'!E773)</f>
        <v>0</v>
      </c>
      <c r="E773" s="25">
        <f>IF('Expense Register'!G773="Yes",'Costing Analysis'!D773/(COUNTIF('Expense Register'!G773:K773,"Yes")),0)</f>
        <v>0</v>
      </c>
      <c r="F773" s="25">
        <f>IF('Expense Register'!H773="Yes",'Costing Analysis'!D773/(COUNTIF('Expense Register'!G773:K773,"Yes")),0)</f>
        <v>0</v>
      </c>
      <c r="G773" s="25">
        <f>IF('Expense Register'!I773="Yes",'Costing Analysis'!D773/(COUNTIF('Expense Register'!G773:K773,"Yes")),0)</f>
        <v>0</v>
      </c>
      <c r="H773" s="25">
        <f>IF('Expense Register'!J773="Yes",'Costing Analysis'!D773/(COUNTIF('Expense Register'!G773:K773,"Yes")),0)</f>
        <v>0</v>
      </c>
      <c r="I773" s="25">
        <f>IF('Expense Register'!K773="Yes",'Costing Analysis'!D773/(COUNTIF('Expense Register'!G773:K773,"Yes")),0)</f>
        <v>0</v>
      </c>
    </row>
    <row r="774" spans="2:9">
      <c r="B774" s="37" t="str">
        <f>IF('Expense Register'!B774="","",'Expense Register'!B774)</f>
        <v/>
      </c>
      <c r="C774" s="37"/>
      <c r="D774" s="24">
        <f>IF('Expense Register'!E774="","",'Expense Register'!E774)</f>
        <v>0</v>
      </c>
      <c r="E774" s="25">
        <f>IF('Expense Register'!G774="Yes",'Costing Analysis'!D774/(COUNTIF('Expense Register'!G774:K774,"Yes")),0)</f>
        <v>0</v>
      </c>
      <c r="F774" s="25">
        <f>IF('Expense Register'!H774="Yes",'Costing Analysis'!D774/(COUNTIF('Expense Register'!G774:K774,"Yes")),0)</f>
        <v>0</v>
      </c>
      <c r="G774" s="25">
        <f>IF('Expense Register'!I774="Yes",'Costing Analysis'!D774/(COUNTIF('Expense Register'!G774:K774,"Yes")),0)</f>
        <v>0</v>
      </c>
      <c r="H774" s="25">
        <f>IF('Expense Register'!J774="Yes",'Costing Analysis'!D774/(COUNTIF('Expense Register'!G774:K774,"Yes")),0)</f>
        <v>0</v>
      </c>
      <c r="I774" s="25">
        <f>IF('Expense Register'!K774="Yes",'Costing Analysis'!D774/(COUNTIF('Expense Register'!G774:K774,"Yes")),0)</f>
        <v>0</v>
      </c>
    </row>
    <row r="775" spans="2:9">
      <c r="B775" s="37" t="str">
        <f>IF('Expense Register'!B775="","",'Expense Register'!B775)</f>
        <v/>
      </c>
      <c r="C775" s="37"/>
      <c r="D775" s="24">
        <f>IF('Expense Register'!E775="","",'Expense Register'!E775)</f>
        <v>0</v>
      </c>
      <c r="E775" s="25">
        <f>IF('Expense Register'!G775="Yes",'Costing Analysis'!D775/(COUNTIF('Expense Register'!G775:K775,"Yes")),0)</f>
        <v>0</v>
      </c>
      <c r="F775" s="25">
        <f>IF('Expense Register'!H775="Yes",'Costing Analysis'!D775/(COUNTIF('Expense Register'!G775:K775,"Yes")),0)</f>
        <v>0</v>
      </c>
      <c r="G775" s="25">
        <f>IF('Expense Register'!I775="Yes",'Costing Analysis'!D775/(COUNTIF('Expense Register'!G775:K775,"Yes")),0)</f>
        <v>0</v>
      </c>
      <c r="H775" s="25">
        <f>IF('Expense Register'!J775="Yes",'Costing Analysis'!D775/(COUNTIF('Expense Register'!G775:K775,"Yes")),0)</f>
        <v>0</v>
      </c>
      <c r="I775" s="25">
        <f>IF('Expense Register'!K775="Yes",'Costing Analysis'!D775/(COUNTIF('Expense Register'!G775:K775,"Yes")),0)</f>
        <v>0</v>
      </c>
    </row>
    <row r="776" spans="2:9">
      <c r="B776" s="37" t="str">
        <f>IF('Expense Register'!B776="","",'Expense Register'!B776)</f>
        <v/>
      </c>
      <c r="C776" s="37"/>
      <c r="D776" s="24">
        <f>IF('Expense Register'!E776="","",'Expense Register'!E776)</f>
        <v>0</v>
      </c>
      <c r="E776" s="25">
        <f>IF('Expense Register'!G776="Yes",'Costing Analysis'!D776/(COUNTIF('Expense Register'!G776:K776,"Yes")),0)</f>
        <v>0</v>
      </c>
      <c r="F776" s="25">
        <f>IF('Expense Register'!H776="Yes",'Costing Analysis'!D776/(COUNTIF('Expense Register'!G776:K776,"Yes")),0)</f>
        <v>0</v>
      </c>
      <c r="G776" s="25">
        <f>IF('Expense Register'!I776="Yes",'Costing Analysis'!D776/(COUNTIF('Expense Register'!G776:K776,"Yes")),0)</f>
        <v>0</v>
      </c>
      <c r="H776" s="25">
        <f>IF('Expense Register'!J776="Yes",'Costing Analysis'!D776/(COUNTIF('Expense Register'!G776:K776,"Yes")),0)</f>
        <v>0</v>
      </c>
      <c r="I776" s="25">
        <f>IF('Expense Register'!K776="Yes",'Costing Analysis'!D776/(COUNTIF('Expense Register'!G776:K776,"Yes")),0)</f>
        <v>0</v>
      </c>
    </row>
    <row r="777" spans="2:9">
      <c r="B777" s="37" t="str">
        <f>IF('Expense Register'!B777="","",'Expense Register'!B777)</f>
        <v/>
      </c>
      <c r="C777" s="37"/>
      <c r="D777" s="24">
        <f>IF('Expense Register'!E777="","",'Expense Register'!E777)</f>
        <v>0</v>
      </c>
      <c r="E777" s="25">
        <f>IF('Expense Register'!G777="Yes",'Costing Analysis'!D777/(COUNTIF('Expense Register'!G777:K777,"Yes")),0)</f>
        <v>0</v>
      </c>
      <c r="F777" s="25">
        <f>IF('Expense Register'!H777="Yes",'Costing Analysis'!D777/(COUNTIF('Expense Register'!G777:K777,"Yes")),0)</f>
        <v>0</v>
      </c>
      <c r="G777" s="25">
        <f>IF('Expense Register'!I777="Yes",'Costing Analysis'!D777/(COUNTIF('Expense Register'!G777:K777,"Yes")),0)</f>
        <v>0</v>
      </c>
      <c r="H777" s="25">
        <f>IF('Expense Register'!J777="Yes",'Costing Analysis'!D777/(COUNTIF('Expense Register'!G777:K777,"Yes")),0)</f>
        <v>0</v>
      </c>
      <c r="I777" s="25">
        <f>IF('Expense Register'!K777="Yes",'Costing Analysis'!D777/(COUNTIF('Expense Register'!G777:K777,"Yes")),0)</f>
        <v>0</v>
      </c>
    </row>
    <row r="778" spans="2:9">
      <c r="B778" s="37" t="str">
        <f>IF('Expense Register'!B778="","",'Expense Register'!B778)</f>
        <v/>
      </c>
      <c r="C778" s="37"/>
      <c r="D778" s="24">
        <f>IF('Expense Register'!E778="","",'Expense Register'!E778)</f>
        <v>0</v>
      </c>
      <c r="E778" s="25">
        <f>IF('Expense Register'!G778="Yes",'Costing Analysis'!D778/(COUNTIF('Expense Register'!G778:K778,"Yes")),0)</f>
        <v>0</v>
      </c>
      <c r="F778" s="25">
        <f>IF('Expense Register'!H778="Yes",'Costing Analysis'!D778/(COUNTIF('Expense Register'!G778:K778,"Yes")),0)</f>
        <v>0</v>
      </c>
      <c r="G778" s="25">
        <f>IF('Expense Register'!I778="Yes",'Costing Analysis'!D778/(COUNTIF('Expense Register'!G778:K778,"Yes")),0)</f>
        <v>0</v>
      </c>
      <c r="H778" s="25">
        <f>IF('Expense Register'!J778="Yes",'Costing Analysis'!D778/(COUNTIF('Expense Register'!G778:K778,"Yes")),0)</f>
        <v>0</v>
      </c>
      <c r="I778" s="25">
        <f>IF('Expense Register'!K778="Yes",'Costing Analysis'!D778/(COUNTIF('Expense Register'!G778:K778,"Yes")),0)</f>
        <v>0</v>
      </c>
    </row>
    <row r="779" spans="2:9">
      <c r="B779" s="37" t="str">
        <f>IF('Expense Register'!B779="","",'Expense Register'!B779)</f>
        <v/>
      </c>
      <c r="C779" s="37"/>
      <c r="D779" s="24">
        <f>IF('Expense Register'!E779="","",'Expense Register'!E779)</f>
        <v>0</v>
      </c>
      <c r="E779" s="25">
        <f>IF('Expense Register'!G779="Yes",'Costing Analysis'!D779/(COUNTIF('Expense Register'!G779:K779,"Yes")),0)</f>
        <v>0</v>
      </c>
      <c r="F779" s="25">
        <f>IF('Expense Register'!H779="Yes",'Costing Analysis'!D779/(COUNTIF('Expense Register'!G779:K779,"Yes")),0)</f>
        <v>0</v>
      </c>
      <c r="G779" s="25">
        <f>IF('Expense Register'!I779="Yes",'Costing Analysis'!D779/(COUNTIF('Expense Register'!G779:K779,"Yes")),0)</f>
        <v>0</v>
      </c>
      <c r="H779" s="25">
        <f>IF('Expense Register'!J779="Yes",'Costing Analysis'!D779/(COUNTIF('Expense Register'!G779:K779,"Yes")),0)</f>
        <v>0</v>
      </c>
      <c r="I779" s="25">
        <f>IF('Expense Register'!K779="Yes",'Costing Analysis'!D779/(COUNTIF('Expense Register'!G779:K779,"Yes")),0)</f>
        <v>0</v>
      </c>
    </row>
    <row r="780" spans="2:9">
      <c r="B780" s="37" t="str">
        <f>IF('Expense Register'!B780="","",'Expense Register'!B780)</f>
        <v/>
      </c>
      <c r="C780" s="37"/>
      <c r="D780" s="24">
        <f>IF('Expense Register'!E780="","",'Expense Register'!E780)</f>
        <v>0</v>
      </c>
      <c r="E780" s="25">
        <f>IF('Expense Register'!G780="Yes",'Costing Analysis'!D780/(COUNTIF('Expense Register'!G780:K780,"Yes")),0)</f>
        <v>0</v>
      </c>
      <c r="F780" s="25">
        <f>IF('Expense Register'!H780="Yes",'Costing Analysis'!D780/(COUNTIF('Expense Register'!G780:K780,"Yes")),0)</f>
        <v>0</v>
      </c>
      <c r="G780" s="25">
        <f>IF('Expense Register'!I780="Yes",'Costing Analysis'!D780/(COUNTIF('Expense Register'!G780:K780,"Yes")),0)</f>
        <v>0</v>
      </c>
      <c r="H780" s="25">
        <f>IF('Expense Register'!J780="Yes",'Costing Analysis'!D780/(COUNTIF('Expense Register'!G780:K780,"Yes")),0)</f>
        <v>0</v>
      </c>
      <c r="I780" s="25">
        <f>IF('Expense Register'!K780="Yes",'Costing Analysis'!D780/(COUNTIF('Expense Register'!G780:K780,"Yes")),0)</f>
        <v>0</v>
      </c>
    </row>
    <row r="781" spans="2:9">
      <c r="B781" s="37" t="str">
        <f>IF('Expense Register'!B781="","",'Expense Register'!B781)</f>
        <v/>
      </c>
      <c r="C781" s="37"/>
      <c r="D781" s="24">
        <f>IF('Expense Register'!E781="","",'Expense Register'!E781)</f>
        <v>0</v>
      </c>
      <c r="E781" s="25">
        <f>IF('Expense Register'!G781="Yes",'Costing Analysis'!D781/(COUNTIF('Expense Register'!G781:K781,"Yes")),0)</f>
        <v>0</v>
      </c>
      <c r="F781" s="25">
        <f>IF('Expense Register'!H781="Yes",'Costing Analysis'!D781/(COUNTIF('Expense Register'!G781:K781,"Yes")),0)</f>
        <v>0</v>
      </c>
      <c r="G781" s="25">
        <f>IF('Expense Register'!I781="Yes",'Costing Analysis'!D781/(COUNTIF('Expense Register'!G781:K781,"Yes")),0)</f>
        <v>0</v>
      </c>
      <c r="H781" s="25">
        <f>IF('Expense Register'!J781="Yes",'Costing Analysis'!D781/(COUNTIF('Expense Register'!G781:K781,"Yes")),0)</f>
        <v>0</v>
      </c>
      <c r="I781" s="25">
        <f>IF('Expense Register'!K781="Yes",'Costing Analysis'!D781/(COUNTIF('Expense Register'!G781:K781,"Yes")),0)</f>
        <v>0</v>
      </c>
    </row>
    <row r="782" spans="2:9">
      <c r="B782" s="37" t="str">
        <f>IF('Expense Register'!B782="","",'Expense Register'!B782)</f>
        <v/>
      </c>
      <c r="C782" s="37"/>
      <c r="D782" s="24">
        <f>IF('Expense Register'!E782="","",'Expense Register'!E782)</f>
        <v>0</v>
      </c>
      <c r="E782" s="25">
        <f>IF('Expense Register'!G782="Yes",'Costing Analysis'!D782/(COUNTIF('Expense Register'!G782:K782,"Yes")),0)</f>
        <v>0</v>
      </c>
      <c r="F782" s="25">
        <f>IF('Expense Register'!H782="Yes",'Costing Analysis'!D782/(COUNTIF('Expense Register'!G782:K782,"Yes")),0)</f>
        <v>0</v>
      </c>
      <c r="G782" s="25">
        <f>IF('Expense Register'!I782="Yes",'Costing Analysis'!D782/(COUNTIF('Expense Register'!G782:K782,"Yes")),0)</f>
        <v>0</v>
      </c>
      <c r="H782" s="25">
        <f>IF('Expense Register'!J782="Yes",'Costing Analysis'!D782/(COUNTIF('Expense Register'!G782:K782,"Yes")),0)</f>
        <v>0</v>
      </c>
      <c r="I782" s="25">
        <f>IF('Expense Register'!K782="Yes",'Costing Analysis'!D782/(COUNTIF('Expense Register'!G782:K782,"Yes")),0)</f>
        <v>0</v>
      </c>
    </row>
    <row r="783" spans="2:9">
      <c r="B783" s="37" t="str">
        <f>IF('Expense Register'!B783="","",'Expense Register'!B783)</f>
        <v/>
      </c>
      <c r="C783" s="37"/>
      <c r="D783" s="24">
        <f>IF('Expense Register'!E783="","",'Expense Register'!E783)</f>
        <v>0</v>
      </c>
      <c r="E783" s="25">
        <f>IF('Expense Register'!G783="Yes",'Costing Analysis'!D783/(COUNTIF('Expense Register'!G783:K783,"Yes")),0)</f>
        <v>0</v>
      </c>
      <c r="F783" s="25">
        <f>IF('Expense Register'!H783="Yes",'Costing Analysis'!D783/(COUNTIF('Expense Register'!G783:K783,"Yes")),0)</f>
        <v>0</v>
      </c>
      <c r="G783" s="25">
        <f>IF('Expense Register'!I783="Yes",'Costing Analysis'!D783/(COUNTIF('Expense Register'!G783:K783,"Yes")),0)</f>
        <v>0</v>
      </c>
      <c r="H783" s="25">
        <f>IF('Expense Register'!J783="Yes",'Costing Analysis'!D783/(COUNTIF('Expense Register'!G783:K783,"Yes")),0)</f>
        <v>0</v>
      </c>
      <c r="I783" s="25">
        <f>IF('Expense Register'!K783="Yes",'Costing Analysis'!D783/(COUNTIF('Expense Register'!G783:K783,"Yes")),0)</f>
        <v>0</v>
      </c>
    </row>
    <row r="784" spans="2:9">
      <c r="B784" s="37" t="str">
        <f>IF('Expense Register'!B784="","",'Expense Register'!B784)</f>
        <v/>
      </c>
      <c r="C784" s="37"/>
      <c r="D784" s="24">
        <f>IF('Expense Register'!E784="","",'Expense Register'!E784)</f>
        <v>0</v>
      </c>
      <c r="E784" s="25">
        <f>IF('Expense Register'!G784="Yes",'Costing Analysis'!D784/(COUNTIF('Expense Register'!G784:K784,"Yes")),0)</f>
        <v>0</v>
      </c>
      <c r="F784" s="25">
        <f>IF('Expense Register'!H784="Yes",'Costing Analysis'!D784/(COUNTIF('Expense Register'!G784:K784,"Yes")),0)</f>
        <v>0</v>
      </c>
      <c r="G784" s="25">
        <f>IF('Expense Register'!I784="Yes",'Costing Analysis'!D784/(COUNTIF('Expense Register'!G784:K784,"Yes")),0)</f>
        <v>0</v>
      </c>
      <c r="H784" s="25">
        <f>IF('Expense Register'!J784="Yes",'Costing Analysis'!D784/(COUNTIF('Expense Register'!G784:K784,"Yes")),0)</f>
        <v>0</v>
      </c>
      <c r="I784" s="25">
        <f>IF('Expense Register'!K784="Yes",'Costing Analysis'!D784/(COUNTIF('Expense Register'!G784:K784,"Yes")),0)</f>
        <v>0</v>
      </c>
    </row>
    <row r="785" spans="2:9">
      <c r="B785" s="37" t="str">
        <f>IF('Expense Register'!B785="","",'Expense Register'!B785)</f>
        <v/>
      </c>
      <c r="C785" s="37"/>
      <c r="D785" s="24">
        <f>IF('Expense Register'!E785="","",'Expense Register'!E785)</f>
        <v>0</v>
      </c>
      <c r="E785" s="25">
        <f>IF('Expense Register'!G785="Yes",'Costing Analysis'!D785/(COUNTIF('Expense Register'!G785:K785,"Yes")),0)</f>
        <v>0</v>
      </c>
      <c r="F785" s="25">
        <f>IF('Expense Register'!H785="Yes",'Costing Analysis'!D785/(COUNTIF('Expense Register'!G785:K785,"Yes")),0)</f>
        <v>0</v>
      </c>
      <c r="G785" s="25">
        <f>IF('Expense Register'!I785="Yes",'Costing Analysis'!D785/(COUNTIF('Expense Register'!G785:K785,"Yes")),0)</f>
        <v>0</v>
      </c>
      <c r="H785" s="25">
        <f>IF('Expense Register'!J785="Yes",'Costing Analysis'!D785/(COUNTIF('Expense Register'!G785:K785,"Yes")),0)</f>
        <v>0</v>
      </c>
      <c r="I785" s="25">
        <f>IF('Expense Register'!K785="Yes",'Costing Analysis'!D785/(COUNTIF('Expense Register'!G785:K785,"Yes")),0)</f>
        <v>0</v>
      </c>
    </row>
    <row r="786" spans="2:9">
      <c r="B786" s="37" t="str">
        <f>IF('Expense Register'!B786="","",'Expense Register'!B786)</f>
        <v/>
      </c>
      <c r="C786" s="37"/>
      <c r="D786" s="24">
        <f>IF('Expense Register'!E786="","",'Expense Register'!E786)</f>
        <v>0</v>
      </c>
      <c r="E786" s="25">
        <f>IF('Expense Register'!G786="Yes",'Costing Analysis'!D786/(COUNTIF('Expense Register'!G786:K786,"Yes")),0)</f>
        <v>0</v>
      </c>
      <c r="F786" s="25">
        <f>IF('Expense Register'!H786="Yes",'Costing Analysis'!D786/(COUNTIF('Expense Register'!G786:K786,"Yes")),0)</f>
        <v>0</v>
      </c>
      <c r="G786" s="25">
        <f>IF('Expense Register'!I786="Yes",'Costing Analysis'!D786/(COUNTIF('Expense Register'!G786:K786,"Yes")),0)</f>
        <v>0</v>
      </c>
      <c r="H786" s="25">
        <f>IF('Expense Register'!J786="Yes",'Costing Analysis'!D786/(COUNTIF('Expense Register'!G786:K786,"Yes")),0)</f>
        <v>0</v>
      </c>
      <c r="I786" s="25">
        <f>IF('Expense Register'!K786="Yes",'Costing Analysis'!D786/(COUNTIF('Expense Register'!G786:K786,"Yes")),0)</f>
        <v>0</v>
      </c>
    </row>
    <row r="787" spans="2:9">
      <c r="B787" s="37" t="str">
        <f>IF('Expense Register'!B787="","",'Expense Register'!B787)</f>
        <v/>
      </c>
      <c r="C787" s="37"/>
      <c r="D787" s="24">
        <f>IF('Expense Register'!E787="","",'Expense Register'!E787)</f>
        <v>0</v>
      </c>
      <c r="E787" s="25">
        <f>IF('Expense Register'!G787="Yes",'Costing Analysis'!D787/(COUNTIF('Expense Register'!G787:K787,"Yes")),0)</f>
        <v>0</v>
      </c>
      <c r="F787" s="25">
        <f>IF('Expense Register'!H787="Yes",'Costing Analysis'!D787/(COUNTIF('Expense Register'!G787:K787,"Yes")),0)</f>
        <v>0</v>
      </c>
      <c r="G787" s="25">
        <f>IF('Expense Register'!I787="Yes",'Costing Analysis'!D787/(COUNTIF('Expense Register'!G787:K787,"Yes")),0)</f>
        <v>0</v>
      </c>
      <c r="H787" s="25">
        <f>IF('Expense Register'!J787="Yes",'Costing Analysis'!D787/(COUNTIF('Expense Register'!G787:K787,"Yes")),0)</f>
        <v>0</v>
      </c>
      <c r="I787" s="25">
        <f>IF('Expense Register'!K787="Yes",'Costing Analysis'!D787/(COUNTIF('Expense Register'!G787:K787,"Yes")),0)</f>
        <v>0</v>
      </c>
    </row>
    <row r="788" spans="2:9">
      <c r="B788" s="37" t="str">
        <f>IF('Expense Register'!B788="","",'Expense Register'!B788)</f>
        <v/>
      </c>
      <c r="C788" s="37"/>
      <c r="D788" s="24">
        <f>IF('Expense Register'!E788="","",'Expense Register'!E788)</f>
        <v>0</v>
      </c>
      <c r="E788" s="25">
        <f>IF('Expense Register'!G788="Yes",'Costing Analysis'!D788/(COUNTIF('Expense Register'!G788:K788,"Yes")),0)</f>
        <v>0</v>
      </c>
      <c r="F788" s="25">
        <f>IF('Expense Register'!H788="Yes",'Costing Analysis'!D788/(COUNTIF('Expense Register'!G788:K788,"Yes")),0)</f>
        <v>0</v>
      </c>
      <c r="G788" s="25">
        <f>IF('Expense Register'!I788="Yes",'Costing Analysis'!D788/(COUNTIF('Expense Register'!G788:K788,"Yes")),0)</f>
        <v>0</v>
      </c>
      <c r="H788" s="25">
        <f>IF('Expense Register'!J788="Yes",'Costing Analysis'!D788/(COUNTIF('Expense Register'!G788:K788,"Yes")),0)</f>
        <v>0</v>
      </c>
      <c r="I788" s="25">
        <f>IF('Expense Register'!K788="Yes",'Costing Analysis'!D788/(COUNTIF('Expense Register'!G788:K788,"Yes")),0)</f>
        <v>0</v>
      </c>
    </row>
    <row r="789" spans="2:9">
      <c r="B789" s="37" t="str">
        <f>IF('Expense Register'!B789="","",'Expense Register'!B789)</f>
        <v/>
      </c>
      <c r="C789" s="37"/>
      <c r="D789" s="24">
        <f>IF('Expense Register'!E789="","",'Expense Register'!E789)</f>
        <v>0</v>
      </c>
      <c r="E789" s="25">
        <f>IF('Expense Register'!G789="Yes",'Costing Analysis'!D789/(COUNTIF('Expense Register'!G789:K789,"Yes")),0)</f>
        <v>0</v>
      </c>
      <c r="F789" s="25">
        <f>IF('Expense Register'!H789="Yes",'Costing Analysis'!D789/(COUNTIF('Expense Register'!G789:K789,"Yes")),0)</f>
        <v>0</v>
      </c>
      <c r="G789" s="25">
        <f>IF('Expense Register'!I789="Yes",'Costing Analysis'!D789/(COUNTIF('Expense Register'!G789:K789,"Yes")),0)</f>
        <v>0</v>
      </c>
      <c r="H789" s="25">
        <f>IF('Expense Register'!J789="Yes",'Costing Analysis'!D789/(COUNTIF('Expense Register'!G789:K789,"Yes")),0)</f>
        <v>0</v>
      </c>
      <c r="I789" s="25">
        <f>IF('Expense Register'!K789="Yes",'Costing Analysis'!D789/(COUNTIF('Expense Register'!G789:K789,"Yes")),0)</f>
        <v>0</v>
      </c>
    </row>
    <row r="790" spans="2:9">
      <c r="B790" s="37" t="str">
        <f>IF('Expense Register'!B790="","",'Expense Register'!B790)</f>
        <v/>
      </c>
      <c r="C790" s="37"/>
      <c r="D790" s="24">
        <f>IF('Expense Register'!E790="","",'Expense Register'!E790)</f>
        <v>0</v>
      </c>
      <c r="E790" s="25">
        <f>IF('Expense Register'!G790="Yes",'Costing Analysis'!D790/(COUNTIF('Expense Register'!G790:K790,"Yes")),0)</f>
        <v>0</v>
      </c>
      <c r="F790" s="25">
        <f>IF('Expense Register'!H790="Yes",'Costing Analysis'!D790/(COUNTIF('Expense Register'!G790:K790,"Yes")),0)</f>
        <v>0</v>
      </c>
      <c r="G790" s="25">
        <f>IF('Expense Register'!I790="Yes",'Costing Analysis'!D790/(COUNTIF('Expense Register'!G790:K790,"Yes")),0)</f>
        <v>0</v>
      </c>
      <c r="H790" s="25">
        <f>IF('Expense Register'!J790="Yes",'Costing Analysis'!D790/(COUNTIF('Expense Register'!G790:K790,"Yes")),0)</f>
        <v>0</v>
      </c>
      <c r="I790" s="25">
        <f>IF('Expense Register'!K790="Yes",'Costing Analysis'!D790/(COUNTIF('Expense Register'!G790:K790,"Yes")),0)</f>
        <v>0</v>
      </c>
    </row>
    <row r="791" spans="2:9">
      <c r="B791" s="37" t="str">
        <f>IF('Expense Register'!B791="","",'Expense Register'!B791)</f>
        <v/>
      </c>
      <c r="C791" s="37"/>
      <c r="D791" s="24">
        <f>IF('Expense Register'!E791="","",'Expense Register'!E791)</f>
        <v>0</v>
      </c>
      <c r="E791" s="25">
        <f>IF('Expense Register'!G791="Yes",'Costing Analysis'!D791/(COUNTIF('Expense Register'!G791:K791,"Yes")),0)</f>
        <v>0</v>
      </c>
      <c r="F791" s="25">
        <f>IF('Expense Register'!H791="Yes",'Costing Analysis'!D791/(COUNTIF('Expense Register'!G791:K791,"Yes")),0)</f>
        <v>0</v>
      </c>
      <c r="G791" s="25">
        <f>IF('Expense Register'!I791="Yes",'Costing Analysis'!D791/(COUNTIF('Expense Register'!G791:K791,"Yes")),0)</f>
        <v>0</v>
      </c>
      <c r="H791" s="25">
        <f>IF('Expense Register'!J791="Yes",'Costing Analysis'!D791/(COUNTIF('Expense Register'!G791:K791,"Yes")),0)</f>
        <v>0</v>
      </c>
      <c r="I791" s="25">
        <f>IF('Expense Register'!K791="Yes",'Costing Analysis'!D791/(COUNTIF('Expense Register'!G791:K791,"Yes")),0)</f>
        <v>0</v>
      </c>
    </row>
    <row r="792" spans="2:9">
      <c r="B792" s="37" t="str">
        <f>IF('Expense Register'!B792="","",'Expense Register'!B792)</f>
        <v/>
      </c>
      <c r="C792" s="37"/>
      <c r="D792" s="24">
        <f>IF('Expense Register'!E792="","",'Expense Register'!E792)</f>
        <v>0</v>
      </c>
      <c r="E792" s="25">
        <f>IF('Expense Register'!G792="Yes",'Costing Analysis'!D792/(COUNTIF('Expense Register'!G792:K792,"Yes")),0)</f>
        <v>0</v>
      </c>
      <c r="F792" s="25">
        <f>IF('Expense Register'!H792="Yes",'Costing Analysis'!D792/(COUNTIF('Expense Register'!G792:K792,"Yes")),0)</f>
        <v>0</v>
      </c>
      <c r="G792" s="25">
        <f>IF('Expense Register'!I792="Yes",'Costing Analysis'!D792/(COUNTIF('Expense Register'!G792:K792,"Yes")),0)</f>
        <v>0</v>
      </c>
      <c r="H792" s="25">
        <f>IF('Expense Register'!J792="Yes",'Costing Analysis'!D792/(COUNTIF('Expense Register'!G792:K792,"Yes")),0)</f>
        <v>0</v>
      </c>
      <c r="I792" s="25">
        <f>IF('Expense Register'!K792="Yes",'Costing Analysis'!D792/(COUNTIF('Expense Register'!G792:K792,"Yes")),0)</f>
        <v>0</v>
      </c>
    </row>
    <row r="793" spans="2:9">
      <c r="B793" s="37" t="str">
        <f>IF('Expense Register'!B793="","",'Expense Register'!B793)</f>
        <v/>
      </c>
      <c r="C793" s="37"/>
      <c r="D793" s="24">
        <f>IF('Expense Register'!E793="","",'Expense Register'!E793)</f>
        <v>0</v>
      </c>
      <c r="E793" s="25">
        <f>IF('Expense Register'!G793="Yes",'Costing Analysis'!D793/(COUNTIF('Expense Register'!G793:K793,"Yes")),0)</f>
        <v>0</v>
      </c>
      <c r="F793" s="25">
        <f>IF('Expense Register'!H793="Yes",'Costing Analysis'!D793/(COUNTIF('Expense Register'!G793:K793,"Yes")),0)</f>
        <v>0</v>
      </c>
      <c r="G793" s="25">
        <f>IF('Expense Register'!I793="Yes",'Costing Analysis'!D793/(COUNTIF('Expense Register'!G793:K793,"Yes")),0)</f>
        <v>0</v>
      </c>
      <c r="H793" s="25">
        <f>IF('Expense Register'!J793="Yes",'Costing Analysis'!D793/(COUNTIF('Expense Register'!G793:K793,"Yes")),0)</f>
        <v>0</v>
      </c>
      <c r="I793" s="25">
        <f>IF('Expense Register'!K793="Yes",'Costing Analysis'!D793/(COUNTIF('Expense Register'!G793:K793,"Yes")),0)</f>
        <v>0</v>
      </c>
    </row>
    <row r="794" spans="2:9">
      <c r="B794" s="37" t="str">
        <f>IF('Expense Register'!B794="","",'Expense Register'!B794)</f>
        <v/>
      </c>
      <c r="C794" s="37"/>
      <c r="D794" s="24">
        <f>IF('Expense Register'!E794="","",'Expense Register'!E794)</f>
        <v>0</v>
      </c>
      <c r="E794" s="25">
        <f>IF('Expense Register'!G794="Yes",'Costing Analysis'!D794/(COUNTIF('Expense Register'!G794:K794,"Yes")),0)</f>
        <v>0</v>
      </c>
      <c r="F794" s="25">
        <f>IF('Expense Register'!H794="Yes",'Costing Analysis'!D794/(COUNTIF('Expense Register'!G794:K794,"Yes")),0)</f>
        <v>0</v>
      </c>
      <c r="G794" s="25">
        <f>IF('Expense Register'!I794="Yes",'Costing Analysis'!D794/(COUNTIF('Expense Register'!G794:K794,"Yes")),0)</f>
        <v>0</v>
      </c>
      <c r="H794" s="25">
        <f>IF('Expense Register'!J794="Yes",'Costing Analysis'!D794/(COUNTIF('Expense Register'!G794:K794,"Yes")),0)</f>
        <v>0</v>
      </c>
      <c r="I794" s="25">
        <f>IF('Expense Register'!K794="Yes",'Costing Analysis'!D794/(COUNTIF('Expense Register'!G794:K794,"Yes")),0)</f>
        <v>0</v>
      </c>
    </row>
    <row r="795" spans="2:9">
      <c r="B795" s="37" t="str">
        <f>IF('Expense Register'!B795="","",'Expense Register'!B795)</f>
        <v/>
      </c>
      <c r="C795" s="37"/>
      <c r="D795" s="24">
        <f>IF('Expense Register'!E795="","",'Expense Register'!E795)</f>
        <v>0</v>
      </c>
      <c r="E795" s="25">
        <f>IF('Expense Register'!G795="Yes",'Costing Analysis'!D795/(COUNTIF('Expense Register'!G795:K795,"Yes")),0)</f>
        <v>0</v>
      </c>
      <c r="F795" s="25">
        <f>IF('Expense Register'!H795="Yes",'Costing Analysis'!D795/(COUNTIF('Expense Register'!G795:K795,"Yes")),0)</f>
        <v>0</v>
      </c>
      <c r="G795" s="25">
        <f>IF('Expense Register'!I795="Yes",'Costing Analysis'!D795/(COUNTIF('Expense Register'!G795:K795,"Yes")),0)</f>
        <v>0</v>
      </c>
      <c r="H795" s="25">
        <f>IF('Expense Register'!J795="Yes",'Costing Analysis'!D795/(COUNTIF('Expense Register'!G795:K795,"Yes")),0)</f>
        <v>0</v>
      </c>
      <c r="I795" s="25">
        <f>IF('Expense Register'!K795="Yes",'Costing Analysis'!D795/(COUNTIF('Expense Register'!G795:K795,"Yes")),0)</f>
        <v>0</v>
      </c>
    </row>
    <row r="796" spans="2:9">
      <c r="B796" s="37" t="str">
        <f>IF('Expense Register'!B796="","",'Expense Register'!B796)</f>
        <v/>
      </c>
      <c r="C796" s="37"/>
      <c r="D796" s="24">
        <f>IF('Expense Register'!E796="","",'Expense Register'!E796)</f>
        <v>0</v>
      </c>
      <c r="E796" s="25">
        <f>IF('Expense Register'!G796="Yes",'Costing Analysis'!D796/(COUNTIF('Expense Register'!G796:K796,"Yes")),0)</f>
        <v>0</v>
      </c>
      <c r="F796" s="25">
        <f>IF('Expense Register'!H796="Yes",'Costing Analysis'!D796/(COUNTIF('Expense Register'!G796:K796,"Yes")),0)</f>
        <v>0</v>
      </c>
      <c r="G796" s="25">
        <f>IF('Expense Register'!I796="Yes",'Costing Analysis'!D796/(COUNTIF('Expense Register'!G796:K796,"Yes")),0)</f>
        <v>0</v>
      </c>
      <c r="H796" s="25">
        <f>IF('Expense Register'!J796="Yes",'Costing Analysis'!D796/(COUNTIF('Expense Register'!G796:K796,"Yes")),0)</f>
        <v>0</v>
      </c>
      <c r="I796" s="25">
        <f>IF('Expense Register'!K796="Yes",'Costing Analysis'!D796/(COUNTIF('Expense Register'!G796:K796,"Yes")),0)</f>
        <v>0</v>
      </c>
    </row>
    <row r="797" spans="2:9">
      <c r="B797" s="37" t="str">
        <f>IF('Expense Register'!B797="","",'Expense Register'!B797)</f>
        <v/>
      </c>
      <c r="C797" s="37"/>
      <c r="D797" s="24">
        <f>IF('Expense Register'!E797="","",'Expense Register'!E797)</f>
        <v>0</v>
      </c>
      <c r="E797" s="25">
        <f>IF('Expense Register'!G797="Yes",'Costing Analysis'!D797/(COUNTIF('Expense Register'!G797:K797,"Yes")),0)</f>
        <v>0</v>
      </c>
      <c r="F797" s="25">
        <f>IF('Expense Register'!H797="Yes",'Costing Analysis'!D797/(COUNTIF('Expense Register'!G797:K797,"Yes")),0)</f>
        <v>0</v>
      </c>
      <c r="G797" s="25">
        <f>IF('Expense Register'!I797="Yes",'Costing Analysis'!D797/(COUNTIF('Expense Register'!G797:K797,"Yes")),0)</f>
        <v>0</v>
      </c>
      <c r="H797" s="25">
        <f>IF('Expense Register'!J797="Yes",'Costing Analysis'!D797/(COUNTIF('Expense Register'!G797:K797,"Yes")),0)</f>
        <v>0</v>
      </c>
      <c r="I797" s="25">
        <f>IF('Expense Register'!K797="Yes",'Costing Analysis'!D797/(COUNTIF('Expense Register'!G797:K797,"Yes")),0)</f>
        <v>0</v>
      </c>
    </row>
    <row r="798" spans="2:9">
      <c r="B798" s="37" t="str">
        <f>IF('Expense Register'!B798="","",'Expense Register'!B798)</f>
        <v/>
      </c>
      <c r="C798" s="37"/>
      <c r="D798" s="24">
        <f>IF('Expense Register'!E798="","",'Expense Register'!E798)</f>
        <v>0</v>
      </c>
      <c r="E798" s="25">
        <f>IF('Expense Register'!G798="Yes",'Costing Analysis'!D798/(COUNTIF('Expense Register'!G798:K798,"Yes")),0)</f>
        <v>0</v>
      </c>
      <c r="F798" s="25">
        <f>IF('Expense Register'!H798="Yes",'Costing Analysis'!D798/(COUNTIF('Expense Register'!G798:K798,"Yes")),0)</f>
        <v>0</v>
      </c>
      <c r="G798" s="25">
        <f>IF('Expense Register'!I798="Yes",'Costing Analysis'!D798/(COUNTIF('Expense Register'!G798:K798,"Yes")),0)</f>
        <v>0</v>
      </c>
      <c r="H798" s="25">
        <f>IF('Expense Register'!J798="Yes",'Costing Analysis'!D798/(COUNTIF('Expense Register'!G798:K798,"Yes")),0)</f>
        <v>0</v>
      </c>
      <c r="I798" s="25">
        <f>IF('Expense Register'!K798="Yes",'Costing Analysis'!D798/(COUNTIF('Expense Register'!G798:K798,"Yes")),0)</f>
        <v>0</v>
      </c>
    </row>
    <row r="799" spans="2:9">
      <c r="B799" s="37" t="str">
        <f>IF('Expense Register'!B799="","",'Expense Register'!B799)</f>
        <v/>
      </c>
      <c r="C799" s="37"/>
      <c r="D799" s="24">
        <f>IF('Expense Register'!E799="","",'Expense Register'!E799)</f>
        <v>0</v>
      </c>
      <c r="E799" s="25">
        <f>IF('Expense Register'!G799="Yes",'Costing Analysis'!D799/(COUNTIF('Expense Register'!G799:K799,"Yes")),0)</f>
        <v>0</v>
      </c>
      <c r="F799" s="25">
        <f>IF('Expense Register'!H799="Yes",'Costing Analysis'!D799/(COUNTIF('Expense Register'!G799:K799,"Yes")),0)</f>
        <v>0</v>
      </c>
      <c r="G799" s="25">
        <f>IF('Expense Register'!I799="Yes",'Costing Analysis'!D799/(COUNTIF('Expense Register'!G799:K799,"Yes")),0)</f>
        <v>0</v>
      </c>
      <c r="H799" s="25">
        <f>IF('Expense Register'!J799="Yes",'Costing Analysis'!D799/(COUNTIF('Expense Register'!G799:K799,"Yes")),0)</f>
        <v>0</v>
      </c>
      <c r="I799" s="25">
        <f>IF('Expense Register'!K799="Yes",'Costing Analysis'!D799/(COUNTIF('Expense Register'!G799:K799,"Yes")),0)</f>
        <v>0</v>
      </c>
    </row>
    <row r="800" spans="2:9">
      <c r="B800" s="37" t="str">
        <f>IF('Expense Register'!B800="","",'Expense Register'!B800)</f>
        <v/>
      </c>
      <c r="C800" s="37"/>
      <c r="D800" s="24">
        <f>IF('Expense Register'!E800="","",'Expense Register'!E800)</f>
        <v>0</v>
      </c>
      <c r="E800" s="25">
        <f>IF('Expense Register'!G800="Yes",'Costing Analysis'!D800/(COUNTIF('Expense Register'!G800:K800,"Yes")),0)</f>
        <v>0</v>
      </c>
      <c r="F800" s="25">
        <f>IF('Expense Register'!H800="Yes",'Costing Analysis'!D800/(COUNTIF('Expense Register'!G800:K800,"Yes")),0)</f>
        <v>0</v>
      </c>
      <c r="G800" s="25">
        <f>IF('Expense Register'!I800="Yes",'Costing Analysis'!D800/(COUNTIF('Expense Register'!G800:K800,"Yes")),0)</f>
        <v>0</v>
      </c>
      <c r="H800" s="25">
        <f>IF('Expense Register'!J800="Yes",'Costing Analysis'!D800/(COUNTIF('Expense Register'!G800:K800,"Yes")),0)</f>
        <v>0</v>
      </c>
      <c r="I800" s="25">
        <f>IF('Expense Register'!K800="Yes",'Costing Analysis'!D800/(COUNTIF('Expense Register'!G800:K800,"Yes")),0)</f>
        <v>0</v>
      </c>
    </row>
    <row r="801" spans="2:9">
      <c r="B801" s="37" t="str">
        <f>IF('Expense Register'!B801="","",'Expense Register'!B801)</f>
        <v/>
      </c>
      <c r="C801" s="37"/>
      <c r="D801" s="24">
        <f>IF('Expense Register'!E801="","",'Expense Register'!E801)</f>
        <v>0</v>
      </c>
      <c r="E801" s="25">
        <f>IF('Expense Register'!G801="Yes",'Costing Analysis'!D801/(COUNTIF('Expense Register'!G801:K801,"Yes")),0)</f>
        <v>0</v>
      </c>
      <c r="F801" s="25">
        <f>IF('Expense Register'!H801="Yes",'Costing Analysis'!D801/(COUNTIF('Expense Register'!G801:K801,"Yes")),0)</f>
        <v>0</v>
      </c>
      <c r="G801" s="25">
        <f>IF('Expense Register'!I801="Yes",'Costing Analysis'!D801/(COUNTIF('Expense Register'!G801:K801,"Yes")),0)</f>
        <v>0</v>
      </c>
      <c r="H801" s="25">
        <f>IF('Expense Register'!J801="Yes",'Costing Analysis'!D801/(COUNTIF('Expense Register'!G801:K801,"Yes")),0)</f>
        <v>0</v>
      </c>
      <c r="I801" s="25">
        <f>IF('Expense Register'!K801="Yes",'Costing Analysis'!D801/(COUNTIF('Expense Register'!G801:K801,"Yes")),0)</f>
        <v>0</v>
      </c>
    </row>
    <row r="802" spans="2:9">
      <c r="B802" s="37" t="str">
        <f>IF('Expense Register'!B802="","",'Expense Register'!B802)</f>
        <v/>
      </c>
      <c r="C802" s="37"/>
      <c r="D802" s="24">
        <f>IF('Expense Register'!E802="","",'Expense Register'!E802)</f>
        <v>0</v>
      </c>
      <c r="E802" s="25">
        <f>IF('Expense Register'!G802="Yes",'Costing Analysis'!D802/(COUNTIF('Expense Register'!G802:K802,"Yes")),0)</f>
        <v>0</v>
      </c>
      <c r="F802" s="25">
        <f>IF('Expense Register'!H802="Yes",'Costing Analysis'!D802/(COUNTIF('Expense Register'!G802:K802,"Yes")),0)</f>
        <v>0</v>
      </c>
      <c r="G802" s="25">
        <f>IF('Expense Register'!I802="Yes",'Costing Analysis'!D802/(COUNTIF('Expense Register'!G802:K802,"Yes")),0)</f>
        <v>0</v>
      </c>
      <c r="H802" s="25">
        <f>IF('Expense Register'!J802="Yes",'Costing Analysis'!D802/(COUNTIF('Expense Register'!G802:K802,"Yes")),0)</f>
        <v>0</v>
      </c>
      <c r="I802" s="25">
        <f>IF('Expense Register'!K802="Yes",'Costing Analysis'!D802/(COUNTIF('Expense Register'!G802:K802,"Yes")),0)</f>
        <v>0</v>
      </c>
    </row>
    <row r="803" spans="2:9">
      <c r="B803" s="37" t="str">
        <f>IF('Expense Register'!B803="","",'Expense Register'!B803)</f>
        <v/>
      </c>
      <c r="C803" s="37"/>
      <c r="D803" s="24">
        <f>IF('Expense Register'!E803="","",'Expense Register'!E803)</f>
        <v>0</v>
      </c>
      <c r="E803" s="25">
        <f>IF('Expense Register'!G803="Yes",'Costing Analysis'!D803/(COUNTIF('Expense Register'!G803:K803,"Yes")),0)</f>
        <v>0</v>
      </c>
      <c r="F803" s="25">
        <f>IF('Expense Register'!H803="Yes",'Costing Analysis'!D803/(COUNTIF('Expense Register'!G803:K803,"Yes")),0)</f>
        <v>0</v>
      </c>
      <c r="G803" s="25">
        <f>IF('Expense Register'!I803="Yes",'Costing Analysis'!D803/(COUNTIF('Expense Register'!G803:K803,"Yes")),0)</f>
        <v>0</v>
      </c>
      <c r="H803" s="25">
        <f>IF('Expense Register'!J803="Yes",'Costing Analysis'!D803/(COUNTIF('Expense Register'!G803:K803,"Yes")),0)</f>
        <v>0</v>
      </c>
      <c r="I803" s="25">
        <f>IF('Expense Register'!K803="Yes",'Costing Analysis'!D803/(COUNTIF('Expense Register'!G803:K803,"Yes")),0)</f>
        <v>0</v>
      </c>
    </row>
    <row r="804" spans="2:9">
      <c r="B804" s="37" t="str">
        <f>IF('Expense Register'!B804="","",'Expense Register'!B804)</f>
        <v/>
      </c>
      <c r="C804" s="37"/>
      <c r="D804" s="24">
        <f>IF('Expense Register'!E804="","",'Expense Register'!E804)</f>
        <v>0</v>
      </c>
      <c r="E804" s="25">
        <f>IF('Expense Register'!G804="Yes",'Costing Analysis'!D804/(COUNTIF('Expense Register'!G804:K804,"Yes")),0)</f>
        <v>0</v>
      </c>
      <c r="F804" s="25">
        <f>IF('Expense Register'!H804="Yes",'Costing Analysis'!D804/(COUNTIF('Expense Register'!G804:K804,"Yes")),0)</f>
        <v>0</v>
      </c>
      <c r="G804" s="25">
        <f>IF('Expense Register'!I804="Yes",'Costing Analysis'!D804/(COUNTIF('Expense Register'!G804:K804,"Yes")),0)</f>
        <v>0</v>
      </c>
      <c r="H804" s="25">
        <f>IF('Expense Register'!J804="Yes",'Costing Analysis'!D804/(COUNTIF('Expense Register'!G804:K804,"Yes")),0)</f>
        <v>0</v>
      </c>
      <c r="I804" s="25">
        <f>IF('Expense Register'!K804="Yes",'Costing Analysis'!D804/(COUNTIF('Expense Register'!G804:K804,"Yes")),0)</f>
        <v>0</v>
      </c>
    </row>
    <row r="805" spans="2:9">
      <c r="B805" s="37" t="str">
        <f>IF('Expense Register'!B805="","",'Expense Register'!B805)</f>
        <v/>
      </c>
      <c r="C805" s="37"/>
      <c r="D805" s="24">
        <f>IF('Expense Register'!E805="","",'Expense Register'!E805)</f>
        <v>0</v>
      </c>
      <c r="E805" s="25">
        <f>IF('Expense Register'!G805="Yes",'Costing Analysis'!D805/(COUNTIF('Expense Register'!G805:K805,"Yes")),0)</f>
        <v>0</v>
      </c>
      <c r="F805" s="25">
        <f>IF('Expense Register'!H805="Yes",'Costing Analysis'!D805/(COUNTIF('Expense Register'!G805:K805,"Yes")),0)</f>
        <v>0</v>
      </c>
      <c r="G805" s="25">
        <f>IF('Expense Register'!I805="Yes",'Costing Analysis'!D805/(COUNTIF('Expense Register'!G805:K805,"Yes")),0)</f>
        <v>0</v>
      </c>
      <c r="H805" s="25">
        <f>IF('Expense Register'!J805="Yes",'Costing Analysis'!D805/(COUNTIF('Expense Register'!G805:K805,"Yes")),0)</f>
        <v>0</v>
      </c>
      <c r="I805" s="25">
        <f>IF('Expense Register'!K805="Yes",'Costing Analysis'!D805/(COUNTIF('Expense Register'!G805:K805,"Yes")),0)</f>
        <v>0</v>
      </c>
    </row>
    <row r="806" spans="2:9">
      <c r="B806" s="37" t="str">
        <f>IF('Expense Register'!B806="","",'Expense Register'!B806)</f>
        <v/>
      </c>
      <c r="C806" s="37"/>
      <c r="D806" s="24">
        <f>IF('Expense Register'!E806="","",'Expense Register'!E806)</f>
        <v>0</v>
      </c>
      <c r="E806" s="25">
        <f>IF('Expense Register'!G806="Yes",'Costing Analysis'!D806/(COUNTIF('Expense Register'!G806:K806,"Yes")),0)</f>
        <v>0</v>
      </c>
      <c r="F806" s="25">
        <f>IF('Expense Register'!H806="Yes",'Costing Analysis'!D806/(COUNTIF('Expense Register'!G806:K806,"Yes")),0)</f>
        <v>0</v>
      </c>
      <c r="G806" s="25">
        <f>IF('Expense Register'!I806="Yes",'Costing Analysis'!D806/(COUNTIF('Expense Register'!G806:K806,"Yes")),0)</f>
        <v>0</v>
      </c>
      <c r="H806" s="25">
        <f>IF('Expense Register'!J806="Yes",'Costing Analysis'!D806/(COUNTIF('Expense Register'!G806:K806,"Yes")),0)</f>
        <v>0</v>
      </c>
      <c r="I806" s="25">
        <f>IF('Expense Register'!K806="Yes",'Costing Analysis'!D806/(COUNTIF('Expense Register'!G806:K806,"Yes")),0)</f>
        <v>0</v>
      </c>
    </row>
    <row r="807" spans="2:9">
      <c r="B807" s="37" t="str">
        <f>IF('Expense Register'!B807="","",'Expense Register'!B807)</f>
        <v/>
      </c>
      <c r="C807" s="37"/>
      <c r="D807" s="24">
        <f>IF('Expense Register'!E807="","",'Expense Register'!E807)</f>
        <v>0</v>
      </c>
      <c r="E807" s="25">
        <f>IF('Expense Register'!G807="Yes",'Costing Analysis'!D807/(COUNTIF('Expense Register'!G807:K807,"Yes")),0)</f>
        <v>0</v>
      </c>
      <c r="F807" s="25">
        <f>IF('Expense Register'!H807="Yes",'Costing Analysis'!D807/(COUNTIF('Expense Register'!G807:K807,"Yes")),0)</f>
        <v>0</v>
      </c>
      <c r="G807" s="25">
        <f>IF('Expense Register'!I807="Yes",'Costing Analysis'!D807/(COUNTIF('Expense Register'!G807:K807,"Yes")),0)</f>
        <v>0</v>
      </c>
      <c r="H807" s="25">
        <f>IF('Expense Register'!J807="Yes",'Costing Analysis'!D807/(COUNTIF('Expense Register'!G807:K807,"Yes")),0)</f>
        <v>0</v>
      </c>
      <c r="I807" s="25">
        <f>IF('Expense Register'!K807="Yes",'Costing Analysis'!D807/(COUNTIF('Expense Register'!G807:K807,"Yes")),0)</f>
        <v>0</v>
      </c>
    </row>
    <row r="808" spans="2:9">
      <c r="B808" s="37" t="str">
        <f>IF('Expense Register'!B808="","",'Expense Register'!B808)</f>
        <v/>
      </c>
      <c r="C808" s="37"/>
      <c r="D808" s="24">
        <f>IF('Expense Register'!E808="","",'Expense Register'!E808)</f>
        <v>0</v>
      </c>
      <c r="E808" s="25">
        <f>IF('Expense Register'!G808="Yes",'Costing Analysis'!D808/(COUNTIF('Expense Register'!G808:K808,"Yes")),0)</f>
        <v>0</v>
      </c>
      <c r="F808" s="25">
        <f>IF('Expense Register'!H808="Yes",'Costing Analysis'!D808/(COUNTIF('Expense Register'!G808:K808,"Yes")),0)</f>
        <v>0</v>
      </c>
      <c r="G808" s="25">
        <f>IF('Expense Register'!I808="Yes",'Costing Analysis'!D808/(COUNTIF('Expense Register'!G808:K808,"Yes")),0)</f>
        <v>0</v>
      </c>
      <c r="H808" s="25">
        <f>IF('Expense Register'!J808="Yes",'Costing Analysis'!D808/(COUNTIF('Expense Register'!G808:K808,"Yes")),0)</f>
        <v>0</v>
      </c>
      <c r="I808" s="25">
        <f>IF('Expense Register'!K808="Yes",'Costing Analysis'!D808/(COUNTIF('Expense Register'!G808:K808,"Yes")),0)</f>
        <v>0</v>
      </c>
    </row>
    <row r="809" spans="2:9">
      <c r="B809" s="37" t="str">
        <f>IF('Expense Register'!B809="","",'Expense Register'!B809)</f>
        <v/>
      </c>
      <c r="C809" s="37"/>
      <c r="D809" s="24">
        <f>IF('Expense Register'!E809="","",'Expense Register'!E809)</f>
        <v>0</v>
      </c>
      <c r="E809" s="25">
        <f>IF('Expense Register'!G809="Yes",'Costing Analysis'!D809/(COUNTIF('Expense Register'!G809:K809,"Yes")),0)</f>
        <v>0</v>
      </c>
      <c r="F809" s="25">
        <f>IF('Expense Register'!H809="Yes",'Costing Analysis'!D809/(COUNTIF('Expense Register'!G809:K809,"Yes")),0)</f>
        <v>0</v>
      </c>
      <c r="G809" s="25">
        <f>IF('Expense Register'!I809="Yes",'Costing Analysis'!D809/(COUNTIF('Expense Register'!G809:K809,"Yes")),0)</f>
        <v>0</v>
      </c>
      <c r="H809" s="25">
        <f>IF('Expense Register'!J809="Yes",'Costing Analysis'!D809/(COUNTIF('Expense Register'!G809:K809,"Yes")),0)</f>
        <v>0</v>
      </c>
      <c r="I809" s="25">
        <f>IF('Expense Register'!K809="Yes",'Costing Analysis'!D809/(COUNTIF('Expense Register'!G809:K809,"Yes")),0)</f>
        <v>0</v>
      </c>
    </row>
    <row r="810" spans="2:9">
      <c r="B810" s="37" t="str">
        <f>IF('Expense Register'!B810="","",'Expense Register'!B810)</f>
        <v/>
      </c>
      <c r="C810" s="37"/>
      <c r="D810" s="24">
        <f>IF('Expense Register'!E810="","",'Expense Register'!E810)</f>
        <v>0</v>
      </c>
      <c r="E810" s="25">
        <f>IF('Expense Register'!G810="Yes",'Costing Analysis'!D810/(COUNTIF('Expense Register'!G810:K810,"Yes")),0)</f>
        <v>0</v>
      </c>
      <c r="F810" s="25">
        <f>IF('Expense Register'!H810="Yes",'Costing Analysis'!D810/(COUNTIF('Expense Register'!G810:K810,"Yes")),0)</f>
        <v>0</v>
      </c>
      <c r="G810" s="25">
        <f>IF('Expense Register'!I810="Yes",'Costing Analysis'!D810/(COUNTIF('Expense Register'!G810:K810,"Yes")),0)</f>
        <v>0</v>
      </c>
      <c r="H810" s="25">
        <f>IF('Expense Register'!J810="Yes",'Costing Analysis'!D810/(COUNTIF('Expense Register'!G810:K810,"Yes")),0)</f>
        <v>0</v>
      </c>
      <c r="I810" s="25">
        <f>IF('Expense Register'!K810="Yes",'Costing Analysis'!D810/(COUNTIF('Expense Register'!G810:K810,"Yes")),0)</f>
        <v>0</v>
      </c>
    </row>
    <row r="811" spans="2:9">
      <c r="B811" s="37" t="str">
        <f>IF('Expense Register'!B811="","",'Expense Register'!B811)</f>
        <v/>
      </c>
      <c r="C811" s="37"/>
      <c r="D811" s="24">
        <f>IF('Expense Register'!E811="","",'Expense Register'!E811)</f>
        <v>0</v>
      </c>
      <c r="E811" s="25">
        <f>IF('Expense Register'!G811="Yes",'Costing Analysis'!D811/(COUNTIF('Expense Register'!G811:K811,"Yes")),0)</f>
        <v>0</v>
      </c>
      <c r="F811" s="25">
        <f>IF('Expense Register'!H811="Yes",'Costing Analysis'!D811/(COUNTIF('Expense Register'!G811:K811,"Yes")),0)</f>
        <v>0</v>
      </c>
      <c r="G811" s="25">
        <f>IF('Expense Register'!I811="Yes",'Costing Analysis'!D811/(COUNTIF('Expense Register'!G811:K811,"Yes")),0)</f>
        <v>0</v>
      </c>
      <c r="H811" s="25">
        <f>IF('Expense Register'!J811="Yes",'Costing Analysis'!D811/(COUNTIF('Expense Register'!G811:K811,"Yes")),0)</f>
        <v>0</v>
      </c>
      <c r="I811" s="25">
        <f>IF('Expense Register'!K811="Yes",'Costing Analysis'!D811/(COUNTIF('Expense Register'!G811:K811,"Yes")),0)</f>
        <v>0</v>
      </c>
    </row>
    <row r="812" spans="2:9">
      <c r="B812" s="37" t="str">
        <f>IF('Expense Register'!B812="","",'Expense Register'!B812)</f>
        <v/>
      </c>
      <c r="C812" s="37"/>
      <c r="D812" s="24">
        <f>IF('Expense Register'!E812="","",'Expense Register'!E812)</f>
        <v>0</v>
      </c>
      <c r="E812" s="25">
        <f>IF('Expense Register'!G812="Yes",'Costing Analysis'!D812/(COUNTIF('Expense Register'!G812:K812,"Yes")),0)</f>
        <v>0</v>
      </c>
      <c r="F812" s="25">
        <f>IF('Expense Register'!H812="Yes",'Costing Analysis'!D812/(COUNTIF('Expense Register'!G812:K812,"Yes")),0)</f>
        <v>0</v>
      </c>
      <c r="G812" s="25">
        <f>IF('Expense Register'!I812="Yes",'Costing Analysis'!D812/(COUNTIF('Expense Register'!G812:K812,"Yes")),0)</f>
        <v>0</v>
      </c>
      <c r="H812" s="25">
        <f>IF('Expense Register'!J812="Yes",'Costing Analysis'!D812/(COUNTIF('Expense Register'!G812:K812,"Yes")),0)</f>
        <v>0</v>
      </c>
      <c r="I812" s="25">
        <f>IF('Expense Register'!K812="Yes",'Costing Analysis'!D812/(COUNTIF('Expense Register'!G812:K812,"Yes")),0)</f>
        <v>0</v>
      </c>
    </row>
    <row r="813" spans="2:9">
      <c r="B813" s="37" t="str">
        <f>IF('Expense Register'!B813="","",'Expense Register'!B813)</f>
        <v/>
      </c>
      <c r="C813" s="37"/>
      <c r="D813" s="24">
        <f>IF('Expense Register'!E813="","",'Expense Register'!E813)</f>
        <v>0</v>
      </c>
      <c r="E813" s="25">
        <f>IF('Expense Register'!G813="Yes",'Costing Analysis'!D813/(COUNTIF('Expense Register'!G813:K813,"Yes")),0)</f>
        <v>0</v>
      </c>
      <c r="F813" s="25">
        <f>IF('Expense Register'!H813="Yes",'Costing Analysis'!D813/(COUNTIF('Expense Register'!G813:K813,"Yes")),0)</f>
        <v>0</v>
      </c>
      <c r="G813" s="25">
        <f>IF('Expense Register'!I813="Yes",'Costing Analysis'!D813/(COUNTIF('Expense Register'!G813:K813,"Yes")),0)</f>
        <v>0</v>
      </c>
      <c r="H813" s="25">
        <f>IF('Expense Register'!J813="Yes",'Costing Analysis'!D813/(COUNTIF('Expense Register'!G813:K813,"Yes")),0)</f>
        <v>0</v>
      </c>
      <c r="I813" s="25">
        <f>IF('Expense Register'!K813="Yes",'Costing Analysis'!D813/(COUNTIF('Expense Register'!G813:K813,"Yes")),0)</f>
        <v>0</v>
      </c>
    </row>
    <row r="814" spans="2:9">
      <c r="B814" s="37" t="str">
        <f>IF('Expense Register'!B814="","",'Expense Register'!B814)</f>
        <v/>
      </c>
      <c r="C814" s="37"/>
      <c r="D814" s="24">
        <f>IF('Expense Register'!E814="","",'Expense Register'!E814)</f>
        <v>0</v>
      </c>
      <c r="E814" s="25">
        <f>IF('Expense Register'!G814="Yes",'Costing Analysis'!D814/(COUNTIF('Expense Register'!G814:K814,"Yes")),0)</f>
        <v>0</v>
      </c>
      <c r="F814" s="25">
        <f>IF('Expense Register'!H814="Yes",'Costing Analysis'!D814/(COUNTIF('Expense Register'!G814:K814,"Yes")),0)</f>
        <v>0</v>
      </c>
      <c r="G814" s="25">
        <f>IF('Expense Register'!I814="Yes",'Costing Analysis'!D814/(COUNTIF('Expense Register'!G814:K814,"Yes")),0)</f>
        <v>0</v>
      </c>
      <c r="H814" s="25">
        <f>IF('Expense Register'!J814="Yes",'Costing Analysis'!D814/(COUNTIF('Expense Register'!G814:K814,"Yes")),0)</f>
        <v>0</v>
      </c>
      <c r="I814" s="25">
        <f>IF('Expense Register'!K814="Yes",'Costing Analysis'!D814/(COUNTIF('Expense Register'!G814:K814,"Yes")),0)</f>
        <v>0</v>
      </c>
    </row>
    <row r="815" spans="2:9">
      <c r="B815" s="37" t="str">
        <f>IF('Expense Register'!B815="","",'Expense Register'!B815)</f>
        <v/>
      </c>
      <c r="C815" s="37"/>
      <c r="D815" s="24">
        <f>IF('Expense Register'!E815="","",'Expense Register'!E815)</f>
        <v>0</v>
      </c>
      <c r="E815" s="25">
        <f>IF('Expense Register'!G815="Yes",'Costing Analysis'!D815/(COUNTIF('Expense Register'!G815:K815,"Yes")),0)</f>
        <v>0</v>
      </c>
      <c r="F815" s="25">
        <f>IF('Expense Register'!H815="Yes",'Costing Analysis'!D815/(COUNTIF('Expense Register'!G815:K815,"Yes")),0)</f>
        <v>0</v>
      </c>
      <c r="G815" s="25">
        <f>IF('Expense Register'!I815="Yes",'Costing Analysis'!D815/(COUNTIF('Expense Register'!G815:K815,"Yes")),0)</f>
        <v>0</v>
      </c>
      <c r="H815" s="25">
        <f>IF('Expense Register'!J815="Yes",'Costing Analysis'!D815/(COUNTIF('Expense Register'!G815:K815,"Yes")),0)</f>
        <v>0</v>
      </c>
      <c r="I815" s="25">
        <f>IF('Expense Register'!K815="Yes",'Costing Analysis'!D815/(COUNTIF('Expense Register'!G815:K815,"Yes")),0)</f>
        <v>0</v>
      </c>
    </row>
    <row r="816" spans="2:9">
      <c r="B816" s="37" t="str">
        <f>IF('Expense Register'!B816="","",'Expense Register'!B816)</f>
        <v/>
      </c>
      <c r="C816" s="37"/>
      <c r="D816" s="24">
        <f>IF('Expense Register'!E816="","",'Expense Register'!E816)</f>
        <v>0</v>
      </c>
      <c r="E816" s="25">
        <f>IF('Expense Register'!G816="Yes",'Costing Analysis'!D816/(COUNTIF('Expense Register'!G816:K816,"Yes")),0)</f>
        <v>0</v>
      </c>
      <c r="F816" s="25">
        <f>IF('Expense Register'!H816="Yes",'Costing Analysis'!D816/(COUNTIF('Expense Register'!G816:K816,"Yes")),0)</f>
        <v>0</v>
      </c>
      <c r="G816" s="25">
        <f>IF('Expense Register'!I816="Yes",'Costing Analysis'!D816/(COUNTIF('Expense Register'!G816:K816,"Yes")),0)</f>
        <v>0</v>
      </c>
      <c r="H816" s="25">
        <f>IF('Expense Register'!J816="Yes",'Costing Analysis'!D816/(COUNTIF('Expense Register'!G816:K816,"Yes")),0)</f>
        <v>0</v>
      </c>
      <c r="I816" s="25">
        <f>IF('Expense Register'!K816="Yes",'Costing Analysis'!D816/(COUNTIF('Expense Register'!G816:K816,"Yes")),0)</f>
        <v>0</v>
      </c>
    </row>
    <row r="817" spans="2:9">
      <c r="B817" s="37" t="str">
        <f>IF('Expense Register'!B817="","",'Expense Register'!B817)</f>
        <v/>
      </c>
      <c r="C817" s="37"/>
      <c r="D817" s="24">
        <f>IF('Expense Register'!E817="","",'Expense Register'!E817)</f>
        <v>0</v>
      </c>
      <c r="E817" s="25">
        <f>IF('Expense Register'!G817="Yes",'Costing Analysis'!D817/(COUNTIF('Expense Register'!G817:K817,"Yes")),0)</f>
        <v>0</v>
      </c>
      <c r="F817" s="25">
        <f>IF('Expense Register'!H817="Yes",'Costing Analysis'!D817/(COUNTIF('Expense Register'!G817:K817,"Yes")),0)</f>
        <v>0</v>
      </c>
      <c r="G817" s="25">
        <f>IF('Expense Register'!I817="Yes",'Costing Analysis'!D817/(COUNTIF('Expense Register'!G817:K817,"Yes")),0)</f>
        <v>0</v>
      </c>
      <c r="H817" s="25">
        <f>IF('Expense Register'!J817="Yes",'Costing Analysis'!D817/(COUNTIF('Expense Register'!G817:K817,"Yes")),0)</f>
        <v>0</v>
      </c>
      <c r="I817" s="25">
        <f>IF('Expense Register'!K817="Yes",'Costing Analysis'!D817/(COUNTIF('Expense Register'!G817:K817,"Yes")),0)</f>
        <v>0</v>
      </c>
    </row>
    <row r="818" spans="2:9">
      <c r="B818" s="37" t="str">
        <f>IF('Expense Register'!B818="","",'Expense Register'!B818)</f>
        <v/>
      </c>
      <c r="C818" s="37"/>
      <c r="D818" s="24">
        <f>IF('Expense Register'!E818="","",'Expense Register'!E818)</f>
        <v>0</v>
      </c>
      <c r="E818" s="25">
        <f>IF('Expense Register'!G818="Yes",'Costing Analysis'!D818/(COUNTIF('Expense Register'!G818:K818,"Yes")),0)</f>
        <v>0</v>
      </c>
      <c r="F818" s="25">
        <f>IF('Expense Register'!H818="Yes",'Costing Analysis'!D818/(COUNTIF('Expense Register'!G818:K818,"Yes")),0)</f>
        <v>0</v>
      </c>
      <c r="G818" s="25">
        <f>IF('Expense Register'!I818="Yes",'Costing Analysis'!D818/(COUNTIF('Expense Register'!G818:K818,"Yes")),0)</f>
        <v>0</v>
      </c>
      <c r="H818" s="25">
        <f>IF('Expense Register'!J818="Yes",'Costing Analysis'!D818/(COUNTIF('Expense Register'!G818:K818,"Yes")),0)</f>
        <v>0</v>
      </c>
      <c r="I818" s="25">
        <f>IF('Expense Register'!K818="Yes",'Costing Analysis'!D818/(COUNTIF('Expense Register'!G818:K818,"Yes")),0)</f>
        <v>0</v>
      </c>
    </row>
    <row r="819" spans="2:9">
      <c r="B819" s="37" t="str">
        <f>IF('Expense Register'!B819="","",'Expense Register'!B819)</f>
        <v/>
      </c>
      <c r="C819" s="37"/>
      <c r="D819" s="24">
        <f>IF('Expense Register'!E819="","",'Expense Register'!E819)</f>
        <v>0</v>
      </c>
      <c r="E819" s="25">
        <f>IF('Expense Register'!G819="Yes",'Costing Analysis'!D819/(COUNTIF('Expense Register'!G819:K819,"Yes")),0)</f>
        <v>0</v>
      </c>
      <c r="F819" s="25">
        <f>IF('Expense Register'!H819="Yes",'Costing Analysis'!D819/(COUNTIF('Expense Register'!G819:K819,"Yes")),0)</f>
        <v>0</v>
      </c>
      <c r="G819" s="25">
        <f>IF('Expense Register'!I819="Yes",'Costing Analysis'!D819/(COUNTIF('Expense Register'!G819:K819,"Yes")),0)</f>
        <v>0</v>
      </c>
      <c r="H819" s="25">
        <f>IF('Expense Register'!J819="Yes",'Costing Analysis'!D819/(COUNTIF('Expense Register'!G819:K819,"Yes")),0)</f>
        <v>0</v>
      </c>
      <c r="I819" s="25">
        <f>IF('Expense Register'!K819="Yes",'Costing Analysis'!D819/(COUNTIF('Expense Register'!G819:K819,"Yes")),0)</f>
        <v>0</v>
      </c>
    </row>
    <row r="820" spans="2:9">
      <c r="B820" s="37" t="str">
        <f>IF('Expense Register'!B820="","",'Expense Register'!B820)</f>
        <v/>
      </c>
      <c r="C820" s="37"/>
      <c r="D820" s="24">
        <f>IF('Expense Register'!E820="","",'Expense Register'!E820)</f>
        <v>0</v>
      </c>
      <c r="E820" s="25">
        <f>IF('Expense Register'!G820="Yes",'Costing Analysis'!D820/(COUNTIF('Expense Register'!G820:K820,"Yes")),0)</f>
        <v>0</v>
      </c>
      <c r="F820" s="25">
        <f>IF('Expense Register'!H820="Yes",'Costing Analysis'!D820/(COUNTIF('Expense Register'!G820:K820,"Yes")),0)</f>
        <v>0</v>
      </c>
      <c r="G820" s="25">
        <f>IF('Expense Register'!I820="Yes",'Costing Analysis'!D820/(COUNTIF('Expense Register'!G820:K820,"Yes")),0)</f>
        <v>0</v>
      </c>
      <c r="H820" s="25">
        <f>IF('Expense Register'!J820="Yes",'Costing Analysis'!D820/(COUNTIF('Expense Register'!G820:K820,"Yes")),0)</f>
        <v>0</v>
      </c>
      <c r="I820" s="25">
        <f>IF('Expense Register'!K820="Yes",'Costing Analysis'!D820/(COUNTIF('Expense Register'!G820:K820,"Yes")),0)</f>
        <v>0</v>
      </c>
    </row>
    <row r="821" spans="2:9">
      <c r="B821" s="37" t="str">
        <f>IF('Expense Register'!B821="","",'Expense Register'!B821)</f>
        <v/>
      </c>
      <c r="C821" s="37"/>
      <c r="D821" s="24">
        <f>IF('Expense Register'!E821="","",'Expense Register'!E821)</f>
        <v>0</v>
      </c>
      <c r="E821" s="25">
        <f>IF('Expense Register'!G821="Yes",'Costing Analysis'!D821/(COUNTIF('Expense Register'!G821:K821,"Yes")),0)</f>
        <v>0</v>
      </c>
      <c r="F821" s="25">
        <f>IF('Expense Register'!H821="Yes",'Costing Analysis'!D821/(COUNTIF('Expense Register'!G821:K821,"Yes")),0)</f>
        <v>0</v>
      </c>
      <c r="G821" s="25">
        <f>IF('Expense Register'!I821="Yes",'Costing Analysis'!D821/(COUNTIF('Expense Register'!G821:K821,"Yes")),0)</f>
        <v>0</v>
      </c>
      <c r="H821" s="25">
        <f>IF('Expense Register'!J821="Yes",'Costing Analysis'!D821/(COUNTIF('Expense Register'!G821:K821,"Yes")),0)</f>
        <v>0</v>
      </c>
      <c r="I821" s="25">
        <f>IF('Expense Register'!K821="Yes",'Costing Analysis'!D821/(COUNTIF('Expense Register'!G821:K821,"Yes")),0)</f>
        <v>0</v>
      </c>
    </row>
    <row r="822" spans="2:9">
      <c r="B822" s="37" t="str">
        <f>IF('Expense Register'!B822="","",'Expense Register'!B822)</f>
        <v/>
      </c>
      <c r="C822" s="37"/>
      <c r="D822" s="24">
        <f>IF('Expense Register'!E822="","",'Expense Register'!E822)</f>
        <v>0</v>
      </c>
      <c r="E822" s="25">
        <f>IF('Expense Register'!G822="Yes",'Costing Analysis'!D822/(COUNTIF('Expense Register'!G822:K822,"Yes")),0)</f>
        <v>0</v>
      </c>
      <c r="F822" s="25">
        <f>IF('Expense Register'!H822="Yes",'Costing Analysis'!D822/(COUNTIF('Expense Register'!G822:K822,"Yes")),0)</f>
        <v>0</v>
      </c>
      <c r="G822" s="25">
        <f>IF('Expense Register'!I822="Yes",'Costing Analysis'!D822/(COUNTIF('Expense Register'!G822:K822,"Yes")),0)</f>
        <v>0</v>
      </c>
      <c r="H822" s="25">
        <f>IF('Expense Register'!J822="Yes",'Costing Analysis'!D822/(COUNTIF('Expense Register'!G822:K822,"Yes")),0)</f>
        <v>0</v>
      </c>
      <c r="I822" s="25">
        <f>IF('Expense Register'!K822="Yes",'Costing Analysis'!D822/(COUNTIF('Expense Register'!G822:K822,"Yes")),0)</f>
        <v>0</v>
      </c>
    </row>
    <row r="823" spans="2:9">
      <c r="B823" s="37" t="str">
        <f>IF('Expense Register'!B823="","",'Expense Register'!B823)</f>
        <v/>
      </c>
      <c r="C823" s="37"/>
      <c r="D823" s="24">
        <f>IF('Expense Register'!E823="","",'Expense Register'!E823)</f>
        <v>0</v>
      </c>
      <c r="E823" s="25">
        <f>IF('Expense Register'!G823="Yes",'Costing Analysis'!D823/(COUNTIF('Expense Register'!G823:K823,"Yes")),0)</f>
        <v>0</v>
      </c>
      <c r="F823" s="25">
        <f>IF('Expense Register'!H823="Yes",'Costing Analysis'!D823/(COUNTIF('Expense Register'!G823:K823,"Yes")),0)</f>
        <v>0</v>
      </c>
      <c r="G823" s="25">
        <f>IF('Expense Register'!I823="Yes",'Costing Analysis'!D823/(COUNTIF('Expense Register'!G823:K823,"Yes")),0)</f>
        <v>0</v>
      </c>
      <c r="H823" s="25">
        <f>IF('Expense Register'!J823="Yes",'Costing Analysis'!D823/(COUNTIF('Expense Register'!G823:K823,"Yes")),0)</f>
        <v>0</v>
      </c>
      <c r="I823" s="25">
        <f>IF('Expense Register'!K823="Yes",'Costing Analysis'!D823/(COUNTIF('Expense Register'!G823:K823,"Yes")),0)</f>
        <v>0</v>
      </c>
    </row>
    <row r="824" spans="2:9">
      <c r="B824" s="37" t="str">
        <f>IF('Expense Register'!B824="","",'Expense Register'!B824)</f>
        <v/>
      </c>
      <c r="C824" s="37"/>
      <c r="D824" s="24">
        <f>IF('Expense Register'!E824="","",'Expense Register'!E824)</f>
        <v>0</v>
      </c>
      <c r="E824" s="25">
        <f>IF('Expense Register'!G824="Yes",'Costing Analysis'!D824/(COUNTIF('Expense Register'!G824:K824,"Yes")),0)</f>
        <v>0</v>
      </c>
      <c r="F824" s="25">
        <f>IF('Expense Register'!H824="Yes",'Costing Analysis'!D824/(COUNTIF('Expense Register'!G824:K824,"Yes")),0)</f>
        <v>0</v>
      </c>
      <c r="G824" s="25">
        <f>IF('Expense Register'!I824="Yes",'Costing Analysis'!D824/(COUNTIF('Expense Register'!G824:K824,"Yes")),0)</f>
        <v>0</v>
      </c>
      <c r="H824" s="25">
        <f>IF('Expense Register'!J824="Yes",'Costing Analysis'!D824/(COUNTIF('Expense Register'!G824:K824,"Yes")),0)</f>
        <v>0</v>
      </c>
      <c r="I824" s="25">
        <f>IF('Expense Register'!K824="Yes",'Costing Analysis'!D824/(COUNTIF('Expense Register'!G824:K824,"Yes")),0)</f>
        <v>0</v>
      </c>
    </row>
    <row r="825" spans="2:9">
      <c r="B825" s="37" t="str">
        <f>IF('Expense Register'!B825="","",'Expense Register'!B825)</f>
        <v/>
      </c>
      <c r="C825" s="37"/>
      <c r="D825" s="24">
        <f>IF('Expense Register'!E825="","",'Expense Register'!E825)</f>
        <v>0</v>
      </c>
      <c r="E825" s="25">
        <f>IF('Expense Register'!G825="Yes",'Costing Analysis'!D825/(COUNTIF('Expense Register'!G825:K825,"Yes")),0)</f>
        <v>0</v>
      </c>
      <c r="F825" s="25">
        <f>IF('Expense Register'!H825="Yes",'Costing Analysis'!D825/(COUNTIF('Expense Register'!G825:K825,"Yes")),0)</f>
        <v>0</v>
      </c>
      <c r="G825" s="25">
        <f>IF('Expense Register'!I825="Yes",'Costing Analysis'!D825/(COUNTIF('Expense Register'!G825:K825,"Yes")),0)</f>
        <v>0</v>
      </c>
      <c r="H825" s="25">
        <f>IF('Expense Register'!J825="Yes",'Costing Analysis'!D825/(COUNTIF('Expense Register'!G825:K825,"Yes")),0)</f>
        <v>0</v>
      </c>
      <c r="I825" s="25">
        <f>IF('Expense Register'!K825="Yes",'Costing Analysis'!D825/(COUNTIF('Expense Register'!G825:K825,"Yes")),0)</f>
        <v>0</v>
      </c>
    </row>
    <row r="826" spans="2:9">
      <c r="B826" s="37" t="str">
        <f>IF('Expense Register'!B826="","",'Expense Register'!B826)</f>
        <v/>
      </c>
      <c r="C826" s="37"/>
      <c r="D826" s="24">
        <f>IF('Expense Register'!E826="","",'Expense Register'!E826)</f>
        <v>0</v>
      </c>
      <c r="E826" s="25">
        <f>IF('Expense Register'!G826="Yes",'Costing Analysis'!D826/(COUNTIF('Expense Register'!G826:K826,"Yes")),0)</f>
        <v>0</v>
      </c>
      <c r="F826" s="25">
        <f>IF('Expense Register'!H826="Yes",'Costing Analysis'!D826/(COUNTIF('Expense Register'!G826:K826,"Yes")),0)</f>
        <v>0</v>
      </c>
      <c r="G826" s="25">
        <f>IF('Expense Register'!I826="Yes",'Costing Analysis'!D826/(COUNTIF('Expense Register'!G826:K826,"Yes")),0)</f>
        <v>0</v>
      </c>
      <c r="H826" s="25">
        <f>IF('Expense Register'!J826="Yes",'Costing Analysis'!D826/(COUNTIF('Expense Register'!G826:K826,"Yes")),0)</f>
        <v>0</v>
      </c>
      <c r="I826" s="25">
        <f>IF('Expense Register'!K826="Yes",'Costing Analysis'!D826/(COUNTIF('Expense Register'!G826:K826,"Yes")),0)</f>
        <v>0</v>
      </c>
    </row>
    <row r="827" spans="2:9">
      <c r="B827" s="37" t="str">
        <f>IF('Expense Register'!B827="","",'Expense Register'!B827)</f>
        <v/>
      </c>
      <c r="C827" s="37"/>
      <c r="D827" s="24">
        <f>IF('Expense Register'!E827="","",'Expense Register'!E827)</f>
        <v>0</v>
      </c>
      <c r="E827" s="25">
        <f>IF('Expense Register'!G827="Yes",'Costing Analysis'!D827/(COUNTIF('Expense Register'!G827:K827,"Yes")),0)</f>
        <v>0</v>
      </c>
      <c r="F827" s="25">
        <f>IF('Expense Register'!H827="Yes",'Costing Analysis'!D827/(COUNTIF('Expense Register'!G827:K827,"Yes")),0)</f>
        <v>0</v>
      </c>
      <c r="G827" s="25">
        <f>IF('Expense Register'!I827="Yes",'Costing Analysis'!D827/(COUNTIF('Expense Register'!G827:K827,"Yes")),0)</f>
        <v>0</v>
      </c>
      <c r="H827" s="25">
        <f>IF('Expense Register'!J827="Yes",'Costing Analysis'!D827/(COUNTIF('Expense Register'!G827:K827,"Yes")),0)</f>
        <v>0</v>
      </c>
      <c r="I827" s="25">
        <f>IF('Expense Register'!K827="Yes",'Costing Analysis'!D827/(COUNTIF('Expense Register'!G827:K827,"Yes")),0)</f>
        <v>0</v>
      </c>
    </row>
    <row r="828" spans="2:9">
      <c r="B828" s="37" t="str">
        <f>IF('Expense Register'!B828="","",'Expense Register'!B828)</f>
        <v/>
      </c>
      <c r="C828" s="37"/>
      <c r="D828" s="24">
        <f>IF('Expense Register'!E828="","",'Expense Register'!E828)</f>
        <v>0</v>
      </c>
      <c r="E828" s="25">
        <f>IF('Expense Register'!G828="Yes",'Costing Analysis'!D828/(COUNTIF('Expense Register'!G828:K828,"Yes")),0)</f>
        <v>0</v>
      </c>
      <c r="F828" s="25">
        <f>IF('Expense Register'!H828="Yes",'Costing Analysis'!D828/(COUNTIF('Expense Register'!G828:K828,"Yes")),0)</f>
        <v>0</v>
      </c>
      <c r="G828" s="25">
        <f>IF('Expense Register'!I828="Yes",'Costing Analysis'!D828/(COUNTIF('Expense Register'!G828:K828,"Yes")),0)</f>
        <v>0</v>
      </c>
      <c r="H828" s="25">
        <f>IF('Expense Register'!J828="Yes",'Costing Analysis'!D828/(COUNTIF('Expense Register'!G828:K828,"Yes")),0)</f>
        <v>0</v>
      </c>
      <c r="I828" s="25">
        <f>IF('Expense Register'!K828="Yes",'Costing Analysis'!D828/(COUNTIF('Expense Register'!G828:K828,"Yes")),0)</f>
        <v>0</v>
      </c>
    </row>
    <row r="829" spans="2:9">
      <c r="B829" s="37" t="str">
        <f>IF('Expense Register'!B829="","",'Expense Register'!B829)</f>
        <v/>
      </c>
      <c r="C829" s="37"/>
      <c r="D829" s="24">
        <f>IF('Expense Register'!E829="","",'Expense Register'!E829)</f>
        <v>0</v>
      </c>
      <c r="E829" s="25">
        <f>IF('Expense Register'!G829="Yes",'Costing Analysis'!D829/(COUNTIF('Expense Register'!G829:K829,"Yes")),0)</f>
        <v>0</v>
      </c>
      <c r="F829" s="25">
        <f>IF('Expense Register'!H829="Yes",'Costing Analysis'!D829/(COUNTIF('Expense Register'!G829:K829,"Yes")),0)</f>
        <v>0</v>
      </c>
      <c r="G829" s="25">
        <f>IF('Expense Register'!I829="Yes",'Costing Analysis'!D829/(COUNTIF('Expense Register'!G829:K829,"Yes")),0)</f>
        <v>0</v>
      </c>
      <c r="H829" s="25">
        <f>IF('Expense Register'!J829="Yes",'Costing Analysis'!D829/(COUNTIF('Expense Register'!G829:K829,"Yes")),0)</f>
        <v>0</v>
      </c>
      <c r="I829" s="25">
        <f>IF('Expense Register'!K829="Yes",'Costing Analysis'!D829/(COUNTIF('Expense Register'!G829:K829,"Yes")),0)</f>
        <v>0</v>
      </c>
    </row>
    <row r="830" spans="2:9">
      <c r="B830" s="37" t="str">
        <f>IF('Expense Register'!B830="","",'Expense Register'!B830)</f>
        <v/>
      </c>
      <c r="C830" s="37"/>
      <c r="D830" s="24">
        <f>IF('Expense Register'!E830="","",'Expense Register'!E830)</f>
        <v>0</v>
      </c>
      <c r="E830" s="25">
        <f>IF('Expense Register'!G830="Yes",'Costing Analysis'!D830/(COUNTIF('Expense Register'!G830:K830,"Yes")),0)</f>
        <v>0</v>
      </c>
      <c r="F830" s="25">
        <f>IF('Expense Register'!H830="Yes",'Costing Analysis'!D830/(COUNTIF('Expense Register'!G830:K830,"Yes")),0)</f>
        <v>0</v>
      </c>
      <c r="G830" s="25">
        <f>IF('Expense Register'!I830="Yes",'Costing Analysis'!D830/(COUNTIF('Expense Register'!G830:K830,"Yes")),0)</f>
        <v>0</v>
      </c>
      <c r="H830" s="25">
        <f>IF('Expense Register'!J830="Yes",'Costing Analysis'!D830/(COUNTIF('Expense Register'!G830:K830,"Yes")),0)</f>
        <v>0</v>
      </c>
      <c r="I830" s="25">
        <f>IF('Expense Register'!K830="Yes",'Costing Analysis'!D830/(COUNTIF('Expense Register'!G830:K830,"Yes")),0)</f>
        <v>0</v>
      </c>
    </row>
    <row r="831" spans="2:9">
      <c r="B831" s="37" t="str">
        <f>IF('Expense Register'!B831="","",'Expense Register'!B831)</f>
        <v/>
      </c>
      <c r="C831" s="37"/>
      <c r="D831" s="24">
        <f>IF('Expense Register'!E831="","",'Expense Register'!E831)</f>
        <v>0</v>
      </c>
      <c r="E831" s="25">
        <f>IF('Expense Register'!G831="Yes",'Costing Analysis'!D831/(COUNTIF('Expense Register'!G831:K831,"Yes")),0)</f>
        <v>0</v>
      </c>
      <c r="F831" s="25">
        <f>IF('Expense Register'!H831="Yes",'Costing Analysis'!D831/(COUNTIF('Expense Register'!G831:K831,"Yes")),0)</f>
        <v>0</v>
      </c>
      <c r="G831" s="25">
        <f>IF('Expense Register'!I831="Yes",'Costing Analysis'!D831/(COUNTIF('Expense Register'!G831:K831,"Yes")),0)</f>
        <v>0</v>
      </c>
      <c r="H831" s="25">
        <f>IF('Expense Register'!J831="Yes",'Costing Analysis'!D831/(COUNTIF('Expense Register'!G831:K831,"Yes")),0)</f>
        <v>0</v>
      </c>
      <c r="I831" s="25">
        <f>IF('Expense Register'!K831="Yes",'Costing Analysis'!D831/(COUNTIF('Expense Register'!G831:K831,"Yes")),0)</f>
        <v>0</v>
      </c>
    </row>
    <row r="832" spans="2:9">
      <c r="B832" s="37" t="str">
        <f>IF('Expense Register'!B832="","",'Expense Register'!B832)</f>
        <v/>
      </c>
      <c r="C832" s="37"/>
      <c r="D832" s="24">
        <f>IF('Expense Register'!E832="","",'Expense Register'!E832)</f>
        <v>0</v>
      </c>
      <c r="E832" s="25">
        <f>IF('Expense Register'!G832="Yes",'Costing Analysis'!D832/(COUNTIF('Expense Register'!G832:K832,"Yes")),0)</f>
        <v>0</v>
      </c>
      <c r="F832" s="25">
        <f>IF('Expense Register'!H832="Yes",'Costing Analysis'!D832/(COUNTIF('Expense Register'!G832:K832,"Yes")),0)</f>
        <v>0</v>
      </c>
      <c r="G832" s="25">
        <f>IF('Expense Register'!I832="Yes",'Costing Analysis'!D832/(COUNTIF('Expense Register'!G832:K832,"Yes")),0)</f>
        <v>0</v>
      </c>
      <c r="H832" s="25">
        <f>IF('Expense Register'!J832="Yes",'Costing Analysis'!D832/(COUNTIF('Expense Register'!G832:K832,"Yes")),0)</f>
        <v>0</v>
      </c>
      <c r="I832" s="25">
        <f>IF('Expense Register'!K832="Yes",'Costing Analysis'!D832/(COUNTIF('Expense Register'!G832:K832,"Yes")),0)</f>
        <v>0</v>
      </c>
    </row>
    <row r="833" spans="2:9">
      <c r="B833" s="37" t="str">
        <f>IF('Expense Register'!B833="","",'Expense Register'!B833)</f>
        <v/>
      </c>
      <c r="C833" s="37"/>
      <c r="D833" s="24">
        <f>IF('Expense Register'!E833="","",'Expense Register'!E833)</f>
        <v>0</v>
      </c>
      <c r="E833" s="25">
        <f>IF('Expense Register'!G833="Yes",'Costing Analysis'!D833/(COUNTIF('Expense Register'!G833:K833,"Yes")),0)</f>
        <v>0</v>
      </c>
      <c r="F833" s="25">
        <f>IF('Expense Register'!H833="Yes",'Costing Analysis'!D833/(COUNTIF('Expense Register'!G833:K833,"Yes")),0)</f>
        <v>0</v>
      </c>
      <c r="G833" s="25">
        <f>IF('Expense Register'!I833="Yes",'Costing Analysis'!D833/(COUNTIF('Expense Register'!G833:K833,"Yes")),0)</f>
        <v>0</v>
      </c>
      <c r="H833" s="25">
        <f>IF('Expense Register'!J833="Yes",'Costing Analysis'!D833/(COUNTIF('Expense Register'!G833:K833,"Yes")),0)</f>
        <v>0</v>
      </c>
      <c r="I833" s="25">
        <f>IF('Expense Register'!K833="Yes",'Costing Analysis'!D833/(COUNTIF('Expense Register'!G833:K833,"Yes")),0)</f>
        <v>0</v>
      </c>
    </row>
    <row r="834" spans="2:9">
      <c r="B834" s="37" t="str">
        <f>IF('Expense Register'!B834="","",'Expense Register'!B834)</f>
        <v/>
      </c>
      <c r="C834" s="37"/>
      <c r="D834" s="24">
        <f>IF('Expense Register'!E834="","",'Expense Register'!E834)</f>
        <v>0</v>
      </c>
      <c r="E834" s="25">
        <f>IF('Expense Register'!G834="Yes",'Costing Analysis'!D834/(COUNTIF('Expense Register'!G834:K834,"Yes")),0)</f>
        <v>0</v>
      </c>
      <c r="F834" s="25">
        <f>IF('Expense Register'!H834="Yes",'Costing Analysis'!D834/(COUNTIF('Expense Register'!G834:K834,"Yes")),0)</f>
        <v>0</v>
      </c>
      <c r="G834" s="25">
        <f>IF('Expense Register'!I834="Yes",'Costing Analysis'!D834/(COUNTIF('Expense Register'!G834:K834,"Yes")),0)</f>
        <v>0</v>
      </c>
      <c r="H834" s="25">
        <f>IF('Expense Register'!J834="Yes",'Costing Analysis'!D834/(COUNTIF('Expense Register'!G834:K834,"Yes")),0)</f>
        <v>0</v>
      </c>
      <c r="I834" s="25">
        <f>IF('Expense Register'!K834="Yes",'Costing Analysis'!D834/(COUNTIF('Expense Register'!G834:K834,"Yes")),0)</f>
        <v>0</v>
      </c>
    </row>
    <row r="835" spans="2:9">
      <c r="B835" s="37" t="str">
        <f>IF('Expense Register'!B835="","",'Expense Register'!B835)</f>
        <v/>
      </c>
      <c r="C835" s="37"/>
      <c r="D835" s="24">
        <f>IF('Expense Register'!E835="","",'Expense Register'!E835)</f>
        <v>0</v>
      </c>
      <c r="E835" s="25">
        <f>IF('Expense Register'!G835="Yes",'Costing Analysis'!D835/(COUNTIF('Expense Register'!G835:K835,"Yes")),0)</f>
        <v>0</v>
      </c>
      <c r="F835" s="25">
        <f>IF('Expense Register'!H835="Yes",'Costing Analysis'!D835/(COUNTIF('Expense Register'!G835:K835,"Yes")),0)</f>
        <v>0</v>
      </c>
      <c r="G835" s="25">
        <f>IF('Expense Register'!I835="Yes",'Costing Analysis'!D835/(COUNTIF('Expense Register'!G835:K835,"Yes")),0)</f>
        <v>0</v>
      </c>
      <c r="H835" s="25">
        <f>IF('Expense Register'!J835="Yes",'Costing Analysis'!D835/(COUNTIF('Expense Register'!G835:K835,"Yes")),0)</f>
        <v>0</v>
      </c>
      <c r="I835" s="25">
        <f>IF('Expense Register'!K835="Yes",'Costing Analysis'!D835/(COUNTIF('Expense Register'!G835:K835,"Yes")),0)</f>
        <v>0</v>
      </c>
    </row>
    <row r="836" spans="2:9">
      <c r="B836" s="37" t="str">
        <f>IF('Expense Register'!B836="","",'Expense Register'!B836)</f>
        <v/>
      </c>
      <c r="C836" s="37"/>
      <c r="D836" s="24">
        <f>IF('Expense Register'!E836="","",'Expense Register'!E836)</f>
        <v>0</v>
      </c>
      <c r="E836" s="25">
        <f>IF('Expense Register'!G836="Yes",'Costing Analysis'!D836/(COUNTIF('Expense Register'!G836:K836,"Yes")),0)</f>
        <v>0</v>
      </c>
      <c r="F836" s="25">
        <f>IF('Expense Register'!H836="Yes",'Costing Analysis'!D836/(COUNTIF('Expense Register'!G836:K836,"Yes")),0)</f>
        <v>0</v>
      </c>
      <c r="G836" s="25">
        <f>IF('Expense Register'!I836="Yes",'Costing Analysis'!D836/(COUNTIF('Expense Register'!G836:K836,"Yes")),0)</f>
        <v>0</v>
      </c>
      <c r="H836" s="25">
        <f>IF('Expense Register'!J836="Yes",'Costing Analysis'!D836/(COUNTIF('Expense Register'!G836:K836,"Yes")),0)</f>
        <v>0</v>
      </c>
      <c r="I836" s="25">
        <f>IF('Expense Register'!K836="Yes",'Costing Analysis'!D836/(COUNTIF('Expense Register'!G836:K836,"Yes")),0)</f>
        <v>0</v>
      </c>
    </row>
    <row r="837" spans="2:9">
      <c r="B837" s="37" t="str">
        <f>IF('Expense Register'!B837="","",'Expense Register'!B837)</f>
        <v/>
      </c>
      <c r="C837" s="37"/>
      <c r="D837" s="24">
        <f>IF('Expense Register'!E837="","",'Expense Register'!E837)</f>
        <v>0</v>
      </c>
      <c r="E837" s="25">
        <f>IF('Expense Register'!G837="Yes",'Costing Analysis'!D837/(COUNTIF('Expense Register'!G837:K837,"Yes")),0)</f>
        <v>0</v>
      </c>
      <c r="F837" s="25">
        <f>IF('Expense Register'!H837="Yes",'Costing Analysis'!D837/(COUNTIF('Expense Register'!G837:K837,"Yes")),0)</f>
        <v>0</v>
      </c>
      <c r="G837" s="25">
        <f>IF('Expense Register'!I837="Yes",'Costing Analysis'!D837/(COUNTIF('Expense Register'!G837:K837,"Yes")),0)</f>
        <v>0</v>
      </c>
      <c r="H837" s="25">
        <f>IF('Expense Register'!J837="Yes",'Costing Analysis'!D837/(COUNTIF('Expense Register'!G837:K837,"Yes")),0)</f>
        <v>0</v>
      </c>
      <c r="I837" s="25">
        <f>IF('Expense Register'!K837="Yes",'Costing Analysis'!D837/(COUNTIF('Expense Register'!G837:K837,"Yes")),0)</f>
        <v>0</v>
      </c>
    </row>
    <row r="838" spans="2:9">
      <c r="B838" s="37" t="str">
        <f>IF('Expense Register'!B838="","",'Expense Register'!B838)</f>
        <v/>
      </c>
      <c r="C838" s="37"/>
      <c r="D838" s="24">
        <f>IF('Expense Register'!E838="","",'Expense Register'!E838)</f>
        <v>0</v>
      </c>
      <c r="E838" s="25">
        <f>IF('Expense Register'!G838="Yes",'Costing Analysis'!D838/(COUNTIF('Expense Register'!G838:K838,"Yes")),0)</f>
        <v>0</v>
      </c>
      <c r="F838" s="25">
        <f>IF('Expense Register'!H838="Yes",'Costing Analysis'!D838/(COUNTIF('Expense Register'!G838:K838,"Yes")),0)</f>
        <v>0</v>
      </c>
      <c r="G838" s="25">
        <f>IF('Expense Register'!I838="Yes",'Costing Analysis'!D838/(COUNTIF('Expense Register'!G838:K838,"Yes")),0)</f>
        <v>0</v>
      </c>
      <c r="H838" s="25">
        <f>IF('Expense Register'!J838="Yes",'Costing Analysis'!D838/(COUNTIF('Expense Register'!G838:K838,"Yes")),0)</f>
        <v>0</v>
      </c>
      <c r="I838" s="25">
        <f>IF('Expense Register'!K838="Yes",'Costing Analysis'!D838/(COUNTIF('Expense Register'!G838:K838,"Yes")),0)</f>
        <v>0</v>
      </c>
    </row>
    <row r="839" spans="2:9">
      <c r="B839" s="37" t="str">
        <f>IF('Expense Register'!B839="","",'Expense Register'!B839)</f>
        <v/>
      </c>
      <c r="C839" s="37"/>
      <c r="D839" s="24">
        <f>IF('Expense Register'!E839="","",'Expense Register'!E839)</f>
        <v>0</v>
      </c>
      <c r="E839" s="25">
        <f>IF('Expense Register'!G839="Yes",'Costing Analysis'!D839/(COUNTIF('Expense Register'!G839:K839,"Yes")),0)</f>
        <v>0</v>
      </c>
      <c r="F839" s="25">
        <f>IF('Expense Register'!H839="Yes",'Costing Analysis'!D839/(COUNTIF('Expense Register'!G839:K839,"Yes")),0)</f>
        <v>0</v>
      </c>
      <c r="G839" s="25">
        <f>IF('Expense Register'!I839="Yes",'Costing Analysis'!D839/(COUNTIF('Expense Register'!G839:K839,"Yes")),0)</f>
        <v>0</v>
      </c>
      <c r="H839" s="25">
        <f>IF('Expense Register'!J839="Yes",'Costing Analysis'!D839/(COUNTIF('Expense Register'!G839:K839,"Yes")),0)</f>
        <v>0</v>
      </c>
      <c r="I839" s="25">
        <f>IF('Expense Register'!K839="Yes",'Costing Analysis'!D839/(COUNTIF('Expense Register'!G839:K839,"Yes")),0)</f>
        <v>0</v>
      </c>
    </row>
    <row r="840" spans="2:9">
      <c r="B840" s="37" t="str">
        <f>IF('Expense Register'!B840="","",'Expense Register'!B840)</f>
        <v/>
      </c>
      <c r="C840" s="37"/>
      <c r="D840" s="24">
        <f>IF('Expense Register'!E840="","",'Expense Register'!E840)</f>
        <v>0</v>
      </c>
      <c r="E840" s="25">
        <f>IF('Expense Register'!G840="Yes",'Costing Analysis'!D840/(COUNTIF('Expense Register'!G840:K840,"Yes")),0)</f>
        <v>0</v>
      </c>
      <c r="F840" s="25">
        <f>IF('Expense Register'!H840="Yes",'Costing Analysis'!D840/(COUNTIF('Expense Register'!G840:K840,"Yes")),0)</f>
        <v>0</v>
      </c>
      <c r="G840" s="25">
        <f>IF('Expense Register'!I840="Yes",'Costing Analysis'!D840/(COUNTIF('Expense Register'!G840:K840,"Yes")),0)</f>
        <v>0</v>
      </c>
      <c r="H840" s="25">
        <f>IF('Expense Register'!J840="Yes",'Costing Analysis'!D840/(COUNTIF('Expense Register'!G840:K840,"Yes")),0)</f>
        <v>0</v>
      </c>
      <c r="I840" s="25">
        <f>IF('Expense Register'!K840="Yes",'Costing Analysis'!D840/(COUNTIF('Expense Register'!G840:K840,"Yes")),0)</f>
        <v>0</v>
      </c>
    </row>
    <row r="841" spans="2:9">
      <c r="B841" s="37" t="str">
        <f>IF('Expense Register'!B841="","",'Expense Register'!B841)</f>
        <v/>
      </c>
      <c r="C841" s="37"/>
      <c r="D841" s="24">
        <f>IF('Expense Register'!E841="","",'Expense Register'!E841)</f>
        <v>0</v>
      </c>
      <c r="E841" s="25">
        <f>IF('Expense Register'!G841="Yes",'Costing Analysis'!D841/(COUNTIF('Expense Register'!G841:K841,"Yes")),0)</f>
        <v>0</v>
      </c>
      <c r="F841" s="25">
        <f>IF('Expense Register'!H841="Yes",'Costing Analysis'!D841/(COUNTIF('Expense Register'!G841:K841,"Yes")),0)</f>
        <v>0</v>
      </c>
      <c r="G841" s="25">
        <f>IF('Expense Register'!I841="Yes",'Costing Analysis'!D841/(COUNTIF('Expense Register'!G841:K841,"Yes")),0)</f>
        <v>0</v>
      </c>
      <c r="H841" s="25">
        <f>IF('Expense Register'!J841="Yes",'Costing Analysis'!D841/(COUNTIF('Expense Register'!G841:K841,"Yes")),0)</f>
        <v>0</v>
      </c>
      <c r="I841" s="25">
        <f>IF('Expense Register'!K841="Yes",'Costing Analysis'!D841/(COUNTIF('Expense Register'!G841:K841,"Yes")),0)</f>
        <v>0</v>
      </c>
    </row>
    <row r="842" spans="2:9">
      <c r="B842" s="37" t="str">
        <f>IF('Expense Register'!B842="","",'Expense Register'!B842)</f>
        <v/>
      </c>
      <c r="C842" s="37"/>
      <c r="D842" s="24">
        <f>IF('Expense Register'!E842="","",'Expense Register'!E842)</f>
        <v>0</v>
      </c>
      <c r="E842" s="25">
        <f>IF('Expense Register'!G842="Yes",'Costing Analysis'!D842/(COUNTIF('Expense Register'!G842:K842,"Yes")),0)</f>
        <v>0</v>
      </c>
      <c r="F842" s="25">
        <f>IF('Expense Register'!H842="Yes",'Costing Analysis'!D842/(COUNTIF('Expense Register'!G842:K842,"Yes")),0)</f>
        <v>0</v>
      </c>
      <c r="G842" s="25">
        <f>IF('Expense Register'!I842="Yes",'Costing Analysis'!D842/(COUNTIF('Expense Register'!G842:K842,"Yes")),0)</f>
        <v>0</v>
      </c>
      <c r="H842" s="25">
        <f>IF('Expense Register'!J842="Yes",'Costing Analysis'!D842/(COUNTIF('Expense Register'!G842:K842,"Yes")),0)</f>
        <v>0</v>
      </c>
      <c r="I842" s="25">
        <f>IF('Expense Register'!K842="Yes",'Costing Analysis'!D842/(COUNTIF('Expense Register'!G842:K842,"Yes")),0)</f>
        <v>0</v>
      </c>
    </row>
    <row r="843" spans="2:9">
      <c r="B843" s="37" t="str">
        <f>IF('Expense Register'!B843="","",'Expense Register'!B843)</f>
        <v/>
      </c>
      <c r="C843" s="37"/>
      <c r="D843" s="24">
        <f>IF('Expense Register'!E843="","",'Expense Register'!E843)</f>
        <v>0</v>
      </c>
      <c r="E843" s="25">
        <f>IF('Expense Register'!G843="Yes",'Costing Analysis'!D843/(COUNTIF('Expense Register'!G843:K843,"Yes")),0)</f>
        <v>0</v>
      </c>
      <c r="F843" s="25">
        <f>IF('Expense Register'!H843="Yes",'Costing Analysis'!D843/(COUNTIF('Expense Register'!G843:K843,"Yes")),0)</f>
        <v>0</v>
      </c>
      <c r="G843" s="25">
        <f>IF('Expense Register'!I843="Yes",'Costing Analysis'!D843/(COUNTIF('Expense Register'!G843:K843,"Yes")),0)</f>
        <v>0</v>
      </c>
      <c r="H843" s="25">
        <f>IF('Expense Register'!J843="Yes",'Costing Analysis'!D843/(COUNTIF('Expense Register'!G843:K843,"Yes")),0)</f>
        <v>0</v>
      </c>
      <c r="I843" s="25">
        <f>IF('Expense Register'!K843="Yes",'Costing Analysis'!D843/(COUNTIF('Expense Register'!G843:K843,"Yes")),0)</f>
        <v>0</v>
      </c>
    </row>
    <row r="844" spans="2:9">
      <c r="B844" s="37" t="str">
        <f>IF('Expense Register'!B844="","",'Expense Register'!B844)</f>
        <v/>
      </c>
      <c r="C844" s="37"/>
      <c r="D844" s="24">
        <f>IF('Expense Register'!E844="","",'Expense Register'!E844)</f>
        <v>0</v>
      </c>
      <c r="E844" s="25">
        <f>IF('Expense Register'!G844="Yes",'Costing Analysis'!D844/(COUNTIF('Expense Register'!G844:K844,"Yes")),0)</f>
        <v>0</v>
      </c>
      <c r="F844" s="25">
        <f>IF('Expense Register'!H844="Yes",'Costing Analysis'!D844/(COUNTIF('Expense Register'!G844:K844,"Yes")),0)</f>
        <v>0</v>
      </c>
      <c r="G844" s="25">
        <f>IF('Expense Register'!I844="Yes",'Costing Analysis'!D844/(COUNTIF('Expense Register'!G844:K844,"Yes")),0)</f>
        <v>0</v>
      </c>
      <c r="H844" s="25">
        <f>IF('Expense Register'!J844="Yes",'Costing Analysis'!D844/(COUNTIF('Expense Register'!G844:K844,"Yes")),0)</f>
        <v>0</v>
      </c>
      <c r="I844" s="25">
        <f>IF('Expense Register'!K844="Yes",'Costing Analysis'!D844/(COUNTIF('Expense Register'!G844:K844,"Yes")),0)</f>
        <v>0</v>
      </c>
    </row>
    <row r="845" spans="2:9">
      <c r="B845" s="37" t="str">
        <f>IF('Expense Register'!B845="","",'Expense Register'!B845)</f>
        <v/>
      </c>
      <c r="C845" s="37"/>
      <c r="D845" s="24">
        <f>IF('Expense Register'!E845="","",'Expense Register'!E845)</f>
        <v>0</v>
      </c>
      <c r="E845" s="25">
        <f>IF('Expense Register'!G845="Yes",'Costing Analysis'!D845/(COUNTIF('Expense Register'!G845:K845,"Yes")),0)</f>
        <v>0</v>
      </c>
      <c r="F845" s="25">
        <f>IF('Expense Register'!H845="Yes",'Costing Analysis'!D845/(COUNTIF('Expense Register'!G845:K845,"Yes")),0)</f>
        <v>0</v>
      </c>
      <c r="G845" s="25">
        <f>IF('Expense Register'!I845="Yes",'Costing Analysis'!D845/(COUNTIF('Expense Register'!G845:K845,"Yes")),0)</f>
        <v>0</v>
      </c>
      <c r="H845" s="25">
        <f>IF('Expense Register'!J845="Yes",'Costing Analysis'!D845/(COUNTIF('Expense Register'!G845:K845,"Yes")),0)</f>
        <v>0</v>
      </c>
      <c r="I845" s="25">
        <f>IF('Expense Register'!K845="Yes",'Costing Analysis'!D845/(COUNTIF('Expense Register'!G845:K845,"Yes")),0)</f>
        <v>0</v>
      </c>
    </row>
    <row r="846" spans="2:9">
      <c r="B846" s="37" t="str">
        <f>IF('Expense Register'!B846="","",'Expense Register'!B846)</f>
        <v/>
      </c>
      <c r="C846" s="37"/>
      <c r="D846" s="24">
        <f>IF('Expense Register'!E846="","",'Expense Register'!E846)</f>
        <v>0</v>
      </c>
      <c r="E846" s="25">
        <f>IF('Expense Register'!G846="Yes",'Costing Analysis'!D846/(COUNTIF('Expense Register'!G846:K846,"Yes")),0)</f>
        <v>0</v>
      </c>
      <c r="F846" s="25">
        <f>IF('Expense Register'!H846="Yes",'Costing Analysis'!D846/(COUNTIF('Expense Register'!G846:K846,"Yes")),0)</f>
        <v>0</v>
      </c>
      <c r="G846" s="25">
        <f>IF('Expense Register'!I846="Yes",'Costing Analysis'!D846/(COUNTIF('Expense Register'!G846:K846,"Yes")),0)</f>
        <v>0</v>
      </c>
      <c r="H846" s="25">
        <f>IF('Expense Register'!J846="Yes",'Costing Analysis'!D846/(COUNTIF('Expense Register'!G846:K846,"Yes")),0)</f>
        <v>0</v>
      </c>
      <c r="I846" s="25">
        <f>IF('Expense Register'!K846="Yes",'Costing Analysis'!D846/(COUNTIF('Expense Register'!G846:K846,"Yes")),0)</f>
        <v>0</v>
      </c>
    </row>
    <row r="847" spans="2:9">
      <c r="B847" s="37" t="str">
        <f>IF('Expense Register'!B847="","",'Expense Register'!B847)</f>
        <v/>
      </c>
      <c r="C847" s="37"/>
      <c r="D847" s="24">
        <f>IF('Expense Register'!E847="","",'Expense Register'!E847)</f>
        <v>0</v>
      </c>
      <c r="E847" s="25">
        <f>IF('Expense Register'!G847="Yes",'Costing Analysis'!D847/(COUNTIF('Expense Register'!G847:K847,"Yes")),0)</f>
        <v>0</v>
      </c>
      <c r="F847" s="25">
        <f>IF('Expense Register'!H847="Yes",'Costing Analysis'!D847/(COUNTIF('Expense Register'!G847:K847,"Yes")),0)</f>
        <v>0</v>
      </c>
      <c r="G847" s="25">
        <f>IF('Expense Register'!I847="Yes",'Costing Analysis'!D847/(COUNTIF('Expense Register'!G847:K847,"Yes")),0)</f>
        <v>0</v>
      </c>
      <c r="H847" s="25">
        <f>IF('Expense Register'!J847="Yes",'Costing Analysis'!D847/(COUNTIF('Expense Register'!G847:K847,"Yes")),0)</f>
        <v>0</v>
      </c>
      <c r="I847" s="25">
        <f>IF('Expense Register'!K847="Yes",'Costing Analysis'!D847/(COUNTIF('Expense Register'!G847:K847,"Yes")),0)</f>
        <v>0</v>
      </c>
    </row>
    <row r="848" spans="2:9">
      <c r="B848" s="37" t="str">
        <f>IF('Expense Register'!B848="","",'Expense Register'!B848)</f>
        <v/>
      </c>
      <c r="C848" s="37"/>
      <c r="D848" s="24">
        <f>IF('Expense Register'!E848="","",'Expense Register'!E848)</f>
        <v>0</v>
      </c>
      <c r="E848" s="25">
        <f>IF('Expense Register'!G848="Yes",'Costing Analysis'!D848/(COUNTIF('Expense Register'!G848:K848,"Yes")),0)</f>
        <v>0</v>
      </c>
      <c r="F848" s="25">
        <f>IF('Expense Register'!H848="Yes",'Costing Analysis'!D848/(COUNTIF('Expense Register'!G848:K848,"Yes")),0)</f>
        <v>0</v>
      </c>
      <c r="G848" s="25">
        <f>IF('Expense Register'!I848="Yes",'Costing Analysis'!D848/(COUNTIF('Expense Register'!G848:K848,"Yes")),0)</f>
        <v>0</v>
      </c>
      <c r="H848" s="25">
        <f>IF('Expense Register'!J848="Yes",'Costing Analysis'!D848/(COUNTIF('Expense Register'!G848:K848,"Yes")),0)</f>
        <v>0</v>
      </c>
      <c r="I848" s="25">
        <f>IF('Expense Register'!K848="Yes",'Costing Analysis'!D848/(COUNTIF('Expense Register'!G848:K848,"Yes")),0)</f>
        <v>0</v>
      </c>
    </row>
    <row r="849" spans="2:9">
      <c r="B849" s="37" t="str">
        <f>IF('Expense Register'!B849="","",'Expense Register'!B849)</f>
        <v/>
      </c>
      <c r="C849" s="37"/>
      <c r="D849" s="24">
        <f>IF('Expense Register'!E849="","",'Expense Register'!E849)</f>
        <v>0</v>
      </c>
      <c r="E849" s="25">
        <f>IF('Expense Register'!G849="Yes",'Costing Analysis'!D849/(COUNTIF('Expense Register'!G849:K849,"Yes")),0)</f>
        <v>0</v>
      </c>
      <c r="F849" s="25">
        <f>IF('Expense Register'!H849="Yes",'Costing Analysis'!D849/(COUNTIF('Expense Register'!G849:K849,"Yes")),0)</f>
        <v>0</v>
      </c>
      <c r="G849" s="25">
        <f>IF('Expense Register'!I849="Yes",'Costing Analysis'!D849/(COUNTIF('Expense Register'!G849:K849,"Yes")),0)</f>
        <v>0</v>
      </c>
      <c r="H849" s="25">
        <f>IF('Expense Register'!J849="Yes",'Costing Analysis'!D849/(COUNTIF('Expense Register'!G849:K849,"Yes")),0)</f>
        <v>0</v>
      </c>
      <c r="I849" s="25">
        <f>IF('Expense Register'!K849="Yes",'Costing Analysis'!D849/(COUNTIF('Expense Register'!G849:K849,"Yes")),0)</f>
        <v>0</v>
      </c>
    </row>
    <row r="850" spans="2:9">
      <c r="B850" s="37" t="str">
        <f>IF('Expense Register'!B850="","",'Expense Register'!B850)</f>
        <v/>
      </c>
      <c r="C850" s="37"/>
      <c r="D850" s="24">
        <f>IF('Expense Register'!E850="","",'Expense Register'!E850)</f>
        <v>0</v>
      </c>
      <c r="E850" s="25">
        <f>IF('Expense Register'!G850="Yes",'Costing Analysis'!D850/(COUNTIF('Expense Register'!G850:K850,"Yes")),0)</f>
        <v>0</v>
      </c>
      <c r="F850" s="25">
        <f>IF('Expense Register'!H850="Yes",'Costing Analysis'!D850/(COUNTIF('Expense Register'!G850:K850,"Yes")),0)</f>
        <v>0</v>
      </c>
      <c r="G850" s="25">
        <f>IF('Expense Register'!I850="Yes",'Costing Analysis'!D850/(COUNTIF('Expense Register'!G850:K850,"Yes")),0)</f>
        <v>0</v>
      </c>
      <c r="H850" s="25">
        <f>IF('Expense Register'!J850="Yes",'Costing Analysis'!D850/(COUNTIF('Expense Register'!G850:K850,"Yes")),0)</f>
        <v>0</v>
      </c>
      <c r="I850" s="25">
        <f>IF('Expense Register'!K850="Yes",'Costing Analysis'!D850/(COUNTIF('Expense Register'!G850:K850,"Yes")),0)</f>
        <v>0</v>
      </c>
    </row>
    <row r="851" spans="2:9">
      <c r="B851" s="37" t="str">
        <f>IF('Expense Register'!B851="","",'Expense Register'!B851)</f>
        <v/>
      </c>
      <c r="C851" s="37"/>
      <c r="D851" s="24">
        <f>IF('Expense Register'!E851="","",'Expense Register'!E851)</f>
        <v>0</v>
      </c>
      <c r="E851" s="25">
        <f>IF('Expense Register'!G851="Yes",'Costing Analysis'!D851/(COUNTIF('Expense Register'!G851:K851,"Yes")),0)</f>
        <v>0</v>
      </c>
      <c r="F851" s="25">
        <f>IF('Expense Register'!H851="Yes",'Costing Analysis'!D851/(COUNTIF('Expense Register'!G851:K851,"Yes")),0)</f>
        <v>0</v>
      </c>
      <c r="G851" s="25">
        <f>IF('Expense Register'!I851="Yes",'Costing Analysis'!D851/(COUNTIF('Expense Register'!G851:K851,"Yes")),0)</f>
        <v>0</v>
      </c>
      <c r="H851" s="25">
        <f>IF('Expense Register'!J851="Yes",'Costing Analysis'!D851/(COUNTIF('Expense Register'!G851:K851,"Yes")),0)</f>
        <v>0</v>
      </c>
      <c r="I851" s="25">
        <f>IF('Expense Register'!K851="Yes",'Costing Analysis'!D851/(COUNTIF('Expense Register'!G851:K851,"Yes")),0)</f>
        <v>0</v>
      </c>
    </row>
    <row r="852" spans="2:9">
      <c r="B852" s="37" t="str">
        <f>IF('Expense Register'!B852="","",'Expense Register'!B852)</f>
        <v/>
      </c>
      <c r="C852" s="37"/>
      <c r="D852" s="24">
        <f>IF('Expense Register'!E852="","",'Expense Register'!E852)</f>
        <v>0</v>
      </c>
      <c r="E852" s="25">
        <f>IF('Expense Register'!G852="Yes",'Costing Analysis'!D852/(COUNTIF('Expense Register'!G852:K852,"Yes")),0)</f>
        <v>0</v>
      </c>
      <c r="F852" s="25">
        <f>IF('Expense Register'!H852="Yes",'Costing Analysis'!D852/(COUNTIF('Expense Register'!G852:K852,"Yes")),0)</f>
        <v>0</v>
      </c>
      <c r="G852" s="25">
        <f>IF('Expense Register'!I852="Yes",'Costing Analysis'!D852/(COUNTIF('Expense Register'!G852:K852,"Yes")),0)</f>
        <v>0</v>
      </c>
      <c r="H852" s="25">
        <f>IF('Expense Register'!J852="Yes",'Costing Analysis'!D852/(COUNTIF('Expense Register'!G852:K852,"Yes")),0)</f>
        <v>0</v>
      </c>
      <c r="I852" s="25">
        <f>IF('Expense Register'!K852="Yes",'Costing Analysis'!D852/(COUNTIF('Expense Register'!G852:K852,"Yes")),0)</f>
        <v>0</v>
      </c>
    </row>
    <row r="853" spans="2:9">
      <c r="B853" s="37" t="str">
        <f>IF('Expense Register'!B853="","",'Expense Register'!B853)</f>
        <v/>
      </c>
      <c r="C853" s="37"/>
      <c r="D853" s="24">
        <f>IF('Expense Register'!E853="","",'Expense Register'!E853)</f>
        <v>0</v>
      </c>
      <c r="E853" s="25">
        <f>IF('Expense Register'!G853="Yes",'Costing Analysis'!D853/(COUNTIF('Expense Register'!G853:K853,"Yes")),0)</f>
        <v>0</v>
      </c>
      <c r="F853" s="25">
        <f>IF('Expense Register'!H853="Yes",'Costing Analysis'!D853/(COUNTIF('Expense Register'!G853:K853,"Yes")),0)</f>
        <v>0</v>
      </c>
      <c r="G853" s="25">
        <f>IF('Expense Register'!I853="Yes",'Costing Analysis'!D853/(COUNTIF('Expense Register'!G853:K853,"Yes")),0)</f>
        <v>0</v>
      </c>
      <c r="H853" s="25">
        <f>IF('Expense Register'!J853="Yes",'Costing Analysis'!D853/(COUNTIF('Expense Register'!G853:K853,"Yes")),0)</f>
        <v>0</v>
      </c>
      <c r="I853" s="25">
        <f>IF('Expense Register'!K853="Yes",'Costing Analysis'!D853/(COUNTIF('Expense Register'!G853:K853,"Yes")),0)</f>
        <v>0</v>
      </c>
    </row>
    <row r="854" spans="2:9">
      <c r="B854" s="37" t="str">
        <f>IF('Expense Register'!B854="","",'Expense Register'!B854)</f>
        <v/>
      </c>
      <c r="C854" s="37"/>
      <c r="D854" s="24">
        <f>IF('Expense Register'!E854="","",'Expense Register'!E854)</f>
        <v>0</v>
      </c>
      <c r="E854" s="25">
        <f>IF('Expense Register'!G854="Yes",'Costing Analysis'!D854/(COUNTIF('Expense Register'!G854:K854,"Yes")),0)</f>
        <v>0</v>
      </c>
      <c r="F854" s="25">
        <f>IF('Expense Register'!H854="Yes",'Costing Analysis'!D854/(COUNTIF('Expense Register'!G854:K854,"Yes")),0)</f>
        <v>0</v>
      </c>
      <c r="G854" s="25">
        <f>IF('Expense Register'!I854="Yes",'Costing Analysis'!D854/(COUNTIF('Expense Register'!G854:K854,"Yes")),0)</f>
        <v>0</v>
      </c>
      <c r="H854" s="25">
        <f>IF('Expense Register'!J854="Yes",'Costing Analysis'!D854/(COUNTIF('Expense Register'!G854:K854,"Yes")),0)</f>
        <v>0</v>
      </c>
      <c r="I854" s="25">
        <f>IF('Expense Register'!K854="Yes",'Costing Analysis'!D854/(COUNTIF('Expense Register'!G854:K854,"Yes")),0)</f>
        <v>0</v>
      </c>
    </row>
    <row r="855" spans="2:9">
      <c r="B855" s="37" t="str">
        <f>IF('Expense Register'!B855="","",'Expense Register'!B855)</f>
        <v/>
      </c>
      <c r="C855" s="37"/>
      <c r="D855" s="24">
        <f>IF('Expense Register'!E855="","",'Expense Register'!E855)</f>
        <v>0</v>
      </c>
      <c r="E855" s="25">
        <f>IF('Expense Register'!G855="Yes",'Costing Analysis'!D855/(COUNTIF('Expense Register'!G855:K855,"Yes")),0)</f>
        <v>0</v>
      </c>
      <c r="F855" s="25">
        <f>IF('Expense Register'!H855="Yes",'Costing Analysis'!D855/(COUNTIF('Expense Register'!G855:K855,"Yes")),0)</f>
        <v>0</v>
      </c>
      <c r="G855" s="25">
        <f>IF('Expense Register'!I855="Yes",'Costing Analysis'!D855/(COUNTIF('Expense Register'!G855:K855,"Yes")),0)</f>
        <v>0</v>
      </c>
      <c r="H855" s="25">
        <f>IF('Expense Register'!J855="Yes",'Costing Analysis'!D855/(COUNTIF('Expense Register'!G855:K855,"Yes")),0)</f>
        <v>0</v>
      </c>
      <c r="I855" s="25">
        <f>IF('Expense Register'!K855="Yes",'Costing Analysis'!D855/(COUNTIF('Expense Register'!G855:K855,"Yes")),0)</f>
        <v>0</v>
      </c>
    </row>
    <row r="856" spans="2:9">
      <c r="B856" s="37" t="str">
        <f>IF('Expense Register'!B856="","",'Expense Register'!B856)</f>
        <v/>
      </c>
      <c r="C856" s="37"/>
      <c r="D856" s="24">
        <f>IF('Expense Register'!E856="","",'Expense Register'!E856)</f>
        <v>0</v>
      </c>
      <c r="E856" s="25">
        <f>IF('Expense Register'!G856="Yes",'Costing Analysis'!D856/(COUNTIF('Expense Register'!G856:K856,"Yes")),0)</f>
        <v>0</v>
      </c>
      <c r="F856" s="25">
        <f>IF('Expense Register'!H856="Yes",'Costing Analysis'!D856/(COUNTIF('Expense Register'!G856:K856,"Yes")),0)</f>
        <v>0</v>
      </c>
      <c r="G856" s="25">
        <f>IF('Expense Register'!I856="Yes",'Costing Analysis'!D856/(COUNTIF('Expense Register'!G856:K856,"Yes")),0)</f>
        <v>0</v>
      </c>
      <c r="H856" s="25">
        <f>IF('Expense Register'!J856="Yes",'Costing Analysis'!D856/(COUNTIF('Expense Register'!G856:K856,"Yes")),0)</f>
        <v>0</v>
      </c>
      <c r="I856" s="25">
        <f>IF('Expense Register'!K856="Yes",'Costing Analysis'!D856/(COUNTIF('Expense Register'!G856:K856,"Yes")),0)</f>
        <v>0</v>
      </c>
    </row>
    <row r="857" spans="2:9">
      <c r="B857" s="37" t="str">
        <f>IF('Expense Register'!B857="","",'Expense Register'!B857)</f>
        <v/>
      </c>
      <c r="C857" s="37"/>
      <c r="D857" s="24">
        <f>IF('Expense Register'!E857="","",'Expense Register'!E857)</f>
        <v>0</v>
      </c>
      <c r="E857" s="25">
        <f>IF('Expense Register'!G857="Yes",'Costing Analysis'!D857/(COUNTIF('Expense Register'!G857:K857,"Yes")),0)</f>
        <v>0</v>
      </c>
      <c r="F857" s="25">
        <f>IF('Expense Register'!H857="Yes",'Costing Analysis'!D857/(COUNTIF('Expense Register'!G857:K857,"Yes")),0)</f>
        <v>0</v>
      </c>
      <c r="G857" s="25">
        <f>IF('Expense Register'!I857="Yes",'Costing Analysis'!D857/(COUNTIF('Expense Register'!G857:K857,"Yes")),0)</f>
        <v>0</v>
      </c>
      <c r="H857" s="25">
        <f>IF('Expense Register'!J857="Yes",'Costing Analysis'!D857/(COUNTIF('Expense Register'!G857:K857,"Yes")),0)</f>
        <v>0</v>
      </c>
      <c r="I857" s="25">
        <f>IF('Expense Register'!K857="Yes",'Costing Analysis'!D857/(COUNTIF('Expense Register'!G857:K857,"Yes")),0)</f>
        <v>0</v>
      </c>
    </row>
    <row r="858" spans="2:9">
      <c r="B858" s="37" t="str">
        <f>IF('Expense Register'!B858="","",'Expense Register'!B858)</f>
        <v/>
      </c>
      <c r="C858" s="37"/>
      <c r="D858" s="24">
        <f>IF('Expense Register'!E858="","",'Expense Register'!E858)</f>
        <v>0</v>
      </c>
      <c r="E858" s="25">
        <f>IF('Expense Register'!G858="Yes",'Costing Analysis'!D858/(COUNTIF('Expense Register'!G858:K858,"Yes")),0)</f>
        <v>0</v>
      </c>
      <c r="F858" s="25">
        <f>IF('Expense Register'!H858="Yes",'Costing Analysis'!D858/(COUNTIF('Expense Register'!G858:K858,"Yes")),0)</f>
        <v>0</v>
      </c>
      <c r="G858" s="25">
        <f>IF('Expense Register'!I858="Yes",'Costing Analysis'!D858/(COUNTIF('Expense Register'!G858:K858,"Yes")),0)</f>
        <v>0</v>
      </c>
      <c r="H858" s="25">
        <f>IF('Expense Register'!J858="Yes",'Costing Analysis'!D858/(COUNTIF('Expense Register'!G858:K858,"Yes")),0)</f>
        <v>0</v>
      </c>
      <c r="I858" s="25">
        <f>IF('Expense Register'!K858="Yes",'Costing Analysis'!D858/(COUNTIF('Expense Register'!G858:K858,"Yes")),0)</f>
        <v>0</v>
      </c>
    </row>
    <row r="859" spans="2:9">
      <c r="B859" s="37" t="str">
        <f>IF('Expense Register'!B859="","",'Expense Register'!B859)</f>
        <v/>
      </c>
      <c r="C859" s="37"/>
      <c r="D859" s="24">
        <f>IF('Expense Register'!E859="","",'Expense Register'!E859)</f>
        <v>0</v>
      </c>
      <c r="E859" s="25">
        <f>IF('Expense Register'!G859="Yes",'Costing Analysis'!D859/(COUNTIF('Expense Register'!G859:K859,"Yes")),0)</f>
        <v>0</v>
      </c>
      <c r="F859" s="25">
        <f>IF('Expense Register'!H859="Yes",'Costing Analysis'!D859/(COUNTIF('Expense Register'!G859:K859,"Yes")),0)</f>
        <v>0</v>
      </c>
      <c r="G859" s="25">
        <f>IF('Expense Register'!I859="Yes",'Costing Analysis'!D859/(COUNTIF('Expense Register'!G859:K859,"Yes")),0)</f>
        <v>0</v>
      </c>
      <c r="H859" s="25">
        <f>IF('Expense Register'!J859="Yes",'Costing Analysis'!D859/(COUNTIF('Expense Register'!G859:K859,"Yes")),0)</f>
        <v>0</v>
      </c>
      <c r="I859" s="25">
        <f>IF('Expense Register'!K859="Yes",'Costing Analysis'!D859/(COUNTIF('Expense Register'!G859:K859,"Yes")),0)</f>
        <v>0</v>
      </c>
    </row>
    <row r="860" spans="2:9">
      <c r="B860" s="37" t="str">
        <f>IF('Expense Register'!B860="","",'Expense Register'!B860)</f>
        <v/>
      </c>
      <c r="C860" s="37"/>
      <c r="D860" s="24">
        <f>IF('Expense Register'!E860="","",'Expense Register'!E860)</f>
        <v>0</v>
      </c>
      <c r="E860" s="25">
        <f>IF('Expense Register'!G860="Yes",'Costing Analysis'!D860/(COUNTIF('Expense Register'!G860:K860,"Yes")),0)</f>
        <v>0</v>
      </c>
      <c r="F860" s="25">
        <f>IF('Expense Register'!H860="Yes",'Costing Analysis'!D860/(COUNTIF('Expense Register'!G860:K860,"Yes")),0)</f>
        <v>0</v>
      </c>
      <c r="G860" s="25">
        <f>IF('Expense Register'!I860="Yes",'Costing Analysis'!D860/(COUNTIF('Expense Register'!G860:K860,"Yes")),0)</f>
        <v>0</v>
      </c>
      <c r="H860" s="25">
        <f>IF('Expense Register'!J860="Yes",'Costing Analysis'!D860/(COUNTIF('Expense Register'!G860:K860,"Yes")),0)</f>
        <v>0</v>
      </c>
      <c r="I860" s="25">
        <f>IF('Expense Register'!K860="Yes",'Costing Analysis'!D860/(COUNTIF('Expense Register'!G860:K860,"Yes")),0)</f>
        <v>0</v>
      </c>
    </row>
    <row r="861" spans="2:9">
      <c r="B861" s="37" t="str">
        <f>IF('Expense Register'!B861="","",'Expense Register'!B861)</f>
        <v/>
      </c>
      <c r="C861" s="37"/>
      <c r="D861" s="24">
        <f>IF('Expense Register'!E861="","",'Expense Register'!E861)</f>
        <v>0</v>
      </c>
      <c r="E861" s="25">
        <f>IF('Expense Register'!G861="Yes",'Costing Analysis'!D861/(COUNTIF('Expense Register'!G861:K861,"Yes")),0)</f>
        <v>0</v>
      </c>
      <c r="F861" s="25">
        <f>IF('Expense Register'!H861="Yes",'Costing Analysis'!D861/(COUNTIF('Expense Register'!G861:K861,"Yes")),0)</f>
        <v>0</v>
      </c>
      <c r="G861" s="25">
        <f>IF('Expense Register'!I861="Yes",'Costing Analysis'!D861/(COUNTIF('Expense Register'!G861:K861,"Yes")),0)</f>
        <v>0</v>
      </c>
      <c r="H861" s="25">
        <f>IF('Expense Register'!J861="Yes",'Costing Analysis'!D861/(COUNTIF('Expense Register'!G861:K861,"Yes")),0)</f>
        <v>0</v>
      </c>
      <c r="I861" s="25">
        <f>IF('Expense Register'!K861="Yes",'Costing Analysis'!D861/(COUNTIF('Expense Register'!G861:K861,"Yes")),0)</f>
        <v>0</v>
      </c>
    </row>
    <row r="862" spans="2:9">
      <c r="B862" s="37" t="str">
        <f>IF('Expense Register'!B862="","",'Expense Register'!B862)</f>
        <v/>
      </c>
      <c r="C862" s="37"/>
      <c r="D862" s="24">
        <f>IF('Expense Register'!E862="","",'Expense Register'!E862)</f>
        <v>0</v>
      </c>
      <c r="E862" s="25">
        <f>IF('Expense Register'!G862="Yes",'Costing Analysis'!D862/(COUNTIF('Expense Register'!G862:K862,"Yes")),0)</f>
        <v>0</v>
      </c>
      <c r="F862" s="25">
        <f>IF('Expense Register'!H862="Yes",'Costing Analysis'!D862/(COUNTIF('Expense Register'!G862:K862,"Yes")),0)</f>
        <v>0</v>
      </c>
      <c r="G862" s="25">
        <f>IF('Expense Register'!I862="Yes",'Costing Analysis'!D862/(COUNTIF('Expense Register'!G862:K862,"Yes")),0)</f>
        <v>0</v>
      </c>
      <c r="H862" s="25">
        <f>IF('Expense Register'!J862="Yes",'Costing Analysis'!D862/(COUNTIF('Expense Register'!G862:K862,"Yes")),0)</f>
        <v>0</v>
      </c>
      <c r="I862" s="25">
        <f>IF('Expense Register'!K862="Yes",'Costing Analysis'!D862/(COUNTIF('Expense Register'!G862:K862,"Yes")),0)</f>
        <v>0</v>
      </c>
    </row>
    <row r="863" spans="2:9">
      <c r="B863" s="37" t="str">
        <f>IF('Expense Register'!B863="","",'Expense Register'!B863)</f>
        <v/>
      </c>
      <c r="C863" s="37"/>
      <c r="D863" s="24">
        <f>IF('Expense Register'!E863="","",'Expense Register'!E863)</f>
        <v>0</v>
      </c>
      <c r="E863" s="25">
        <f>IF('Expense Register'!G863="Yes",'Costing Analysis'!D863/(COUNTIF('Expense Register'!G863:K863,"Yes")),0)</f>
        <v>0</v>
      </c>
      <c r="F863" s="25">
        <f>IF('Expense Register'!H863="Yes",'Costing Analysis'!D863/(COUNTIF('Expense Register'!G863:K863,"Yes")),0)</f>
        <v>0</v>
      </c>
      <c r="G863" s="25">
        <f>IF('Expense Register'!I863="Yes",'Costing Analysis'!D863/(COUNTIF('Expense Register'!G863:K863,"Yes")),0)</f>
        <v>0</v>
      </c>
      <c r="H863" s="25">
        <f>IF('Expense Register'!J863="Yes",'Costing Analysis'!D863/(COUNTIF('Expense Register'!G863:K863,"Yes")),0)</f>
        <v>0</v>
      </c>
      <c r="I863" s="25">
        <f>IF('Expense Register'!K863="Yes",'Costing Analysis'!D863/(COUNTIF('Expense Register'!G863:K863,"Yes")),0)</f>
        <v>0</v>
      </c>
    </row>
    <row r="864" spans="2:9">
      <c r="B864" s="37" t="str">
        <f>IF('Expense Register'!B864="","",'Expense Register'!B864)</f>
        <v/>
      </c>
      <c r="C864" s="37"/>
      <c r="D864" s="24">
        <f>IF('Expense Register'!E864="","",'Expense Register'!E864)</f>
        <v>0</v>
      </c>
      <c r="E864" s="25">
        <f>IF('Expense Register'!G864="Yes",'Costing Analysis'!D864/(COUNTIF('Expense Register'!G864:K864,"Yes")),0)</f>
        <v>0</v>
      </c>
      <c r="F864" s="25">
        <f>IF('Expense Register'!H864="Yes",'Costing Analysis'!D864/(COUNTIF('Expense Register'!G864:K864,"Yes")),0)</f>
        <v>0</v>
      </c>
      <c r="G864" s="25">
        <f>IF('Expense Register'!I864="Yes",'Costing Analysis'!D864/(COUNTIF('Expense Register'!G864:K864,"Yes")),0)</f>
        <v>0</v>
      </c>
      <c r="H864" s="25">
        <f>IF('Expense Register'!J864="Yes",'Costing Analysis'!D864/(COUNTIF('Expense Register'!G864:K864,"Yes")),0)</f>
        <v>0</v>
      </c>
      <c r="I864" s="25">
        <f>IF('Expense Register'!K864="Yes",'Costing Analysis'!D864/(COUNTIF('Expense Register'!G864:K864,"Yes")),0)</f>
        <v>0</v>
      </c>
    </row>
    <row r="865" spans="2:9">
      <c r="B865" s="37" t="str">
        <f>IF('Expense Register'!B865="","",'Expense Register'!B865)</f>
        <v/>
      </c>
      <c r="C865" s="37"/>
      <c r="D865" s="24">
        <f>IF('Expense Register'!E865="","",'Expense Register'!E865)</f>
        <v>0</v>
      </c>
      <c r="E865" s="25">
        <f>IF('Expense Register'!G865="Yes",'Costing Analysis'!D865/(COUNTIF('Expense Register'!G865:K865,"Yes")),0)</f>
        <v>0</v>
      </c>
      <c r="F865" s="25">
        <f>IF('Expense Register'!H865="Yes",'Costing Analysis'!D865/(COUNTIF('Expense Register'!G865:K865,"Yes")),0)</f>
        <v>0</v>
      </c>
      <c r="G865" s="25">
        <f>IF('Expense Register'!I865="Yes",'Costing Analysis'!D865/(COUNTIF('Expense Register'!G865:K865,"Yes")),0)</f>
        <v>0</v>
      </c>
      <c r="H865" s="25">
        <f>IF('Expense Register'!J865="Yes",'Costing Analysis'!D865/(COUNTIF('Expense Register'!G865:K865,"Yes")),0)</f>
        <v>0</v>
      </c>
      <c r="I865" s="25">
        <f>IF('Expense Register'!K865="Yes",'Costing Analysis'!D865/(COUNTIF('Expense Register'!G865:K865,"Yes")),0)</f>
        <v>0</v>
      </c>
    </row>
    <row r="866" spans="2:9">
      <c r="B866" s="37" t="str">
        <f>IF('Expense Register'!B866="","",'Expense Register'!B866)</f>
        <v/>
      </c>
      <c r="C866" s="37"/>
      <c r="D866" s="24">
        <f>IF('Expense Register'!E866="","",'Expense Register'!E866)</f>
        <v>0</v>
      </c>
      <c r="E866" s="25">
        <f>IF('Expense Register'!G866="Yes",'Costing Analysis'!D866/(COUNTIF('Expense Register'!G866:K866,"Yes")),0)</f>
        <v>0</v>
      </c>
      <c r="F866" s="25">
        <f>IF('Expense Register'!H866="Yes",'Costing Analysis'!D866/(COUNTIF('Expense Register'!G866:K866,"Yes")),0)</f>
        <v>0</v>
      </c>
      <c r="G866" s="25">
        <f>IF('Expense Register'!I866="Yes",'Costing Analysis'!D866/(COUNTIF('Expense Register'!G866:K866,"Yes")),0)</f>
        <v>0</v>
      </c>
      <c r="H866" s="25">
        <f>IF('Expense Register'!J866="Yes",'Costing Analysis'!D866/(COUNTIF('Expense Register'!G866:K866,"Yes")),0)</f>
        <v>0</v>
      </c>
      <c r="I866" s="25">
        <f>IF('Expense Register'!K866="Yes",'Costing Analysis'!D866/(COUNTIF('Expense Register'!G866:K866,"Yes")),0)</f>
        <v>0</v>
      </c>
    </row>
    <row r="867" spans="2:9">
      <c r="B867" s="37" t="str">
        <f>IF('Expense Register'!B867="","",'Expense Register'!B867)</f>
        <v/>
      </c>
      <c r="C867" s="37"/>
      <c r="D867" s="24">
        <f>IF('Expense Register'!E867="","",'Expense Register'!E867)</f>
        <v>0</v>
      </c>
      <c r="E867" s="25">
        <f>IF('Expense Register'!G867="Yes",'Costing Analysis'!D867/(COUNTIF('Expense Register'!G867:K867,"Yes")),0)</f>
        <v>0</v>
      </c>
      <c r="F867" s="25">
        <f>IF('Expense Register'!H867="Yes",'Costing Analysis'!D867/(COUNTIF('Expense Register'!G867:K867,"Yes")),0)</f>
        <v>0</v>
      </c>
      <c r="G867" s="25">
        <f>IF('Expense Register'!I867="Yes",'Costing Analysis'!D867/(COUNTIF('Expense Register'!G867:K867,"Yes")),0)</f>
        <v>0</v>
      </c>
      <c r="H867" s="25">
        <f>IF('Expense Register'!J867="Yes",'Costing Analysis'!D867/(COUNTIF('Expense Register'!G867:K867,"Yes")),0)</f>
        <v>0</v>
      </c>
      <c r="I867" s="25">
        <f>IF('Expense Register'!K867="Yes",'Costing Analysis'!D867/(COUNTIF('Expense Register'!G867:K867,"Yes")),0)</f>
        <v>0</v>
      </c>
    </row>
    <row r="868" spans="2:9">
      <c r="B868" s="37" t="str">
        <f>IF('Expense Register'!B868="","",'Expense Register'!B868)</f>
        <v/>
      </c>
      <c r="C868" s="37"/>
      <c r="D868" s="24">
        <f>IF('Expense Register'!E868="","",'Expense Register'!E868)</f>
        <v>0</v>
      </c>
      <c r="E868" s="25">
        <f>IF('Expense Register'!G868="Yes",'Costing Analysis'!D868/(COUNTIF('Expense Register'!G868:K868,"Yes")),0)</f>
        <v>0</v>
      </c>
      <c r="F868" s="25">
        <f>IF('Expense Register'!H868="Yes",'Costing Analysis'!D868/(COUNTIF('Expense Register'!G868:K868,"Yes")),0)</f>
        <v>0</v>
      </c>
      <c r="G868" s="25">
        <f>IF('Expense Register'!I868="Yes",'Costing Analysis'!D868/(COUNTIF('Expense Register'!G868:K868,"Yes")),0)</f>
        <v>0</v>
      </c>
      <c r="H868" s="25">
        <f>IF('Expense Register'!J868="Yes",'Costing Analysis'!D868/(COUNTIF('Expense Register'!G868:K868,"Yes")),0)</f>
        <v>0</v>
      </c>
      <c r="I868" s="25">
        <f>IF('Expense Register'!K868="Yes",'Costing Analysis'!D868/(COUNTIF('Expense Register'!G868:K868,"Yes")),0)</f>
        <v>0</v>
      </c>
    </row>
    <row r="869" spans="2:9">
      <c r="B869" s="37" t="str">
        <f>IF('Expense Register'!B869="","",'Expense Register'!B869)</f>
        <v/>
      </c>
      <c r="C869" s="37"/>
      <c r="D869" s="24">
        <f>IF('Expense Register'!E869="","",'Expense Register'!E869)</f>
        <v>0</v>
      </c>
      <c r="E869" s="25">
        <f>IF('Expense Register'!G869="Yes",'Costing Analysis'!D869/(COUNTIF('Expense Register'!G869:K869,"Yes")),0)</f>
        <v>0</v>
      </c>
      <c r="F869" s="25">
        <f>IF('Expense Register'!H869="Yes",'Costing Analysis'!D869/(COUNTIF('Expense Register'!G869:K869,"Yes")),0)</f>
        <v>0</v>
      </c>
      <c r="G869" s="25">
        <f>IF('Expense Register'!I869="Yes",'Costing Analysis'!D869/(COUNTIF('Expense Register'!G869:K869,"Yes")),0)</f>
        <v>0</v>
      </c>
      <c r="H869" s="25">
        <f>IF('Expense Register'!J869="Yes",'Costing Analysis'!D869/(COUNTIF('Expense Register'!G869:K869,"Yes")),0)</f>
        <v>0</v>
      </c>
      <c r="I869" s="25">
        <f>IF('Expense Register'!K869="Yes",'Costing Analysis'!D869/(COUNTIF('Expense Register'!G869:K869,"Yes")),0)</f>
        <v>0</v>
      </c>
    </row>
    <row r="870" spans="2:9">
      <c r="B870" s="37" t="str">
        <f>IF('Expense Register'!B870="","",'Expense Register'!B870)</f>
        <v/>
      </c>
      <c r="C870" s="37"/>
      <c r="D870" s="24">
        <f>IF('Expense Register'!E870="","",'Expense Register'!E870)</f>
        <v>0</v>
      </c>
      <c r="E870" s="25">
        <f>IF('Expense Register'!G870="Yes",'Costing Analysis'!D870/(COUNTIF('Expense Register'!G870:K870,"Yes")),0)</f>
        <v>0</v>
      </c>
      <c r="F870" s="25">
        <f>IF('Expense Register'!H870="Yes",'Costing Analysis'!D870/(COUNTIF('Expense Register'!G870:K870,"Yes")),0)</f>
        <v>0</v>
      </c>
      <c r="G870" s="25">
        <f>IF('Expense Register'!I870="Yes",'Costing Analysis'!D870/(COUNTIF('Expense Register'!G870:K870,"Yes")),0)</f>
        <v>0</v>
      </c>
      <c r="H870" s="25">
        <f>IF('Expense Register'!J870="Yes",'Costing Analysis'!D870/(COUNTIF('Expense Register'!G870:K870,"Yes")),0)</f>
        <v>0</v>
      </c>
      <c r="I870" s="25">
        <f>IF('Expense Register'!K870="Yes",'Costing Analysis'!D870/(COUNTIF('Expense Register'!G870:K870,"Yes")),0)</f>
        <v>0</v>
      </c>
    </row>
    <row r="871" spans="2:9">
      <c r="B871" s="37" t="str">
        <f>IF('Expense Register'!B871="","",'Expense Register'!B871)</f>
        <v/>
      </c>
      <c r="C871" s="37"/>
      <c r="D871" s="24">
        <f>IF('Expense Register'!E871="","",'Expense Register'!E871)</f>
        <v>0</v>
      </c>
      <c r="E871" s="25">
        <f>IF('Expense Register'!G871="Yes",'Costing Analysis'!D871/(COUNTIF('Expense Register'!G871:K871,"Yes")),0)</f>
        <v>0</v>
      </c>
      <c r="F871" s="25">
        <f>IF('Expense Register'!H871="Yes",'Costing Analysis'!D871/(COUNTIF('Expense Register'!G871:K871,"Yes")),0)</f>
        <v>0</v>
      </c>
      <c r="G871" s="25">
        <f>IF('Expense Register'!I871="Yes",'Costing Analysis'!D871/(COUNTIF('Expense Register'!G871:K871,"Yes")),0)</f>
        <v>0</v>
      </c>
      <c r="H871" s="25">
        <f>IF('Expense Register'!J871="Yes",'Costing Analysis'!D871/(COUNTIF('Expense Register'!G871:K871,"Yes")),0)</f>
        <v>0</v>
      </c>
      <c r="I871" s="25">
        <f>IF('Expense Register'!K871="Yes",'Costing Analysis'!D871/(COUNTIF('Expense Register'!G871:K871,"Yes")),0)</f>
        <v>0</v>
      </c>
    </row>
    <row r="872" spans="2:9">
      <c r="B872" s="37" t="str">
        <f>IF('Expense Register'!B872="","",'Expense Register'!B872)</f>
        <v/>
      </c>
      <c r="C872" s="37"/>
      <c r="D872" s="24">
        <f>IF('Expense Register'!E872="","",'Expense Register'!E872)</f>
        <v>0</v>
      </c>
      <c r="E872" s="25">
        <f>IF('Expense Register'!G872="Yes",'Costing Analysis'!D872/(COUNTIF('Expense Register'!G872:K872,"Yes")),0)</f>
        <v>0</v>
      </c>
      <c r="F872" s="25">
        <f>IF('Expense Register'!H872="Yes",'Costing Analysis'!D872/(COUNTIF('Expense Register'!G872:K872,"Yes")),0)</f>
        <v>0</v>
      </c>
      <c r="G872" s="25">
        <f>IF('Expense Register'!I872="Yes",'Costing Analysis'!D872/(COUNTIF('Expense Register'!G872:K872,"Yes")),0)</f>
        <v>0</v>
      </c>
      <c r="H872" s="25">
        <f>IF('Expense Register'!J872="Yes",'Costing Analysis'!D872/(COUNTIF('Expense Register'!G872:K872,"Yes")),0)</f>
        <v>0</v>
      </c>
      <c r="I872" s="25">
        <f>IF('Expense Register'!K872="Yes",'Costing Analysis'!D872/(COUNTIF('Expense Register'!G872:K872,"Yes")),0)</f>
        <v>0</v>
      </c>
    </row>
    <row r="873" spans="2:9">
      <c r="B873" s="37" t="str">
        <f>IF('Expense Register'!B873="","",'Expense Register'!B873)</f>
        <v/>
      </c>
      <c r="C873" s="37"/>
      <c r="D873" s="24">
        <f>IF('Expense Register'!E873="","",'Expense Register'!E873)</f>
        <v>0</v>
      </c>
      <c r="E873" s="25">
        <f>IF('Expense Register'!G873="Yes",'Costing Analysis'!D873/(COUNTIF('Expense Register'!G873:K873,"Yes")),0)</f>
        <v>0</v>
      </c>
      <c r="F873" s="25">
        <f>IF('Expense Register'!H873="Yes",'Costing Analysis'!D873/(COUNTIF('Expense Register'!G873:K873,"Yes")),0)</f>
        <v>0</v>
      </c>
      <c r="G873" s="25">
        <f>IF('Expense Register'!I873="Yes",'Costing Analysis'!D873/(COUNTIF('Expense Register'!G873:K873,"Yes")),0)</f>
        <v>0</v>
      </c>
      <c r="H873" s="25">
        <f>IF('Expense Register'!J873="Yes",'Costing Analysis'!D873/(COUNTIF('Expense Register'!G873:K873,"Yes")),0)</f>
        <v>0</v>
      </c>
      <c r="I873" s="25">
        <f>IF('Expense Register'!K873="Yes",'Costing Analysis'!D873/(COUNTIF('Expense Register'!G873:K873,"Yes")),0)</f>
        <v>0</v>
      </c>
    </row>
    <row r="874" spans="2:9">
      <c r="B874" s="37" t="str">
        <f>IF('Expense Register'!B874="","",'Expense Register'!B874)</f>
        <v/>
      </c>
      <c r="C874" s="37"/>
      <c r="D874" s="24">
        <f>IF('Expense Register'!E874="","",'Expense Register'!E874)</f>
        <v>0</v>
      </c>
      <c r="E874" s="25">
        <f>IF('Expense Register'!G874="Yes",'Costing Analysis'!D874/(COUNTIF('Expense Register'!G874:K874,"Yes")),0)</f>
        <v>0</v>
      </c>
      <c r="F874" s="25">
        <f>IF('Expense Register'!H874="Yes",'Costing Analysis'!D874/(COUNTIF('Expense Register'!G874:K874,"Yes")),0)</f>
        <v>0</v>
      </c>
      <c r="G874" s="25">
        <f>IF('Expense Register'!I874="Yes",'Costing Analysis'!D874/(COUNTIF('Expense Register'!G874:K874,"Yes")),0)</f>
        <v>0</v>
      </c>
      <c r="H874" s="25">
        <f>IF('Expense Register'!J874="Yes",'Costing Analysis'!D874/(COUNTIF('Expense Register'!G874:K874,"Yes")),0)</f>
        <v>0</v>
      </c>
      <c r="I874" s="25">
        <f>IF('Expense Register'!K874="Yes",'Costing Analysis'!D874/(COUNTIF('Expense Register'!G874:K874,"Yes")),0)</f>
        <v>0</v>
      </c>
    </row>
    <row r="875" spans="2:9">
      <c r="B875" s="37" t="str">
        <f>IF('Expense Register'!B875="","",'Expense Register'!B875)</f>
        <v/>
      </c>
      <c r="C875" s="37"/>
      <c r="D875" s="24">
        <f>IF('Expense Register'!E875="","",'Expense Register'!E875)</f>
        <v>0</v>
      </c>
      <c r="E875" s="25">
        <f>IF('Expense Register'!G875="Yes",'Costing Analysis'!D875/(COUNTIF('Expense Register'!G875:K875,"Yes")),0)</f>
        <v>0</v>
      </c>
      <c r="F875" s="25">
        <f>IF('Expense Register'!H875="Yes",'Costing Analysis'!D875/(COUNTIF('Expense Register'!G875:K875,"Yes")),0)</f>
        <v>0</v>
      </c>
      <c r="G875" s="25">
        <f>IF('Expense Register'!I875="Yes",'Costing Analysis'!D875/(COUNTIF('Expense Register'!G875:K875,"Yes")),0)</f>
        <v>0</v>
      </c>
      <c r="H875" s="25">
        <f>IF('Expense Register'!J875="Yes",'Costing Analysis'!D875/(COUNTIF('Expense Register'!G875:K875,"Yes")),0)</f>
        <v>0</v>
      </c>
      <c r="I875" s="25">
        <f>IF('Expense Register'!K875="Yes",'Costing Analysis'!D875/(COUNTIF('Expense Register'!G875:K875,"Yes")),0)</f>
        <v>0</v>
      </c>
    </row>
    <row r="876" spans="2:9">
      <c r="B876" s="37" t="str">
        <f>IF('Expense Register'!B876="","",'Expense Register'!B876)</f>
        <v/>
      </c>
      <c r="C876" s="37"/>
      <c r="D876" s="24">
        <f>IF('Expense Register'!E876="","",'Expense Register'!E876)</f>
        <v>0</v>
      </c>
      <c r="E876" s="25">
        <f>IF('Expense Register'!G876="Yes",'Costing Analysis'!D876/(COUNTIF('Expense Register'!G876:K876,"Yes")),0)</f>
        <v>0</v>
      </c>
      <c r="F876" s="25">
        <f>IF('Expense Register'!H876="Yes",'Costing Analysis'!D876/(COUNTIF('Expense Register'!G876:K876,"Yes")),0)</f>
        <v>0</v>
      </c>
      <c r="G876" s="25">
        <f>IF('Expense Register'!I876="Yes",'Costing Analysis'!D876/(COUNTIF('Expense Register'!G876:K876,"Yes")),0)</f>
        <v>0</v>
      </c>
      <c r="H876" s="25">
        <f>IF('Expense Register'!J876="Yes",'Costing Analysis'!D876/(COUNTIF('Expense Register'!G876:K876,"Yes")),0)</f>
        <v>0</v>
      </c>
      <c r="I876" s="25">
        <f>IF('Expense Register'!K876="Yes",'Costing Analysis'!D876/(COUNTIF('Expense Register'!G876:K876,"Yes")),0)</f>
        <v>0</v>
      </c>
    </row>
    <row r="877" spans="2:9">
      <c r="B877" s="37" t="str">
        <f>IF('Expense Register'!B877="","",'Expense Register'!B877)</f>
        <v/>
      </c>
      <c r="C877" s="37"/>
      <c r="D877" s="24">
        <f>IF('Expense Register'!E877="","",'Expense Register'!E877)</f>
        <v>0</v>
      </c>
      <c r="E877" s="25">
        <f>IF('Expense Register'!G877="Yes",'Costing Analysis'!D877/(COUNTIF('Expense Register'!G877:K877,"Yes")),0)</f>
        <v>0</v>
      </c>
      <c r="F877" s="25">
        <f>IF('Expense Register'!H877="Yes",'Costing Analysis'!D877/(COUNTIF('Expense Register'!G877:K877,"Yes")),0)</f>
        <v>0</v>
      </c>
      <c r="G877" s="25">
        <f>IF('Expense Register'!I877="Yes",'Costing Analysis'!D877/(COUNTIF('Expense Register'!G877:K877,"Yes")),0)</f>
        <v>0</v>
      </c>
      <c r="H877" s="25">
        <f>IF('Expense Register'!J877="Yes",'Costing Analysis'!D877/(COUNTIF('Expense Register'!G877:K877,"Yes")),0)</f>
        <v>0</v>
      </c>
      <c r="I877" s="25">
        <f>IF('Expense Register'!K877="Yes",'Costing Analysis'!D877/(COUNTIF('Expense Register'!G877:K877,"Yes")),0)</f>
        <v>0</v>
      </c>
    </row>
    <row r="878" spans="2:9">
      <c r="B878" s="37" t="str">
        <f>IF('Expense Register'!B878="","",'Expense Register'!B878)</f>
        <v/>
      </c>
      <c r="C878" s="37"/>
      <c r="D878" s="24">
        <f>IF('Expense Register'!E878="","",'Expense Register'!E878)</f>
        <v>0</v>
      </c>
      <c r="E878" s="25">
        <f>IF('Expense Register'!G878="Yes",'Costing Analysis'!D878/(COUNTIF('Expense Register'!G878:K878,"Yes")),0)</f>
        <v>0</v>
      </c>
      <c r="F878" s="25">
        <f>IF('Expense Register'!H878="Yes",'Costing Analysis'!D878/(COUNTIF('Expense Register'!G878:K878,"Yes")),0)</f>
        <v>0</v>
      </c>
      <c r="G878" s="25">
        <f>IF('Expense Register'!I878="Yes",'Costing Analysis'!D878/(COUNTIF('Expense Register'!G878:K878,"Yes")),0)</f>
        <v>0</v>
      </c>
      <c r="H878" s="25">
        <f>IF('Expense Register'!J878="Yes",'Costing Analysis'!D878/(COUNTIF('Expense Register'!G878:K878,"Yes")),0)</f>
        <v>0</v>
      </c>
      <c r="I878" s="25">
        <f>IF('Expense Register'!K878="Yes",'Costing Analysis'!D878/(COUNTIF('Expense Register'!G878:K878,"Yes")),0)</f>
        <v>0</v>
      </c>
    </row>
    <row r="879" spans="2:9">
      <c r="B879" s="37" t="str">
        <f>IF('Expense Register'!B879="","",'Expense Register'!B879)</f>
        <v/>
      </c>
      <c r="C879" s="37"/>
      <c r="D879" s="24">
        <f>IF('Expense Register'!E879="","",'Expense Register'!E879)</f>
        <v>0</v>
      </c>
      <c r="E879" s="25">
        <f>IF('Expense Register'!G879="Yes",'Costing Analysis'!D879/(COUNTIF('Expense Register'!G879:K879,"Yes")),0)</f>
        <v>0</v>
      </c>
      <c r="F879" s="25">
        <f>IF('Expense Register'!H879="Yes",'Costing Analysis'!D879/(COUNTIF('Expense Register'!G879:K879,"Yes")),0)</f>
        <v>0</v>
      </c>
      <c r="G879" s="25">
        <f>IF('Expense Register'!I879="Yes",'Costing Analysis'!D879/(COUNTIF('Expense Register'!G879:K879,"Yes")),0)</f>
        <v>0</v>
      </c>
      <c r="H879" s="25">
        <f>IF('Expense Register'!J879="Yes",'Costing Analysis'!D879/(COUNTIF('Expense Register'!G879:K879,"Yes")),0)</f>
        <v>0</v>
      </c>
      <c r="I879" s="25">
        <f>IF('Expense Register'!K879="Yes",'Costing Analysis'!D879/(COUNTIF('Expense Register'!G879:K879,"Yes")),0)</f>
        <v>0</v>
      </c>
    </row>
    <row r="880" spans="2:9">
      <c r="B880" s="37" t="str">
        <f>IF('Expense Register'!B880="","",'Expense Register'!B880)</f>
        <v/>
      </c>
      <c r="C880" s="37"/>
      <c r="D880" s="24">
        <f>IF('Expense Register'!E880="","",'Expense Register'!E880)</f>
        <v>0</v>
      </c>
      <c r="E880" s="25">
        <f>IF('Expense Register'!G880="Yes",'Costing Analysis'!D880/(COUNTIF('Expense Register'!G880:K880,"Yes")),0)</f>
        <v>0</v>
      </c>
      <c r="F880" s="25">
        <f>IF('Expense Register'!H880="Yes",'Costing Analysis'!D880/(COUNTIF('Expense Register'!G880:K880,"Yes")),0)</f>
        <v>0</v>
      </c>
      <c r="G880" s="25">
        <f>IF('Expense Register'!I880="Yes",'Costing Analysis'!D880/(COUNTIF('Expense Register'!G880:K880,"Yes")),0)</f>
        <v>0</v>
      </c>
      <c r="H880" s="25">
        <f>IF('Expense Register'!J880="Yes",'Costing Analysis'!D880/(COUNTIF('Expense Register'!G880:K880,"Yes")),0)</f>
        <v>0</v>
      </c>
      <c r="I880" s="25">
        <f>IF('Expense Register'!K880="Yes",'Costing Analysis'!D880/(COUNTIF('Expense Register'!G880:K880,"Yes")),0)</f>
        <v>0</v>
      </c>
    </row>
    <row r="881" spans="2:9">
      <c r="B881" s="37" t="str">
        <f>IF('Expense Register'!B881="","",'Expense Register'!B881)</f>
        <v/>
      </c>
      <c r="C881" s="37"/>
      <c r="D881" s="24">
        <f>IF('Expense Register'!E881="","",'Expense Register'!E881)</f>
        <v>0</v>
      </c>
      <c r="E881" s="25">
        <f>IF('Expense Register'!G881="Yes",'Costing Analysis'!D881/(COUNTIF('Expense Register'!G881:K881,"Yes")),0)</f>
        <v>0</v>
      </c>
      <c r="F881" s="25">
        <f>IF('Expense Register'!H881="Yes",'Costing Analysis'!D881/(COUNTIF('Expense Register'!G881:K881,"Yes")),0)</f>
        <v>0</v>
      </c>
      <c r="G881" s="25">
        <f>IF('Expense Register'!I881="Yes",'Costing Analysis'!D881/(COUNTIF('Expense Register'!G881:K881,"Yes")),0)</f>
        <v>0</v>
      </c>
      <c r="H881" s="25">
        <f>IF('Expense Register'!J881="Yes",'Costing Analysis'!D881/(COUNTIF('Expense Register'!G881:K881,"Yes")),0)</f>
        <v>0</v>
      </c>
      <c r="I881" s="25">
        <f>IF('Expense Register'!K881="Yes",'Costing Analysis'!D881/(COUNTIF('Expense Register'!G881:K881,"Yes")),0)</f>
        <v>0</v>
      </c>
    </row>
    <row r="882" spans="2:9">
      <c r="B882" s="37" t="str">
        <f>IF('Expense Register'!B882="","",'Expense Register'!B882)</f>
        <v/>
      </c>
      <c r="C882" s="37"/>
      <c r="D882" s="24">
        <f>IF('Expense Register'!E882="","",'Expense Register'!E882)</f>
        <v>0</v>
      </c>
      <c r="E882" s="25">
        <f>IF('Expense Register'!G882="Yes",'Costing Analysis'!D882/(COUNTIF('Expense Register'!G882:K882,"Yes")),0)</f>
        <v>0</v>
      </c>
      <c r="F882" s="25">
        <f>IF('Expense Register'!H882="Yes",'Costing Analysis'!D882/(COUNTIF('Expense Register'!G882:K882,"Yes")),0)</f>
        <v>0</v>
      </c>
      <c r="G882" s="25">
        <f>IF('Expense Register'!I882="Yes",'Costing Analysis'!D882/(COUNTIF('Expense Register'!G882:K882,"Yes")),0)</f>
        <v>0</v>
      </c>
      <c r="H882" s="25">
        <f>IF('Expense Register'!J882="Yes",'Costing Analysis'!D882/(COUNTIF('Expense Register'!G882:K882,"Yes")),0)</f>
        <v>0</v>
      </c>
      <c r="I882" s="25">
        <f>IF('Expense Register'!K882="Yes",'Costing Analysis'!D882/(COUNTIF('Expense Register'!G882:K882,"Yes")),0)</f>
        <v>0</v>
      </c>
    </row>
    <row r="883" spans="2:9">
      <c r="B883" s="37" t="str">
        <f>IF('Expense Register'!B883="","",'Expense Register'!B883)</f>
        <v/>
      </c>
      <c r="C883" s="37"/>
      <c r="D883" s="24">
        <f>IF('Expense Register'!E883="","",'Expense Register'!E883)</f>
        <v>0</v>
      </c>
      <c r="E883" s="25">
        <f>IF('Expense Register'!G883="Yes",'Costing Analysis'!D883/(COUNTIF('Expense Register'!G883:K883,"Yes")),0)</f>
        <v>0</v>
      </c>
      <c r="F883" s="25">
        <f>IF('Expense Register'!H883="Yes",'Costing Analysis'!D883/(COUNTIF('Expense Register'!G883:K883,"Yes")),0)</f>
        <v>0</v>
      </c>
      <c r="G883" s="25">
        <f>IF('Expense Register'!I883="Yes",'Costing Analysis'!D883/(COUNTIF('Expense Register'!G883:K883,"Yes")),0)</f>
        <v>0</v>
      </c>
      <c r="H883" s="25">
        <f>IF('Expense Register'!J883="Yes",'Costing Analysis'!D883/(COUNTIF('Expense Register'!G883:K883,"Yes")),0)</f>
        <v>0</v>
      </c>
      <c r="I883" s="25">
        <f>IF('Expense Register'!K883="Yes",'Costing Analysis'!D883/(COUNTIF('Expense Register'!G883:K883,"Yes")),0)</f>
        <v>0</v>
      </c>
    </row>
    <row r="884" spans="2:9">
      <c r="B884" s="37" t="str">
        <f>IF('Expense Register'!B884="","",'Expense Register'!B884)</f>
        <v/>
      </c>
      <c r="C884" s="37"/>
      <c r="D884" s="24">
        <f>IF('Expense Register'!E884="","",'Expense Register'!E884)</f>
        <v>0</v>
      </c>
      <c r="E884" s="25">
        <f>IF('Expense Register'!G884="Yes",'Costing Analysis'!D884/(COUNTIF('Expense Register'!G884:K884,"Yes")),0)</f>
        <v>0</v>
      </c>
      <c r="F884" s="25">
        <f>IF('Expense Register'!H884="Yes",'Costing Analysis'!D884/(COUNTIF('Expense Register'!G884:K884,"Yes")),0)</f>
        <v>0</v>
      </c>
      <c r="G884" s="25">
        <f>IF('Expense Register'!I884="Yes",'Costing Analysis'!D884/(COUNTIF('Expense Register'!G884:K884,"Yes")),0)</f>
        <v>0</v>
      </c>
      <c r="H884" s="25">
        <f>IF('Expense Register'!J884="Yes",'Costing Analysis'!D884/(COUNTIF('Expense Register'!G884:K884,"Yes")),0)</f>
        <v>0</v>
      </c>
      <c r="I884" s="25">
        <f>IF('Expense Register'!K884="Yes",'Costing Analysis'!D884/(COUNTIF('Expense Register'!G884:K884,"Yes")),0)</f>
        <v>0</v>
      </c>
    </row>
    <row r="885" spans="2:9">
      <c r="B885" s="37" t="str">
        <f>IF('Expense Register'!B885="","",'Expense Register'!B885)</f>
        <v/>
      </c>
      <c r="C885" s="37"/>
      <c r="D885" s="24">
        <f>IF('Expense Register'!E885="","",'Expense Register'!E885)</f>
        <v>0</v>
      </c>
      <c r="E885" s="25">
        <f>IF('Expense Register'!G885="Yes",'Costing Analysis'!D885/(COUNTIF('Expense Register'!G885:K885,"Yes")),0)</f>
        <v>0</v>
      </c>
      <c r="F885" s="25">
        <f>IF('Expense Register'!H885="Yes",'Costing Analysis'!D885/(COUNTIF('Expense Register'!G885:K885,"Yes")),0)</f>
        <v>0</v>
      </c>
      <c r="G885" s="25">
        <f>IF('Expense Register'!I885="Yes",'Costing Analysis'!D885/(COUNTIF('Expense Register'!G885:K885,"Yes")),0)</f>
        <v>0</v>
      </c>
      <c r="H885" s="25">
        <f>IF('Expense Register'!J885="Yes",'Costing Analysis'!D885/(COUNTIF('Expense Register'!G885:K885,"Yes")),0)</f>
        <v>0</v>
      </c>
      <c r="I885" s="25">
        <f>IF('Expense Register'!K885="Yes",'Costing Analysis'!D885/(COUNTIF('Expense Register'!G885:K885,"Yes")),0)</f>
        <v>0</v>
      </c>
    </row>
    <row r="886" spans="2:9">
      <c r="B886" s="37" t="str">
        <f>IF('Expense Register'!B886="","",'Expense Register'!B886)</f>
        <v/>
      </c>
      <c r="C886" s="37"/>
      <c r="D886" s="24">
        <f>IF('Expense Register'!E886="","",'Expense Register'!E886)</f>
        <v>0</v>
      </c>
      <c r="E886" s="25">
        <f>IF('Expense Register'!G886="Yes",'Costing Analysis'!D886/(COUNTIF('Expense Register'!G886:K886,"Yes")),0)</f>
        <v>0</v>
      </c>
      <c r="F886" s="25">
        <f>IF('Expense Register'!H886="Yes",'Costing Analysis'!D886/(COUNTIF('Expense Register'!G886:K886,"Yes")),0)</f>
        <v>0</v>
      </c>
      <c r="G886" s="25">
        <f>IF('Expense Register'!I886="Yes",'Costing Analysis'!D886/(COUNTIF('Expense Register'!G886:K886,"Yes")),0)</f>
        <v>0</v>
      </c>
      <c r="H886" s="25">
        <f>IF('Expense Register'!J886="Yes",'Costing Analysis'!D886/(COUNTIF('Expense Register'!G886:K886,"Yes")),0)</f>
        <v>0</v>
      </c>
      <c r="I886" s="25">
        <f>IF('Expense Register'!K886="Yes",'Costing Analysis'!D886/(COUNTIF('Expense Register'!G886:K886,"Yes")),0)</f>
        <v>0</v>
      </c>
    </row>
    <row r="887" spans="2:9">
      <c r="B887" s="37" t="str">
        <f>IF('Expense Register'!B887="","",'Expense Register'!B887)</f>
        <v/>
      </c>
      <c r="C887" s="37"/>
      <c r="D887" s="24">
        <f>IF('Expense Register'!E887="","",'Expense Register'!E887)</f>
        <v>0</v>
      </c>
      <c r="E887" s="25">
        <f>IF('Expense Register'!G887="Yes",'Costing Analysis'!D887/(COUNTIF('Expense Register'!G887:K887,"Yes")),0)</f>
        <v>0</v>
      </c>
      <c r="F887" s="25">
        <f>IF('Expense Register'!H887="Yes",'Costing Analysis'!D887/(COUNTIF('Expense Register'!G887:K887,"Yes")),0)</f>
        <v>0</v>
      </c>
      <c r="G887" s="25">
        <f>IF('Expense Register'!I887="Yes",'Costing Analysis'!D887/(COUNTIF('Expense Register'!G887:K887,"Yes")),0)</f>
        <v>0</v>
      </c>
      <c r="H887" s="25">
        <f>IF('Expense Register'!J887="Yes",'Costing Analysis'!D887/(COUNTIF('Expense Register'!G887:K887,"Yes")),0)</f>
        <v>0</v>
      </c>
      <c r="I887" s="25">
        <f>IF('Expense Register'!K887="Yes",'Costing Analysis'!D887/(COUNTIF('Expense Register'!G887:K887,"Yes")),0)</f>
        <v>0</v>
      </c>
    </row>
    <row r="888" spans="2:9">
      <c r="B888" s="37" t="str">
        <f>IF('Expense Register'!B888="","",'Expense Register'!B888)</f>
        <v/>
      </c>
      <c r="C888" s="37"/>
      <c r="D888" s="24">
        <f>IF('Expense Register'!E888="","",'Expense Register'!E888)</f>
        <v>0</v>
      </c>
      <c r="E888" s="25">
        <f>IF('Expense Register'!G888="Yes",'Costing Analysis'!D888/(COUNTIF('Expense Register'!G888:K888,"Yes")),0)</f>
        <v>0</v>
      </c>
      <c r="F888" s="25">
        <f>IF('Expense Register'!H888="Yes",'Costing Analysis'!D888/(COUNTIF('Expense Register'!G888:K888,"Yes")),0)</f>
        <v>0</v>
      </c>
      <c r="G888" s="25">
        <f>IF('Expense Register'!I888="Yes",'Costing Analysis'!D888/(COUNTIF('Expense Register'!G888:K888,"Yes")),0)</f>
        <v>0</v>
      </c>
      <c r="H888" s="25">
        <f>IF('Expense Register'!J888="Yes",'Costing Analysis'!D888/(COUNTIF('Expense Register'!G888:K888,"Yes")),0)</f>
        <v>0</v>
      </c>
      <c r="I888" s="25">
        <f>IF('Expense Register'!K888="Yes",'Costing Analysis'!D888/(COUNTIF('Expense Register'!G888:K888,"Yes")),0)</f>
        <v>0</v>
      </c>
    </row>
    <row r="889" spans="2:9">
      <c r="B889" s="37" t="str">
        <f>IF('Expense Register'!B889="","",'Expense Register'!B889)</f>
        <v/>
      </c>
      <c r="C889" s="37"/>
      <c r="D889" s="24">
        <f>IF('Expense Register'!E889="","",'Expense Register'!E889)</f>
        <v>0</v>
      </c>
      <c r="E889" s="25">
        <f>IF('Expense Register'!G889="Yes",'Costing Analysis'!D889/(COUNTIF('Expense Register'!G889:K889,"Yes")),0)</f>
        <v>0</v>
      </c>
      <c r="F889" s="25">
        <f>IF('Expense Register'!H889="Yes",'Costing Analysis'!D889/(COUNTIF('Expense Register'!G889:K889,"Yes")),0)</f>
        <v>0</v>
      </c>
      <c r="G889" s="25">
        <f>IF('Expense Register'!I889="Yes",'Costing Analysis'!D889/(COUNTIF('Expense Register'!G889:K889,"Yes")),0)</f>
        <v>0</v>
      </c>
      <c r="H889" s="25">
        <f>IF('Expense Register'!J889="Yes",'Costing Analysis'!D889/(COUNTIF('Expense Register'!G889:K889,"Yes")),0)</f>
        <v>0</v>
      </c>
      <c r="I889" s="25">
        <f>IF('Expense Register'!K889="Yes",'Costing Analysis'!D889/(COUNTIF('Expense Register'!G889:K889,"Yes")),0)</f>
        <v>0</v>
      </c>
    </row>
    <row r="890" spans="2:9">
      <c r="B890" s="37" t="str">
        <f>IF('Expense Register'!B890="","",'Expense Register'!B890)</f>
        <v/>
      </c>
      <c r="C890" s="37"/>
      <c r="D890" s="24">
        <f>IF('Expense Register'!E890="","",'Expense Register'!E890)</f>
        <v>0</v>
      </c>
      <c r="E890" s="25">
        <f>IF('Expense Register'!G890="Yes",'Costing Analysis'!D890/(COUNTIF('Expense Register'!G890:K890,"Yes")),0)</f>
        <v>0</v>
      </c>
      <c r="F890" s="25">
        <f>IF('Expense Register'!H890="Yes",'Costing Analysis'!D890/(COUNTIF('Expense Register'!G890:K890,"Yes")),0)</f>
        <v>0</v>
      </c>
      <c r="G890" s="25">
        <f>IF('Expense Register'!I890="Yes",'Costing Analysis'!D890/(COUNTIF('Expense Register'!G890:K890,"Yes")),0)</f>
        <v>0</v>
      </c>
      <c r="H890" s="25">
        <f>IF('Expense Register'!J890="Yes",'Costing Analysis'!D890/(COUNTIF('Expense Register'!G890:K890,"Yes")),0)</f>
        <v>0</v>
      </c>
      <c r="I890" s="25">
        <f>IF('Expense Register'!K890="Yes",'Costing Analysis'!D890/(COUNTIF('Expense Register'!G890:K890,"Yes")),0)</f>
        <v>0</v>
      </c>
    </row>
    <row r="891" spans="2:9">
      <c r="B891" s="37" t="str">
        <f>IF('Expense Register'!B891="","",'Expense Register'!B891)</f>
        <v/>
      </c>
      <c r="C891" s="37"/>
      <c r="D891" s="24">
        <f>IF('Expense Register'!E891="","",'Expense Register'!E891)</f>
        <v>0</v>
      </c>
      <c r="E891" s="25">
        <f>IF('Expense Register'!G891="Yes",'Costing Analysis'!D891/(COUNTIF('Expense Register'!G891:K891,"Yes")),0)</f>
        <v>0</v>
      </c>
      <c r="F891" s="25">
        <f>IF('Expense Register'!H891="Yes",'Costing Analysis'!D891/(COUNTIF('Expense Register'!G891:K891,"Yes")),0)</f>
        <v>0</v>
      </c>
      <c r="G891" s="25">
        <f>IF('Expense Register'!I891="Yes",'Costing Analysis'!D891/(COUNTIF('Expense Register'!G891:K891,"Yes")),0)</f>
        <v>0</v>
      </c>
      <c r="H891" s="25">
        <f>IF('Expense Register'!J891="Yes",'Costing Analysis'!D891/(COUNTIF('Expense Register'!G891:K891,"Yes")),0)</f>
        <v>0</v>
      </c>
      <c r="I891" s="25">
        <f>IF('Expense Register'!K891="Yes",'Costing Analysis'!D891/(COUNTIF('Expense Register'!G891:K891,"Yes")),0)</f>
        <v>0</v>
      </c>
    </row>
    <row r="892" spans="2:9">
      <c r="B892" s="37" t="str">
        <f>IF('Expense Register'!B892="","",'Expense Register'!B892)</f>
        <v/>
      </c>
      <c r="C892" s="37"/>
      <c r="D892" s="24">
        <f>IF('Expense Register'!E892="","",'Expense Register'!E892)</f>
        <v>0</v>
      </c>
      <c r="E892" s="25">
        <f>IF('Expense Register'!G892="Yes",'Costing Analysis'!D892/(COUNTIF('Expense Register'!G892:K892,"Yes")),0)</f>
        <v>0</v>
      </c>
      <c r="F892" s="25">
        <f>IF('Expense Register'!H892="Yes",'Costing Analysis'!D892/(COUNTIF('Expense Register'!G892:K892,"Yes")),0)</f>
        <v>0</v>
      </c>
      <c r="G892" s="25">
        <f>IF('Expense Register'!I892="Yes",'Costing Analysis'!D892/(COUNTIF('Expense Register'!G892:K892,"Yes")),0)</f>
        <v>0</v>
      </c>
      <c r="H892" s="25">
        <f>IF('Expense Register'!J892="Yes",'Costing Analysis'!D892/(COUNTIF('Expense Register'!G892:K892,"Yes")),0)</f>
        <v>0</v>
      </c>
      <c r="I892" s="25">
        <f>IF('Expense Register'!K892="Yes",'Costing Analysis'!D892/(COUNTIF('Expense Register'!G892:K892,"Yes")),0)</f>
        <v>0</v>
      </c>
    </row>
    <row r="893" spans="2:9">
      <c r="B893" s="37" t="str">
        <f>IF('Expense Register'!B893="","",'Expense Register'!B893)</f>
        <v/>
      </c>
      <c r="C893" s="37"/>
      <c r="D893" s="24">
        <f>IF('Expense Register'!E893="","",'Expense Register'!E893)</f>
        <v>0</v>
      </c>
      <c r="E893" s="25">
        <f>IF('Expense Register'!G893="Yes",'Costing Analysis'!D893/(COUNTIF('Expense Register'!G893:K893,"Yes")),0)</f>
        <v>0</v>
      </c>
      <c r="F893" s="25">
        <f>IF('Expense Register'!H893="Yes",'Costing Analysis'!D893/(COUNTIF('Expense Register'!G893:K893,"Yes")),0)</f>
        <v>0</v>
      </c>
      <c r="G893" s="25">
        <f>IF('Expense Register'!I893="Yes",'Costing Analysis'!D893/(COUNTIF('Expense Register'!G893:K893,"Yes")),0)</f>
        <v>0</v>
      </c>
      <c r="H893" s="25">
        <f>IF('Expense Register'!J893="Yes",'Costing Analysis'!D893/(COUNTIF('Expense Register'!G893:K893,"Yes")),0)</f>
        <v>0</v>
      </c>
      <c r="I893" s="25">
        <f>IF('Expense Register'!K893="Yes",'Costing Analysis'!D893/(COUNTIF('Expense Register'!G893:K893,"Yes")),0)</f>
        <v>0</v>
      </c>
    </row>
    <row r="894" spans="2:9">
      <c r="B894" s="37" t="str">
        <f>IF('Expense Register'!B894="","",'Expense Register'!B894)</f>
        <v/>
      </c>
      <c r="C894" s="37"/>
      <c r="D894" s="24">
        <f>IF('Expense Register'!E894="","",'Expense Register'!E894)</f>
        <v>0</v>
      </c>
      <c r="E894" s="25">
        <f>IF('Expense Register'!G894="Yes",'Costing Analysis'!D894/(COUNTIF('Expense Register'!G894:K894,"Yes")),0)</f>
        <v>0</v>
      </c>
      <c r="F894" s="25">
        <f>IF('Expense Register'!H894="Yes",'Costing Analysis'!D894/(COUNTIF('Expense Register'!G894:K894,"Yes")),0)</f>
        <v>0</v>
      </c>
      <c r="G894" s="25">
        <f>IF('Expense Register'!I894="Yes",'Costing Analysis'!D894/(COUNTIF('Expense Register'!G894:K894,"Yes")),0)</f>
        <v>0</v>
      </c>
      <c r="H894" s="25">
        <f>IF('Expense Register'!J894="Yes",'Costing Analysis'!D894/(COUNTIF('Expense Register'!G894:K894,"Yes")),0)</f>
        <v>0</v>
      </c>
      <c r="I894" s="25">
        <f>IF('Expense Register'!K894="Yes",'Costing Analysis'!D894/(COUNTIF('Expense Register'!G894:K894,"Yes")),0)</f>
        <v>0</v>
      </c>
    </row>
    <row r="895" spans="2:9">
      <c r="B895" s="37" t="str">
        <f>IF('Expense Register'!B895="","",'Expense Register'!B895)</f>
        <v/>
      </c>
      <c r="C895" s="37"/>
      <c r="D895" s="24">
        <f>IF('Expense Register'!E895="","",'Expense Register'!E895)</f>
        <v>0</v>
      </c>
      <c r="E895" s="25">
        <f>IF('Expense Register'!G895="Yes",'Costing Analysis'!D895/(COUNTIF('Expense Register'!G895:K895,"Yes")),0)</f>
        <v>0</v>
      </c>
      <c r="F895" s="25">
        <f>IF('Expense Register'!H895="Yes",'Costing Analysis'!D895/(COUNTIF('Expense Register'!G895:K895,"Yes")),0)</f>
        <v>0</v>
      </c>
      <c r="G895" s="25">
        <f>IF('Expense Register'!I895="Yes",'Costing Analysis'!D895/(COUNTIF('Expense Register'!G895:K895,"Yes")),0)</f>
        <v>0</v>
      </c>
      <c r="H895" s="25">
        <f>IF('Expense Register'!J895="Yes",'Costing Analysis'!D895/(COUNTIF('Expense Register'!G895:K895,"Yes")),0)</f>
        <v>0</v>
      </c>
      <c r="I895" s="25">
        <f>IF('Expense Register'!K895="Yes",'Costing Analysis'!D895/(COUNTIF('Expense Register'!G895:K895,"Yes")),0)</f>
        <v>0</v>
      </c>
    </row>
    <row r="896" spans="2:9">
      <c r="B896" s="37" t="str">
        <f>IF('Expense Register'!B896="","",'Expense Register'!B896)</f>
        <v/>
      </c>
      <c r="C896" s="37"/>
      <c r="D896" s="24">
        <f>IF('Expense Register'!E896="","",'Expense Register'!E896)</f>
        <v>0</v>
      </c>
      <c r="E896" s="25">
        <f>IF('Expense Register'!G896="Yes",'Costing Analysis'!D896/(COUNTIF('Expense Register'!G896:K896,"Yes")),0)</f>
        <v>0</v>
      </c>
      <c r="F896" s="25">
        <f>IF('Expense Register'!H896="Yes",'Costing Analysis'!D896/(COUNTIF('Expense Register'!G896:K896,"Yes")),0)</f>
        <v>0</v>
      </c>
      <c r="G896" s="25">
        <f>IF('Expense Register'!I896="Yes",'Costing Analysis'!D896/(COUNTIF('Expense Register'!G896:K896,"Yes")),0)</f>
        <v>0</v>
      </c>
      <c r="H896" s="25">
        <f>IF('Expense Register'!J896="Yes",'Costing Analysis'!D896/(COUNTIF('Expense Register'!G896:K896,"Yes")),0)</f>
        <v>0</v>
      </c>
      <c r="I896" s="25">
        <f>IF('Expense Register'!K896="Yes",'Costing Analysis'!D896/(COUNTIF('Expense Register'!G896:K896,"Yes")),0)</f>
        <v>0</v>
      </c>
    </row>
    <row r="897" spans="2:9">
      <c r="B897" s="37" t="str">
        <f>IF('Expense Register'!B897="","",'Expense Register'!B897)</f>
        <v/>
      </c>
      <c r="C897" s="37"/>
      <c r="D897" s="24">
        <f>IF('Expense Register'!E897="","",'Expense Register'!E897)</f>
        <v>0</v>
      </c>
      <c r="E897" s="25">
        <f>IF('Expense Register'!G897="Yes",'Costing Analysis'!D897/(COUNTIF('Expense Register'!G897:K897,"Yes")),0)</f>
        <v>0</v>
      </c>
      <c r="F897" s="25">
        <f>IF('Expense Register'!H897="Yes",'Costing Analysis'!D897/(COUNTIF('Expense Register'!G897:K897,"Yes")),0)</f>
        <v>0</v>
      </c>
      <c r="G897" s="25">
        <f>IF('Expense Register'!I897="Yes",'Costing Analysis'!D897/(COUNTIF('Expense Register'!G897:K897,"Yes")),0)</f>
        <v>0</v>
      </c>
      <c r="H897" s="25">
        <f>IF('Expense Register'!J897="Yes",'Costing Analysis'!D897/(COUNTIF('Expense Register'!G897:K897,"Yes")),0)</f>
        <v>0</v>
      </c>
      <c r="I897" s="25">
        <f>IF('Expense Register'!K897="Yes",'Costing Analysis'!D897/(COUNTIF('Expense Register'!G897:K897,"Yes")),0)</f>
        <v>0</v>
      </c>
    </row>
    <row r="898" spans="2:9">
      <c r="B898" s="37" t="str">
        <f>IF('Expense Register'!B898="","",'Expense Register'!B898)</f>
        <v/>
      </c>
      <c r="C898" s="37"/>
      <c r="D898" s="24">
        <f>IF('Expense Register'!E898="","",'Expense Register'!E898)</f>
        <v>0</v>
      </c>
      <c r="E898" s="25">
        <f>IF('Expense Register'!G898="Yes",'Costing Analysis'!D898/(COUNTIF('Expense Register'!G898:K898,"Yes")),0)</f>
        <v>0</v>
      </c>
      <c r="F898" s="25">
        <f>IF('Expense Register'!H898="Yes",'Costing Analysis'!D898/(COUNTIF('Expense Register'!G898:K898,"Yes")),0)</f>
        <v>0</v>
      </c>
      <c r="G898" s="25">
        <f>IF('Expense Register'!I898="Yes",'Costing Analysis'!D898/(COUNTIF('Expense Register'!G898:K898,"Yes")),0)</f>
        <v>0</v>
      </c>
      <c r="H898" s="25">
        <f>IF('Expense Register'!J898="Yes",'Costing Analysis'!D898/(COUNTIF('Expense Register'!G898:K898,"Yes")),0)</f>
        <v>0</v>
      </c>
      <c r="I898" s="25">
        <f>IF('Expense Register'!K898="Yes",'Costing Analysis'!D898/(COUNTIF('Expense Register'!G898:K898,"Yes")),0)</f>
        <v>0</v>
      </c>
    </row>
    <row r="899" spans="2:9">
      <c r="B899" s="37" t="str">
        <f>IF('Expense Register'!B899="","",'Expense Register'!B899)</f>
        <v/>
      </c>
      <c r="C899" s="37"/>
      <c r="D899" s="24">
        <f>IF('Expense Register'!E899="","",'Expense Register'!E899)</f>
        <v>0</v>
      </c>
      <c r="E899" s="25">
        <f>IF('Expense Register'!G899="Yes",'Costing Analysis'!D899/(COUNTIF('Expense Register'!G899:K899,"Yes")),0)</f>
        <v>0</v>
      </c>
      <c r="F899" s="25">
        <f>IF('Expense Register'!H899="Yes",'Costing Analysis'!D899/(COUNTIF('Expense Register'!G899:K899,"Yes")),0)</f>
        <v>0</v>
      </c>
      <c r="G899" s="25">
        <f>IF('Expense Register'!I899="Yes",'Costing Analysis'!D899/(COUNTIF('Expense Register'!G899:K899,"Yes")),0)</f>
        <v>0</v>
      </c>
      <c r="H899" s="25">
        <f>IF('Expense Register'!J899="Yes",'Costing Analysis'!D899/(COUNTIF('Expense Register'!G899:K899,"Yes")),0)</f>
        <v>0</v>
      </c>
      <c r="I899" s="25">
        <f>IF('Expense Register'!K899="Yes",'Costing Analysis'!D899/(COUNTIF('Expense Register'!G899:K899,"Yes")),0)</f>
        <v>0</v>
      </c>
    </row>
    <row r="900" spans="2:9">
      <c r="B900" s="37" t="str">
        <f>IF('Expense Register'!B900="","",'Expense Register'!B900)</f>
        <v/>
      </c>
      <c r="C900" s="37"/>
      <c r="D900" s="24">
        <f>IF('Expense Register'!E900="","",'Expense Register'!E900)</f>
        <v>0</v>
      </c>
      <c r="E900" s="25">
        <f>IF('Expense Register'!G900="Yes",'Costing Analysis'!D900/(COUNTIF('Expense Register'!G900:K900,"Yes")),0)</f>
        <v>0</v>
      </c>
      <c r="F900" s="25">
        <f>IF('Expense Register'!H900="Yes",'Costing Analysis'!D900/(COUNTIF('Expense Register'!G900:K900,"Yes")),0)</f>
        <v>0</v>
      </c>
      <c r="G900" s="25">
        <f>IF('Expense Register'!I900="Yes",'Costing Analysis'!D900/(COUNTIF('Expense Register'!G900:K900,"Yes")),0)</f>
        <v>0</v>
      </c>
      <c r="H900" s="25">
        <f>IF('Expense Register'!J900="Yes",'Costing Analysis'!D900/(COUNTIF('Expense Register'!G900:K900,"Yes")),0)</f>
        <v>0</v>
      </c>
      <c r="I900" s="25">
        <f>IF('Expense Register'!K900="Yes",'Costing Analysis'!D900/(COUNTIF('Expense Register'!G900:K900,"Yes")),0)</f>
        <v>0</v>
      </c>
    </row>
    <row r="901" spans="2:9">
      <c r="B901" s="37" t="str">
        <f>IF('Expense Register'!B901="","",'Expense Register'!B901)</f>
        <v/>
      </c>
      <c r="C901" s="37"/>
      <c r="D901" s="24">
        <f>IF('Expense Register'!E901="","",'Expense Register'!E901)</f>
        <v>0</v>
      </c>
      <c r="E901" s="25">
        <f>IF('Expense Register'!G901="Yes",'Costing Analysis'!D901/(COUNTIF('Expense Register'!G901:K901,"Yes")),0)</f>
        <v>0</v>
      </c>
      <c r="F901" s="25">
        <f>IF('Expense Register'!H901="Yes",'Costing Analysis'!D901/(COUNTIF('Expense Register'!G901:K901,"Yes")),0)</f>
        <v>0</v>
      </c>
      <c r="G901" s="25">
        <f>IF('Expense Register'!I901="Yes",'Costing Analysis'!D901/(COUNTIF('Expense Register'!G901:K901,"Yes")),0)</f>
        <v>0</v>
      </c>
      <c r="H901" s="25">
        <f>IF('Expense Register'!J901="Yes",'Costing Analysis'!D901/(COUNTIF('Expense Register'!G901:K901,"Yes")),0)</f>
        <v>0</v>
      </c>
      <c r="I901" s="25">
        <f>IF('Expense Register'!K901="Yes",'Costing Analysis'!D901/(COUNTIF('Expense Register'!G901:K901,"Yes")),0)</f>
        <v>0</v>
      </c>
    </row>
    <row r="902" spans="2:9">
      <c r="B902" s="37" t="str">
        <f>IF('Expense Register'!B902="","",'Expense Register'!B902)</f>
        <v/>
      </c>
      <c r="C902" s="37"/>
      <c r="D902" s="24">
        <f>IF('Expense Register'!E902="","",'Expense Register'!E902)</f>
        <v>0</v>
      </c>
      <c r="E902" s="25">
        <f>IF('Expense Register'!G902="Yes",'Costing Analysis'!D902/(COUNTIF('Expense Register'!G902:K902,"Yes")),0)</f>
        <v>0</v>
      </c>
      <c r="F902" s="25">
        <f>IF('Expense Register'!H902="Yes",'Costing Analysis'!D902/(COUNTIF('Expense Register'!G902:K902,"Yes")),0)</f>
        <v>0</v>
      </c>
      <c r="G902" s="25">
        <f>IF('Expense Register'!I902="Yes",'Costing Analysis'!D902/(COUNTIF('Expense Register'!G902:K902,"Yes")),0)</f>
        <v>0</v>
      </c>
      <c r="H902" s="25">
        <f>IF('Expense Register'!J902="Yes",'Costing Analysis'!D902/(COUNTIF('Expense Register'!G902:K902,"Yes")),0)</f>
        <v>0</v>
      </c>
      <c r="I902" s="25">
        <f>IF('Expense Register'!K902="Yes",'Costing Analysis'!D902/(COUNTIF('Expense Register'!G902:K902,"Yes")),0)</f>
        <v>0</v>
      </c>
    </row>
    <row r="903" spans="2:9">
      <c r="B903" s="37" t="str">
        <f>IF('Expense Register'!B903="","",'Expense Register'!B903)</f>
        <v/>
      </c>
      <c r="C903" s="37"/>
      <c r="D903" s="24">
        <f>IF('Expense Register'!E903="","",'Expense Register'!E903)</f>
        <v>0</v>
      </c>
      <c r="E903" s="25">
        <f>IF('Expense Register'!G903="Yes",'Costing Analysis'!D903/(COUNTIF('Expense Register'!G903:K903,"Yes")),0)</f>
        <v>0</v>
      </c>
      <c r="F903" s="25">
        <f>IF('Expense Register'!H903="Yes",'Costing Analysis'!D903/(COUNTIF('Expense Register'!G903:K903,"Yes")),0)</f>
        <v>0</v>
      </c>
      <c r="G903" s="25">
        <f>IF('Expense Register'!I903="Yes",'Costing Analysis'!D903/(COUNTIF('Expense Register'!G903:K903,"Yes")),0)</f>
        <v>0</v>
      </c>
      <c r="H903" s="25">
        <f>IF('Expense Register'!J903="Yes",'Costing Analysis'!D903/(COUNTIF('Expense Register'!G903:K903,"Yes")),0)</f>
        <v>0</v>
      </c>
      <c r="I903" s="25">
        <f>IF('Expense Register'!K903="Yes",'Costing Analysis'!D903/(COUNTIF('Expense Register'!G903:K903,"Yes")),0)</f>
        <v>0</v>
      </c>
    </row>
    <row r="904" spans="2:9">
      <c r="B904" s="37" t="str">
        <f>IF('Expense Register'!B904="","",'Expense Register'!B904)</f>
        <v/>
      </c>
      <c r="C904" s="37"/>
      <c r="D904" s="24">
        <f>IF('Expense Register'!E904="","",'Expense Register'!E904)</f>
        <v>0</v>
      </c>
      <c r="E904" s="25">
        <f>IF('Expense Register'!G904="Yes",'Costing Analysis'!D904/(COUNTIF('Expense Register'!G904:K904,"Yes")),0)</f>
        <v>0</v>
      </c>
      <c r="F904" s="25">
        <f>IF('Expense Register'!H904="Yes",'Costing Analysis'!D904/(COUNTIF('Expense Register'!G904:K904,"Yes")),0)</f>
        <v>0</v>
      </c>
      <c r="G904" s="25">
        <f>IF('Expense Register'!I904="Yes",'Costing Analysis'!D904/(COUNTIF('Expense Register'!G904:K904,"Yes")),0)</f>
        <v>0</v>
      </c>
      <c r="H904" s="25">
        <f>IF('Expense Register'!J904="Yes",'Costing Analysis'!D904/(COUNTIF('Expense Register'!G904:K904,"Yes")),0)</f>
        <v>0</v>
      </c>
      <c r="I904" s="25">
        <f>IF('Expense Register'!K904="Yes",'Costing Analysis'!D904/(COUNTIF('Expense Register'!G904:K904,"Yes")),0)</f>
        <v>0</v>
      </c>
    </row>
    <row r="905" spans="2:9">
      <c r="B905" s="37" t="str">
        <f>IF('Expense Register'!B905="","",'Expense Register'!B905)</f>
        <v/>
      </c>
      <c r="C905" s="37"/>
      <c r="D905" s="24">
        <f>IF('Expense Register'!E905="","",'Expense Register'!E905)</f>
        <v>0</v>
      </c>
      <c r="E905" s="25">
        <f>IF('Expense Register'!G905="Yes",'Costing Analysis'!D905/(COUNTIF('Expense Register'!G905:K905,"Yes")),0)</f>
        <v>0</v>
      </c>
      <c r="F905" s="25">
        <f>IF('Expense Register'!H905="Yes",'Costing Analysis'!D905/(COUNTIF('Expense Register'!G905:K905,"Yes")),0)</f>
        <v>0</v>
      </c>
      <c r="G905" s="25">
        <f>IF('Expense Register'!I905="Yes",'Costing Analysis'!D905/(COUNTIF('Expense Register'!G905:K905,"Yes")),0)</f>
        <v>0</v>
      </c>
      <c r="H905" s="25">
        <f>IF('Expense Register'!J905="Yes",'Costing Analysis'!D905/(COUNTIF('Expense Register'!G905:K905,"Yes")),0)</f>
        <v>0</v>
      </c>
      <c r="I905" s="25">
        <f>IF('Expense Register'!K905="Yes",'Costing Analysis'!D905/(COUNTIF('Expense Register'!G905:K905,"Yes")),0)</f>
        <v>0</v>
      </c>
    </row>
    <row r="906" spans="2:9">
      <c r="B906" s="37" t="str">
        <f>IF('Expense Register'!B906="","",'Expense Register'!B906)</f>
        <v/>
      </c>
      <c r="C906" s="37"/>
      <c r="D906" s="24">
        <f>IF('Expense Register'!E906="","",'Expense Register'!E906)</f>
        <v>0</v>
      </c>
      <c r="E906" s="25">
        <f>IF('Expense Register'!G906="Yes",'Costing Analysis'!D906/(COUNTIF('Expense Register'!G906:K906,"Yes")),0)</f>
        <v>0</v>
      </c>
      <c r="F906" s="25">
        <f>IF('Expense Register'!H906="Yes",'Costing Analysis'!D906/(COUNTIF('Expense Register'!G906:K906,"Yes")),0)</f>
        <v>0</v>
      </c>
      <c r="G906" s="25">
        <f>IF('Expense Register'!I906="Yes",'Costing Analysis'!D906/(COUNTIF('Expense Register'!G906:K906,"Yes")),0)</f>
        <v>0</v>
      </c>
      <c r="H906" s="25">
        <f>IF('Expense Register'!J906="Yes",'Costing Analysis'!D906/(COUNTIF('Expense Register'!G906:K906,"Yes")),0)</f>
        <v>0</v>
      </c>
      <c r="I906" s="25">
        <f>IF('Expense Register'!K906="Yes",'Costing Analysis'!D906/(COUNTIF('Expense Register'!G906:K906,"Yes")),0)</f>
        <v>0</v>
      </c>
    </row>
    <row r="907" spans="2:9">
      <c r="B907" s="37" t="str">
        <f>IF('Expense Register'!B907="","",'Expense Register'!B907)</f>
        <v/>
      </c>
      <c r="C907" s="37"/>
      <c r="D907" s="24">
        <f>IF('Expense Register'!E907="","",'Expense Register'!E907)</f>
        <v>0</v>
      </c>
      <c r="E907" s="25">
        <f>IF('Expense Register'!G907="Yes",'Costing Analysis'!D907/(COUNTIF('Expense Register'!G907:K907,"Yes")),0)</f>
        <v>0</v>
      </c>
      <c r="F907" s="25">
        <f>IF('Expense Register'!H907="Yes",'Costing Analysis'!D907/(COUNTIF('Expense Register'!G907:K907,"Yes")),0)</f>
        <v>0</v>
      </c>
      <c r="G907" s="25">
        <f>IF('Expense Register'!I907="Yes",'Costing Analysis'!D907/(COUNTIF('Expense Register'!G907:K907,"Yes")),0)</f>
        <v>0</v>
      </c>
      <c r="H907" s="25">
        <f>IF('Expense Register'!J907="Yes",'Costing Analysis'!D907/(COUNTIF('Expense Register'!G907:K907,"Yes")),0)</f>
        <v>0</v>
      </c>
      <c r="I907" s="25">
        <f>IF('Expense Register'!K907="Yes",'Costing Analysis'!D907/(COUNTIF('Expense Register'!G907:K907,"Yes")),0)</f>
        <v>0</v>
      </c>
    </row>
    <row r="908" spans="2:9">
      <c r="B908" s="37" t="str">
        <f>IF('Expense Register'!B908="","",'Expense Register'!B908)</f>
        <v/>
      </c>
      <c r="C908" s="37"/>
      <c r="D908" s="24">
        <f>IF('Expense Register'!E908="","",'Expense Register'!E908)</f>
        <v>0</v>
      </c>
      <c r="E908" s="25">
        <f>IF('Expense Register'!G908="Yes",'Costing Analysis'!D908/(COUNTIF('Expense Register'!G908:K908,"Yes")),0)</f>
        <v>0</v>
      </c>
      <c r="F908" s="25">
        <f>IF('Expense Register'!H908="Yes",'Costing Analysis'!D908/(COUNTIF('Expense Register'!G908:K908,"Yes")),0)</f>
        <v>0</v>
      </c>
      <c r="G908" s="25">
        <f>IF('Expense Register'!I908="Yes",'Costing Analysis'!D908/(COUNTIF('Expense Register'!G908:K908,"Yes")),0)</f>
        <v>0</v>
      </c>
      <c r="H908" s="25">
        <f>IF('Expense Register'!J908="Yes",'Costing Analysis'!D908/(COUNTIF('Expense Register'!G908:K908,"Yes")),0)</f>
        <v>0</v>
      </c>
      <c r="I908" s="25">
        <f>IF('Expense Register'!K908="Yes",'Costing Analysis'!D908/(COUNTIF('Expense Register'!G908:K908,"Yes")),0)</f>
        <v>0</v>
      </c>
    </row>
    <row r="909" spans="2:9">
      <c r="B909" s="37" t="str">
        <f>IF('Expense Register'!B909="","",'Expense Register'!B909)</f>
        <v/>
      </c>
      <c r="C909" s="37"/>
      <c r="D909" s="24">
        <f>IF('Expense Register'!E909="","",'Expense Register'!E909)</f>
        <v>0</v>
      </c>
      <c r="E909" s="25">
        <f>IF('Expense Register'!G909="Yes",'Costing Analysis'!D909/(COUNTIF('Expense Register'!G909:K909,"Yes")),0)</f>
        <v>0</v>
      </c>
      <c r="F909" s="25">
        <f>IF('Expense Register'!H909="Yes",'Costing Analysis'!D909/(COUNTIF('Expense Register'!G909:K909,"Yes")),0)</f>
        <v>0</v>
      </c>
      <c r="G909" s="25">
        <f>IF('Expense Register'!I909="Yes",'Costing Analysis'!D909/(COUNTIF('Expense Register'!G909:K909,"Yes")),0)</f>
        <v>0</v>
      </c>
      <c r="H909" s="25">
        <f>IF('Expense Register'!J909="Yes",'Costing Analysis'!D909/(COUNTIF('Expense Register'!G909:K909,"Yes")),0)</f>
        <v>0</v>
      </c>
      <c r="I909" s="25">
        <f>IF('Expense Register'!K909="Yes",'Costing Analysis'!D909/(COUNTIF('Expense Register'!G909:K909,"Yes")),0)</f>
        <v>0</v>
      </c>
    </row>
    <row r="910" spans="2:9">
      <c r="B910" s="37" t="str">
        <f>IF('Expense Register'!B910="","",'Expense Register'!B910)</f>
        <v/>
      </c>
      <c r="C910" s="37"/>
      <c r="D910" s="24">
        <f>IF('Expense Register'!E910="","",'Expense Register'!E910)</f>
        <v>0</v>
      </c>
      <c r="E910" s="25">
        <f>IF('Expense Register'!G910="Yes",'Costing Analysis'!D910/(COUNTIF('Expense Register'!G910:K910,"Yes")),0)</f>
        <v>0</v>
      </c>
      <c r="F910" s="25">
        <f>IF('Expense Register'!H910="Yes",'Costing Analysis'!D910/(COUNTIF('Expense Register'!G910:K910,"Yes")),0)</f>
        <v>0</v>
      </c>
      <c r="G910" s="25">
        <f>IF('Expense Register'!I910="Yes",'Costing Analysis'!D910/(COUNTIF('Expense Register'!G910:K910,"Yes")),0)</f>
        <v>0</v>
      </c>
      <c r="H910" s="25">
        <f>IF('Expense Register'!J910="Yes",'Costing Analysis'!D910/(COUNTIF('Expense Register'!G910:K910,"Yes")),0)</f>
        <v>0</v>
      </c>
      <c r="I910" s="25">
        <f>IF('Expense Register'!K910="Yes",'Costing Analysis'!D910/(COUNTIF('Expense Register'!G910:K910,"Yes")),0)</f>
        <v>0</v>
      </c>
    </row>
    <row r="911" spans="2:9">
      <c r="B911" s="37" t="str">
        <f>IF('Expense Register'!B911="","",'Expense Register'!B911)</f>
        <v/>
      </c>
      <c r="C911" s="37"/>
      <c r="D911" s="24">
        <f>IF('Expense Register'!E911="","",'Expense Register'!E911)</f>
        <v>0</v>
      </c>
      <c r="E911" s="25">
        <f>IF('Expense Register'!G911="Yes",'Costing Analysis'!D911/(COUNTIF('Expense Register'!G911:K911,"Yes")),0)</f>
        <v>0</v>
      </c>
      <c r="F911" s="25">
        <f>IF('Expense Register'!H911="Yes",'Costing Analysis'!D911/(COUNTIF('Expense Register'!G911:K911,"Yes")),0)</f>
        <v>0</v>
      </c>
      <c r="G911" s="25">
        <f>IF('Expense Register'!I911="Yes",'Costing Analysis'!D911/(COUNTIF('Expense Register'!G911:K911,"Yes")),0)</f>
        <v>0</v>
      </c>
      <c r="H911" s="25">
        <f>IF('Expense Register'!J911="Yes",'Costing Analysis'!D911/(COUNTIF('Expense Register'!G911:K911,"Yes")),0)</f>
        <v>0</v>
      </c>
      <c r="I911" s="25">
        <f>IF('Expense Register'!K911="Yes",'Costing Analysis'!D911/(COUNTIF('Expense Register'!G911:K911,"Yes")),0)</f>
        <v>0</v>
      </c>
    </row>
    <row r="912" spans="2:9">
      <c r="B912" s="37" t="str">
        <f>IF('Expense Register'!B912="","",'Expense Register'!B912)</f>
        <v/>
      </c>
      <c r="C912" s="37"/>
      <c r="D912" s="24">
        <f>IF('Expense Register'!E912="","",'Expense Register'!E912)</f>
        <v>0</v>
      </c>
      <c r="E912" s="25">
        <f>IF('Expense Register'!G912="Yes",'Costing Analysis'!D912/(COUNTIF('Expense Register'!G912:K912,"Yes")),0)</f>
        <v>0</v>
      </c>
      <c r="F912" s="25">
        <f>IF('Expense Register'!H912="Yes",'Costing Analysis'!D912/(COUNTIF('Expense Register'!G912:K912,"Yes")),0)</f>
        <v>0</v>
      </c>
      <c r="G912" s="25">
        <f>IF('Expense Register'!I912="Yes",'Costing Analysis'!D912/(COUNTIF('Expense Register'!G912:K912,"Yes")),0)</f>
        <v>0</v>
      </c>
      <c r="H912" s="25">
        <f>IF('Expense Register'!J912="Yes",'Costing Analysis'!D912/(COUNTIF('Expense Register'!G912:K912,"Yes")),0)</f>
        <v>0</v>
      </c>
      <c r="I912" s="25">
        <f>IF('Expense Register'!K912="Yes",'Costing Analysis'!D912/(COUNTIF('Expense Register'!G912:K912,"Yes")),0)</f>
        <v>0</v>
      </c>
    </row>
    <row r="913" spans="2:9">
      <c r="B913" s="37" t="str">
        <f>IF('Expense Register'!B913="","",'Expense Register'!B913)</f>
        <v/>
      </c>
      <c r="C913" s="37"/>
      <c r="D913" s="24">
        <f>IF('Expense Register'!E913="","",'Expense Register'!E913)</f>
        <v>0</v>
      </c>
      <c r="E913" s="25">
        <f>IF('Expense Register'!G913="Yes",'Costing Analysis'!D913/(COUNTIF('Expense Register'!G913:K913,"Yes")),0)</f>
        <v>0</v>
      </c>
      <c r="F913" s="25">
        <f>IF('Expense Register'!H913="Yes",'Costing Analysis'!D913/(COUNTIF('Expense Register'!G913:K913,"Yes")),0)</f>
        <v>0</v>
      </c>
      <c r="G913" s="25">
        <f>IF('Expense Register'!I913="Yes",'Costing Analysis'!D913/(COUNTIF('Expense Register'!G913:K913,"Yes")),0)</f>
        <v>0</v>
      </c>
      <c r="H913" s="25">
        <f>IF('Expense Register'!J913="Yes",'Costing Analysis'!D913/(COUNTIF('Expense Register'!G913:K913,"Yes")),0)</f>
        <v>0</v>
      </c>
      <c r="I913" s="25">
        <f>IF('Expense Register'!K913="Yes",'Costing Analysis'!D913/(COUNTIF('Expense Register'!G913:K913,"Yes")),0)</f>
        <v>0</v>
      </c>
    </row>
    <row r="914" spans="2:9">
      <c r="B914" s="37" t="str">
        <f>IF('Expense Register'!B914="","",'Expense Register'!B914)</f>
        <v/>
      </c>
      <c r="C914" s="37"/>
      <c r="D914" s="24">
        <f>IF('Expense Register'!E914="","",'Expense Register'!E914)</f>
        <v>0</v>
      </c>
      <c r="E914" s="25">
        <f>IF('Expense Register'!G914="Yes",'Costing Analysis'!D914/(COUNTIF('Expense Register'!G914:K914,"Yes")),0)</f>
        <v>0</v>
      </c>
      <c r="F914" s="25">
        <f>IF('Expense Register'!H914="Yes",'Costing Analysis'!D914/(COUNTIF('Expense Register'!G914:K914,"Yes")),0)</f>
        <v>0</v>
      </c>
      <c r="G914" s="25">
        <f>IF('Expense Register'!I914="Yes",'Costing Analysis'!D914/(COUNTIF('Expense Register'!G914:K914,"Yes")),0)</f>
        <v>0</v>
      </c>
      <c r="H914" s="25">
        <f>IF('Expense Register'!J914="Yes",'Costing Analysis'!D914/(COUNTIF('Expense Register'!G914:K914,"Yes")),0)</f>
        <v>0</v>
      </c>
      <c r="I914" s="25">
        <f>IF('Expense Register'!K914="Yes",'Costing Analysis'!D914/(COUNTIF('Expense Register'!G914:K914,"Yes")),0)</f>
        <v>0</v>
      </c>
    </row>
    <row r="915" spans="2:9">
      <c r="B915" s="37" t="str">
        <f>IF('Expense Register'!B915="","",'Expense Register'!B915)</f>
        <v/>
      </c>
      <c r="C915" s="37"/>
      <c r="D915" s="24">
        <f>IF('Expense Register'!E915="","",'Expense Register'!E915)</f>
        <v>0</v>
      </c>
      <c r="E915" s="25">
        <f>IF('Expense Register'!G915="Yes",'Costing Analysis'!D915/(COUNTIF('Expense Register'!G915:K915,"Yes")),0)</f>
        <v>0</v>
      </c>
      <c r="F915" s="25">
        <f>IF('Expense Register'!H915="Yes",'Costing Analysis'!D915/(COUNTIF('Expense Register'!G915:K915,"Yes")),0)</f>
        <v>0</v>
      </c>
      <c r="G915" s="25">
        <f>IF('Expense Register'!I915="Yes",'Costing Analysis'!D915/(COUNTIF('Expense Register'!G915:K915,"Yes")),0)</f>
        <v>0</v>
      </c>
      <c r="H915" s="25">
        <f>IF('Expense Register'!J915="Yes",'Costing Analysis'!D915/(COUNTIF('Expense Register'!G915:K915,"Yes")),0)</f>
        <v>0</v>
      </c>
      <c r="I915" s="25">
        <f>IF('Expense Register'!K915="Yes",'Costing Analysis'!D915/(COUNTIF('Expense Register'!G915:K915,"Yes")),0)</f>
        <v>0</v>
      </c>
    </row>
    <row r="916" spans="2:9">
      <c r="B916" s="37" t="str">
        <f>IF('Expense Register'!B916="","",'Expense Register'!B916)</f>
        <v/>
      </c>
      <c r="C916" s="37"/>
      <c r="D916" s="24">
        <f>IF('Expense Register'!E916="","",'Expense Register'!E916)</f>
        <v>0</v>
      </c>
      <c r="E916" s="25">
        <f>IF('Expense Register'!G916="Yes",'Costing Analysis'!D916/(COUNTIF('Expense Register'!G916:K916,"Yes")),0)</f>
        <v>0</v>
      </c>
      <c r="F916" s="25">
        <f>IF('Expense Register'!H916="Yes",'Costing Analysis'!D916/(COUNTIF('Expense Register'!G916:K916,"Yes")),0)</f>
        <v>0</v>
      </c>
      <c r="G916" s="25">
        <f>IF('Expense Register'!I916="Yes",'Costing Analysis'!D916/(COUNTIF('Expense Register'!G916:K916,"Yes")),0)</f>
        <v>0</v>
      </c>
      <c r="H916" s="25">
        <f>IF('Expense Register'!J916="Yes",'Costing Analysis'!D916/(COUNTIF('Expense Register'!G916:K916,"Yes")),0)</f>
        <v>0</v>
      </c>
      <c r="I916" s="25">
        <f>IF('Expense Register'!K916="Yes",'Costing Analysis'!D916/(COUNTIF('Expense Register'!G916:K916,"Yes")),0)</f>
        <v>0</v>
      </c>
    </row>
    <row r="917" spans="2:9">
      <c r="B917" s="37" t="str">
        <f>IF('Expense Register'!B917="","",'Expense Register'!B917)</f>
        <v/>
      </c>
      <c r="C917" s="37"/>
      <c r="D917" s="24">
        <f>IF('Expense Register'!E917="","",'Expense Register'!E917)</f>
        <v>0</v>
      </c>
      <c r="E917" s="25">
        <f>IF('Expense Register'!G917="Yes",'Costing Analysis'!D917/(COUNTIF('Expense Register'!G917:K917,"Yes")),0)</f>
        <v>0</v>
      </c>
      <c r="F917" s="25">
        <f>IF('Expense Register'!H917="Yes",'Costing Analysis'!D917/(COUNTIF('Expense Register'!G917:K917,"Yes")),0)</f>
        <v>0</v>
      </c>
      <c r="G917" s="25">
        <f>IF('Expense Register'!I917="Yes",'Costing Analysis'!D917/(COUNTIF('Expense Register'!G917:K917,"Yes")),0)</f>
        <v>0</v>
      </c>
      <c r="H917" s="25">
        <f>IF('Expense Register'!J917="Yes",'Costing Analysis'!D917/(COUNTIF('Expense Register'!G917:K917,"Yes")),0)</f>
        <v>0</v>
      </c>
      <c r="I917" s="25">
        <f>IF('Expense Register'!K917="Yes",'Costing Analysis'!D917/(COUNTIF('Expense Register'!G917:K917,"Yes")),0)</f>
        <v>0</v>
      </c>
    </row>
    <row r="918" spans="2:9">
      <c r="B918" s="37" t="str">
        <f>IF('Expense Register'!B918="","",'Expense Register'!B918)</f>
        <v/>
      </c>
      <c r="C918" s="37"/>
      <c r="D918" s="24">
        <f>IF('Expense Register'!E918="","",'Expense Register'!E918)</f>
        <v>0</v>
      </c>
      <c r="E918" s="25">
        <f>IF('Expense Register'!G918="Yes",'Costing Analysis'!D918/(COUNTIF('Expense Register'!G918:K918,"Yes")),0)</f>
        <v>0</v>
      </c>
      <c r="F918" s="25">
        <f>IF('Expense Register'!H918="Yes",'Costing Analysis'!D918/(COUNTIF('Expense Register'!G918:K918,"Yes")),0)</f>
        <v>0</v>
      </c>
      <c r="G918" s="25">
        <f>IF('Expense Register'!I918="Yes",'Costing Analysis'!D918/(COUNTIF('Expense Register'!G918:K918,"Yes")),0)</f>
        <v>0</v>
      </c>
      <c r="H918" s="25">
        <f>IF('Expense Register'!J918="Yes",'Costing Analysis'!D918/(COUNTIF('Expense Register'!G918:K918,"Yes")),0)</f>
        <v>0</v>
      </c>
      <c r="I918" s="25">
        <f>IF('Expense Register'!K918="Yes",'Costing Analysis'!D918/(COUNTIF('Expense Register'!G918:K918,"Yes")),0)</f>
        <v>0</v>
      </c>
    </row>
    <row r="919" spans="2:9">
      <c r="B919" s="37" t="str">
        <f>IF('Expense Register'!B919="","",'Expense Register'!B919)</f>
        <v/>
      </c>
      <c r="C919" s="37"/>
      <c r="D919" s="24">
        <f>IF('Expense Register'!E919="","",'Expense Register'!E919)</f>
        <v>0</v>
      </c>
      <c r="E919" s="25">
        <f>IF('Expense Register'!G919="Yes",'Costing Analysis'!D919/(COUNTIF('Expense Register'!G919:K919,"Yes")),0)</f>
        <v>0</v>
      </c>
      <c r="F919" s="25">
        <f>IF('Expense Register'!H919="Yes",'Costing Analysis'!D919/(COUNTIF('Expense Register'!G919:K919,"Yes")),0)</f>
        <v>0</v>
      </c>
      <c r="G919" s="25">
        <f>IF('Expense Register'!I919="Yes",'Costing Analysis'!D919/(COUNTIF('Expense Register'!G919:K919,"Yes")),0)</f>
        <v>0</v>
      </c>
      <c r="H919" s="25">
        <f>IF('Expense Register'!J919="Yes",'Costing Analysis'!D919/(COUNTIF('Expense Register'!G919:K919,"Yes")),0)</f>
        <v>0</v>
      </c>
      <c r="I919" s="25">
        <f>IF('Expense Register'!K919="Yes",'Costing Analysis'!D919/(COUNTIF('Expense Register'!G919:K919,"Yes")),0)</f>
        <v>0</v>
      </c>
    </row>
    <row r="920" spans="2:9">
      <c r="B920" s="37" t="str">
        <f>IF('Expense Register'!B920="","",'Expense Register'!B920)</f>
        <v/>
      </c>
      <c r="C920" s="37"/>
      <c r="D920" s="24">
        <f>IF('Expense Register'!E920="","",'Expense Register'!E920)</f>
        <v>0</v>
      </c>
      <c r="E920" s="25">
        <f>IF('Expense Register'!G920="Yes",'Costing Analysis'!D920/(COUNTIF('Expense Register'!G920:K920,"Yes")),0)</f>
        <v>0</v>
      </c>
      <c r="F920" s="25">
        <f>IF('Expense Register'!H920="Yes",'Costing Analysis'!D920/(COUNTIF('Expense Register'!G920:K920,"Yes")),0)</f>
        <v>0</v>
      </c>
      <c r="G920" s="25">
        <f>IF('Expense Register'!I920="Yes",'Costing Analysis'!D920/(COUNTIF('Expense Register'!G920:K920,"Yes")),0)</f>
        <v>0</v>
      </c>
      <c r="H920" s="25">
        <f>IF('Expense Register'!J920="Yes",'Costing Analysis'!D920/(COUNTIF('Expense Register'!G920:K920,"Yes")),0)</f>
        <v>0</v>
      </c>
      <c r="I920" s="25">
        <f>IF('Expense Register'!K920="Yes",'Costing Analysis'!D920/(COUNTIF('Expense Register'!G920:K920,"Yes")),0)</f>
        <v>0</v>
      </c>
    </row>
    <row r="921" spans="2:9">
      <c r="B921" s="37" t="str">
        <f>IF('Expense Register'!B921="","",'Expense Register'!B921)</f>
        <v/>
      </c>
      <c r="C921" s="37"/>
      <c r="D921" s="24">
        <f>IF('Expense Register'!E921="","",'Expense Register'!E921)</f>
        <v>0</v>
      </c>
      <c r="E921" s="25">
        <f>IF('Expense Register'!G921="Yes",'Costing Analysis'!D921/(COUNTIF('Expense Register'!G921:K921,"Yes")),0)</f>
        <v>0</v>
      </c>
      <c r="F921" s="25">
        <f>IF('Expense Register'!H921="Yes",'Costing Analysis'!D921/(COUNTIF('Expense Register'!G921:K921,"Yes")),0)</f>
        <v>0</v>
      </c>
      <c r="G921" s="25">
        <f>IF('Expense Register'!I921="Yes",'Costing Analysis'!D921/(COUNTIF('Expense Register'!G921:K921,"Yes")),0)</f>
        <v>0</v>
      </c>
      <c r="H921" s="25">
        <f>IF('Expense Register'!J921="Yes",'Costing Analysis'!D921/(COUNTIF('Expense Register'!G921:K921,"Yes")),0)</f>
        <v>0</v>
      </c>
      <c r="I921" s="25">
        <f>IF('Expense Register'!K921="Yes",'Costing Analysis'!D921/(COUNTIF('Expense Register'!G921:K921,"Yes")),0)</f>
        <v>0</v>
      </c>
    </row>
    <row r="922" spans="2:9">
      <c r="B922" s="37" t="str">
        <f>IF('Expense Register'!B922="","",'Expense Register'!B922)</f>
        <v/>
      </c>
      <c r="C922" s="37"/>
      <c r="D922" s="24">
        <f>IF('Expense Register'!E922="","",'Expense Register'!E922)</f>
        <v>0</v>
      </c>
      <c r="E922" s="25">
        <f>IF('Expense Register'!G922="Yes",'Costing Analysis'!D922/(COUNTIF('Expense Register'!G922:K922,"Yes")),0)</f>
        <v>0</v>
      </c>
      <c r="F922" s="25">
        <f>IF('Expense Register'!H922="Yes",'Costing Analysis'!D922/(COUNTIF('Expense Register'!G922:K922,"Yes")),0)</f>
        <v>0</v>
      </c>
      <c r="G922" s="25">
        <f>IF('Expense Register'!I922="Yes",'Costing Analysis'!D922/(COUNTIF('Expense Register'!G922:K922,"Yes")),0)</f>
        <v>0</v>
      </c>
      <c r="H922" s="25">
        <f>IF('Expense Register'!J922="Yes",'Costing Analysis'!D922/(COUNTIF('Expense Register'!G922:K922,"Yes")),0)</f>
        <v>0</v>
      </c>
      <c r="I922" s="25">
        <f>IF('Expense Register'!K922="Yes",'Costing Analysis'!D922/(COUNTIF('Expense Register'!G922:K922,"Yes")),0)</f>
        <v>0</v>
      </c>
    </row>
    <row r="923" spans="2:9">
      <c r="B923" s="37" t="str">
        <f>IF('Expense Register'!B923="","",'Expense Register'!B923)</f>
        <v/>
      </c>
      <c r="C923" s="37"/>
      <c r="D923" s="24">
        <f>IF('Expense Register'!E923="","",'Expense Register'!E923)</f>
        <v>0</v>
      </c>
      <c r="E923" s="25">
        <f>IF('Expense Register'!G923="Yes",'Costing Analysis'!D923/(COUNTIF('Expense Register'!G923:K923,"Yes")),0)</f>
        <v>0</v>
      </c>
      <c r="F923" s="25">
        <f>IF('Expense Register'!H923="Yes",'Costing Analysis'!D923/(COUNTIF('Expense Register'!G923:K923,"Yes")),0)</f>
        <v>0</v>
      </c>
      <c r="G923" s="25">
        <f>IF('Expense Register'!I923="Yes",'Costing Analysis'!D923/(COUNTIF('Expense Register'!G923:K923,"Yes")),0)</f>
        <v>0</v>
      </c>
      <c r="H923" s="25">
        <f>IF('Expense Register'!J923="Yes",'Costing Analysis'!D923/(COUNTIF('Expense Register'!G923:K923,"Yes")),0)</f>
        <v>0</v>
      </c>
      <c r="I923" s="25">
        <f>IF('Expense Register'!K923="Yes",'Costing Analysis'!D923/(COUNTIF('Expense Register'!G923:K923,"Yes")),0)</f>
        <v>0</v>
      </c>
    </row>
    <row r="924" spans="2:9">
      <c r="B924" s="37" t="str">
        <f>IF('Expense Register'!B924="","",'Expense Register'!B924)</f>
        <v/>
      </c>
      <c r="C924" s="37"/>
      <c r="D924" s="24">
        <f>IF('Expense Register'!E924="","",'Expense Register'!E924)</f>
        <v>0</v>
      </c>
      <c r="E924" s="25">
        <f>IF('Expense Register'!G924="Yes",'Costing Analysis'!D924/(COUNTIF('Expense Register'!G924:K924,"Yes")),0)</f>
        <v>0</v>
      </c>
      <c r="F924" s="25">
        <f>IF('Expense Register'!H924="Yes",'Costing Analysis'!D924/(COUNTIF('Expense Register'!G924:K924,"Yes")),0)</f>
        <v>0</v>
      </c>
      <c r="G924" s="25">
        <f>IF('Expense Register'!I924="Yes",'Costing Analysis'!D924/(COUNTIF('Expense Register'!G924:K924,"Yes")),0)</f>
        <v>0</v>
      </c>
      <c r="H924" s="25">
        <f>IF('Expense Register'!J924="Yes",'Costing Analysis'!D924/(COUNTIF('Expense Register'!G924:K924,"Yes")),0)</f>
        <v>0</v>
      </c>
      <c r="I924" s="25">
        <f>IF('Expense Register'!K924="Yes",'Costing Analysis'!D924/(COUNTIF('Expense Register'!G924:K924,"Yes")),0)</f>
        <v>0</v>
      </c>
    </row>
    <row r="925" spans="2:9">
      <c r="B925" s="37" t="str">
        <f>IF('Expense Register'!B925="","",'Expense Register'!B925)</f>
        <v/>
      </c>
      <c r="C925" s="37"/>
      <c r="D925" s="24">
        <f>IF('Expense Register'!E925="","",'Expense Register'!E925)</f>
        <v>0</v>
      </c>
      <c r="E925" s="25">
        <f>IF('Expense Register'!G925="Yes",'Costing Analysis'!D925/(COUNTIF('Expense Register'!G925:K925,"Yes")),0)</f>
        <v>0</v>
      </c>
      <c r="F925" s="25">
        <f>IF('Expense Register'!H925="Yes",'Costing Analysis'!D925/(COUNTIF('Expense Register'!G925:K925,"Yes")),0)</f>
        <v>0</v>
      </c>
      <c r="G925" s="25">
        <f>IF('Expense Register'!I925="Yes",'Costing Analysis'!D925/(COUNTIF('Expense Register'!G925:K925,"Yes")),0)</f>
        <v>0</v>
      </c>
      <c r="H925" s="25">
        <f>IF('Expense Register'!J925="Yes",'Costing Analysis'!D925/(COUNTIF('Expense Register'!G925:K925,"Yes")),0)</f>
        <v>0</v>
      </c>
      <c r="I925" s="25">
        <f>IF('Expense Register'!K925="Yes",'Costing Analysis'!D925/(COUNTIF('Expense Register'!G925:K925,"Yes")),0)</f>
        <v>0</v>
      </c>
    </row>
    <row r="926" spans="2:9">
      <c r="B926" s="37" t="str">
        <f>IF('Expense Register'!B926="","",'Expense Register'!B926)</f>
        <v/>
      </c>
      <c r="C926" s="37"/>
      <c r="D926" s="24">
        <f>IF('Expense Register'!E926="","",'Expense Register'!E926)</f>
        <v>0</v>
      </c>
      <c r="E926" s="25">
        <f>IF('Expense Register'!G926="Yes",'Costing Analysis'!D926/(COUNTIF('Expense Register'!G926:K926,"Yes")),0)</f>
        <v>0</v>
      </c>
      <c r="F926" s="25">
        <f>IF('Expense Register'!H926="Yes",'Costing Analysis'!D926/(COUNTIF('Expense Register'!G926:K926,"Yes")),0)</f>
        <v>0</v>
      </c>
      <c r="G926" s="25">
        <f>IF('Expense Register'!I926="Yes",'Costing Analysis'!D926/(COUNTIF('Expense Register'!G926:K926,"Yes")),0)</f>
        <v>0</v>
      </c>
      <c r="H926" s="25">
        <f>IF('Expense Register'!J926="Yes",'Costing Analysis'!D926/(COUNTIF('Expense Register'!G926:K926,"Yes")),0)</f>
        <v>0</v>
      </c>
      <c r="I926" s="25">
        <f>IF('Expense Register'!K926="Yes",'Costing Analysis'!D926/(COUNTIF('Expense Register'!G926:K926,"Yes")),0)</f>
        <v>0</v>
      </c>
    </row>
    <row r="927" spans="2:9">
      <c r="B927" s="37" t="str">
        <f>IF('Expense Register'!B927="","",'Expense Register'!B927)</f>
        <v/>
      </c>
      <c r="C927" s="37"/>
      <c r="D927" s="24">
        <f>IF('Expense Register'!E927="","",'Expense Register'!E927)</f>
        <v>0</v>
      </c>
      <c r="E927" s="25">
        <f>IF('Expense Register'!G927="Yes",'Costing Analysis'!D927/(COUNTIF('Expense Register'!G927:K927,"Yes")),0)</f>
        <v>0</v>
      </c>
      <c r="F927" s="25">
        <f>IF('Expense Register'!H927="Yes",'Costing Analysis'!D927/(COUNTIF('Expense Register'!G927:K927,"Yes")),0)</f>
        <v>0</v>
      </c>
      <c r="G927" s="25">
        <f>IF('Expense Register'!I927="Yes",'Costing Analysis'!D927/(COUNTIF('Expense Register'!G927:K927,"Yes")),0)</f>
        <v>0</v>
      </c>
      <c r="H927" s="25">
        <f>IF('Expense Register'!J927="Yes",'Costing Analysis'!D927/(COUNTIF('Expense Register'!G927:K927,"Yes")),0)</f>
        <v>0</v>
      </c>
      <c r="I927" s="25">
        <f>IF('Expense Register'!K927="Yes",'Costing Analysis'!D927/(COUNTIF('Expense Register'!G927:K927,"Yes")),0)</f>
        <v>0</v>
      </c>
    </row>
    <row r="928" spans="2:9">
      <c r="B928" s="37" t="str">
        <f>IF('Expense Register'!B928="","",'Expense Register'!B928)</f>
        <v/>
      </c>
      <c r="C928" s="37"/>
      <c r="D928" s="24">
        <f>IF('Expense Register'!E928="","",'Expense Register'!E928)</f>
        <v>0</v>
      </c>
      <c r="E928" s="25">
        <f>IF('Expense Register'!G928="Yes",'Costing Analysis'!D928/(COUNTIF('Expense Register'!G928:K928,"Yes")),0)</f>
        <v>0</v>
      </c>
      <c r="F928" s="25">
        <f>IF('Expense Register'!H928="Yes",'Costing Analysis'!D928/(COUNTIF('Expense Register'!G928:K928,"Yes")),0)</f>
        <v>0</v>
      </c>
      <c r="G928" s="25">
        <f>IF('Expense Register'!I928="Yes",'Costing Analysis'!D928/(COUNTIF('Expense Register'!G928:K928,"Yes")),0)</f>
        <v>0</v>
      </c>
      <c r="H928" s="25">
        <f>IF('Expense Register'!J928="Yes",'Costing Analysis'!D928/(COUNTIF('Expense Register'!G928:K928,"Yes")),0)</f>
        <v>0</v>
      </c>
      <c r="I928" s="25">
        <f>IF('Expense Register'!K928="Yes",'Costing Analysis'!D928/(COUNTIF('Expense Register'!G928:K928,"Yes")),0)</f>
        <v>0</v>
      </c>
    </row>
    <row r="929" spans="2:9">
      <c r="B929" s="37" t="str">
        <f>IF('Expense Register'!B929="","",'Expense Register'!B929)</f>
        <v/>
      </c>
      <c r="C929" s="37"/>
      <c r="D929" s="24">
        <f>IF('Expense Register'!E929="","",'Expense Register'!E929)</f>
        <v>0</v>
      </c>
      <c r="E929" s="25">
        <f>IF('Expense Register'!G929="Yes",'Costing Analysis'!D929/(COUNTIF('Expense Register'!G929:K929,"Yes")),0)</f>
        <v>0</v>
      </c>
      <c r="F929" s="25">
        <f>IF('Expense Register'!H929="Yes",'Costing Analysis'!D929/(COUNTIF('Expense Register'!G929:K929,"Yes")),0)</f>
        <v>0</v>
      </c>
      <c r="G929" s="25">
        <f>IF('Expense Register'!I929="Yes",'Costing Analysis'!D929/(COUNTIF('Expense Register'!G929:K929,"Yes")),0)</f>
        <v>0</v>
      </c>
      <c r="H929" s="25">
        <f>IF('Expense Register'!J929="Yes",'Costing Analysis'!D929/(COUNTIF('Expense Register'!G929:K929,"Yes")),0)</f>
        <v>0</v>
      </c>
      <c r="I929" s="25">
        <f>IF('Expense Register'!K929="Yes",'Costing Analysis'!D929/(COUNTIF('Expense Register'!G929:K929,"Yes")),0)</f>
        <v>0</v>
      </c>
    </row>
    <row r="930" spans="2:9">
      <c r="B930" s="37" t="str">
        <f>IF('Expense Register'!B930="","",'Expense Register'!B930)</f>
        <v/>
      </c>
      <c r="C930" s="37"/>
      <c r="D930" s="24">
        <f>IF('Expense Register'!E930="","",'Expense Register'!E930)</f>
        <v>0</v>
      </c>
      <c r="E930" s="25">
        <f>IF('Expense Register'!G930="Yes",'Costing Analysis'!D930/(COUNTIF('Expense Register'!G930:K930,"Yes")),0)</f>
        <v>0</v>
      </c>
      <c r="F930" s="25">
        <f>IF('Expense Register'!H930="Yes",'Costing Analysis'!D930/(COUNTIF('Expense Register'!G930:K930,"Yes")),0)</f>
        <v>0</v>
      </c>
      <c r="G930" s="25">
        <f>IF('Expense Register'!I930="Yes",'Costing Analysis'!D930/(COUNTIF('Expense Register'!G930:K930,"Yes")),0)</f>
        <v>0</v>
      </c>
      <c r="H930" s="25">
        <f>IF('Expense Register'!J930="Yes",'Costing Analysis'!D930/(COUNTIF('Expense Register'!G930:K930,"Yes")),0)</f>
        <v>0</v>
      </c>
      <c r="I930" s="25">
        <f>IF('Expense Register'!K930="Yes",'Costing Analysis'!D930/(COUNTIF('Expense Register'!G930:K930,"Yes")),0)</f>
        <v>0</v>
      </c>
    </row>
    <row r="931" spans="2:9">
      <c r="B931" s="37" t="str">
        <f>IF('Expense Register'!B931="","",'Expense Register'!B931)</f>
        <v/>
      </c>
      <c r="C931" s="37"/>
      <c r="D931" s="24">
        <f>IF('Expense Register'!E931="","",'Expense Register'!E931)</f>
        <v>0</v>
      </c>
      <c r="E931" s="25">
        <f>IF('Expense Register'!G931="Yes",'Costing Analysis'!D931/(COUNTIF('Expense Register'!G931:K931,"Yes")),0)</f>
        <v>0</v>
      </c>
      <c r="F931" s="25">
        <f>IF('Expense Register'!H931="Yes",'Costing Analysis'!D931/(COUNTIF('Expense Register'!G931:K931,"Yes")),0)</f>
        <v>0</v>
      </c>
      <c r="G931" s="25">
        <f>IF('Expense Register'!I931="Yes",'Costing Analysis'!D931/(COUNTIF('Expense Register'!G931:K931,"Yes")),0)</f>
        <v>0</v>
      </c>
      <c r="H931" s="25">
        <f>IF('Expense Register'!J931="Yes",'Costing Analysis'!D931/(COUNTIF('Expense Register'!G931:K931,"Yes")),0)</f>
        <v>0</v>
      </c>
      <c r="I931" s="25">
        <f>IF('Expense Register'!K931="Yes",'Costing Analysis'!D931/(COUNTIF('Expense Register'!G931:K931,"Yes")),0)</f>
        <v>0</v>
      </c>
    </row>
    <row r="932" spans="2:9">
      <c r="B932" s="37" t="str">
        <f>IF('Expense Register'!B932="","",'Expense Register'!B932)</f>
        <v/>
      </c>
      <c r="C932" s="37"/>
      <c r="D932" s="24">
        <f>IF('Expense Register'!E932="","",'Expense Register'!E932)</f>
        <v>0</v>
      </c>
      <c r="E932" s="25">
        <f>IF('Expense Register'!G932="Yes",'Costing Analysis'!D932/(COUNTIF('Expense Register'!G932:K932,"Yes")),0)</f>
        <v>0</v>
      </c>
      <c r="F932" s="25">
        <f>IF('Expense Register'!H932="Yes",'Costing Analysis'!D932/(COUNTIF('Expense Register'!G932:K932,"Yes")),0)</f>
        <v>0</v>
      </c>
      <c r="G932" s="25">
        <f>IF('Expense Register'!I932="Yes",'Costing Analysis'!D932/(COUNTIF('Expense Register'!G932:K932,"Yes")),0)</f>
        <v>0</v>
      </c>
      <c r="H932" s="25">
        <f>IF('Expense Register'!J932="Yes",'Costing Analysis'!D932/(COUNTIF('Expense Register'!G932:K932,"Yes")),0)</f>
        <v>0</v>
      </c>
      <c r="I932" s="25">
        <f>IF('Expense Register'!K932="Yes",'Costing Analysis'!D932/(COUNTIF('Expense Register'!G932:K932,"Yes")),0)</f>
        <v>0</v>
      </c>
    </row>
    <row r="933" spans="2:9">
      <c r="B933" s="37" t="str">
        <f>IF('Expense Register'!B933="","",'Expense Register'!B933)</f>
        <v/>
      </c>
      <c r="C933" s="37"/>
      <c r="D933" s="24">
        <f>IF('Expense Register'!E933="","",'Expense Register'!E933)</f>
        <v>0</v>
      </c>
      <c r="E933" s="25">
        <f>IF('Expense Register'!G933="Yes",'Costing Analysis'!D933/(COUNTIF('Expense Register'!G933:K933,"Yes")),0)</f>
        <v>0</v>
      </c>
      <c r="F933" s="25">
        <f>IF('Expense Register'!H933="Yes",'Costing Analysis'!D933/(COUNTIF('Expense Register'!G933:K933,"Yes")),0)</f>
        <v>0</v>
      </c>
      <c r="G933" s="25">
        <f>IF('Expense Register'!I933="Yes",'Costing Analysis'!D933/(COUNTIF('Expense Register'!G933:K933,"Yes")),0)</f>
        <v>0</v>
      </c>
      <c r="H933" s="25">
        <f>IF('Expense Register'!J933="Yes",'Costing Analysis'!D933/(COUNTIF('Expense Register'!G933:K933,"Yes")),0)</f>
        <v>0</v>
      </c>
      <c r="I933" s="25">
        <f>IF('Expense Register'!K933="Yes",'Costing Analysis'!D933/(COUNTIF('Expense Register'!G933:K933,"Yes")),0)</f>
        <v>0</v>
      </c>
    </row>
    <row r="934" spans="2:9">
      <c r="B934" s="37" t="str">
        <f>IF('Expense Register'!B934="","",'Expense Register'!B934)</f>
        <v/>
      </c>
      <c r="C934" s="37"/>
      <c r="D934" s="24">
        <f>IF('Expense Register'!E934="","",'Expense Register'!E934)</f>
        <v>0</v>
      </c>
      <c r="E934" s="25">
        <f>IF('Expense Register'!G934="Yes",'Costing Analysis'!D934/(COUNTIF('Expense Register'!G934:K934,"Yes")),0)</f>
        <v>0</v>
      </c>
      <c r="F934" s="25">
        <f>IF('Expense Register'!H934="Yes",'Costing Analysis'!D934/(COUNTIF('Expense Register'!G934:K934,"Yes")),0)</f>
        <v>0</v>
      </c>
      <c r="G934" s="25">
        <f>IF('Expense Register'!I934="Yes",'Costing Analysis'!D934/(COUNTIF('Expense Register'!G934:K934,"Yes")),0)</f>
        <v>0</v>
      </c>
      <c r="H934" s="25">
        <f>IF('Expense Register'!J934="Yes",'Costing Analysis'!D934/(COUNTIF('Expense Register'!G934:K934,"Yes")),0)</f>
        <v>0</v>
      </c>
      <c r="I934" s="25">
        <f>IF('Expense Register'!K934="Yes",'Costing Analysis'!D934/(COUNTIF('Expense Register'!G934:K934,"Yes")),0)</f>
        <v>0</v>
      </c>
    </row>
    <row r="935" spans="2:9">
      <c r="B935" s="37" t="str">
        <f>IF('Expense Register'!B935="","",'Expense Register'!B935)</f>
        <v/>
      </c>
      <c r="C935" s="37"/>
      <c r="D935" s="24">
        <f>IF('Expense Register'!E935="","",'Expense Register'!E935)</f>
        <v>0</v>
      </c>
      <c r="E935" s="25">
        <f>IF('Expense Register'!G935="Yes",'Costing Analysis'!D935/(COUNTIF('Expense Register'!G935:K935,"Yes")),0)</f>
        <v>0</v>
      </c>
      <c r="F935" s="25">
        <f>IF('Expense Register'!H935="Yes",'Costing Analysis'!D935/(COUNTIF('Expense Register'!G935:K935,"Yes")),0)</f>
        <v>0</v>
      </c>
      <c r="G935" s="25">
        <f>IF('Expense Register'!I935="Yes",'Costing Analysis'!D935/(COUNTIF('Expense Register'!G935:K935,"Yes")),0)</f>
        <v>0</v>
      </c>
      <c r="H935" s="25">
        <f>IF('Expense Register'!J935="Yes",'Costing Analysis'!D935/(COUNTIF('Expense Register'!G935:K935,"Yes")),0)</f>
        <v>0</v>
      </c>
      <c r="I935" s="25">
        <f>IF('Expense Register'!K935="Yes",'Costing Analysis'!D935/(COUNTIF('Expense Register'!G935:K935,"Yes")),0)</f>
        <v>0</v>
      </c>
    </row>
    <row r="936" spans="2:9">
      <c r="B936" s="37" t="str">
        <f>IF('Expense Register'!B936="","",'Expense Register'!B936)</f>
        <v/>
      </c>
      <c r="C936" s="37"/>
      <c r="D936" s="24">
        <f>IF('Expense Register'!E936="","",'Expense Register'!E936)</f>
        <v>0</v>
      </c>
      <c r="E936" s="25">
        <f>IF('Expense Register'!G936="Yes",'Costing Analysis'!D936/(COUNTIF('Expense Register'!G936:K936,"Yes")),0)</f>
        <v>0</v>
      </c>
      <c r="F936" s="25">
        <f>IF('Expense Register'!H936="Yes",'Costing Analysis'!D936/(COUNTIF('Expense Register'!G936:K936,"Yes")),0)</f>
        <v>0</v>
      </c>
      <c r="G936" s="25">
        <f>IF('Expense Register'!I936="Yes",'Costing Analysis'!D936/(COUNTIF('Expense Register'!G936:K936,"Yes")),0)</f>
        <v>0</v>
      </c>
      <c r="H936" s="25">
        <f>IF('Expense Register'!J936="Yes",'Costing Analysis'!D936/(COUNTIF('Expense Register'!G936:K936,"Yes")),0)</f>
        <v>0</v>
      </c>
      <c r="I936" s="25">
        <f>IF('Expense Register'!K936="Yes",'Costing Analysis'!D936/(COUNTIF('Expense Register'!G936:K936,"Yes")),0)</f>
        <v>0</v>
      </c>
    </row>
    <row r="937" spans="2:9">
      <c r="B937" s="37" t="str">
        <f>IF('Expense Register'!B937="","",'Expense Register'!B937)</f>
        <v/>
      </c>
      <c r="C937" s="37"/>
      <c r="D937" s="24">
        <f>IF('Expense Register'!E937="","",'Expense Register'!E937)</f>
        <v>0</v>
      </c>
      <c r="E937" s="25">
        <f>IF('Expense Register'!G937="Yes",'Costing Analysis'!D937/(COUNTIF('Expense Register'!G937:K937,"Yes")),0)</f>
        <v>0</v>
      </c>
      <c r="F937" s="25">
        <f>IF('Expense Register'!H937="Yes",'Costing Analysis'!D937/(COUNTIF('Expense Register'!G937:K937,"Yes")),0)</f>
        <v>0</v>
      </c>
      <c r="G937" s="25">
        <f>IF('Expense Register'!I937="Yes",'Costing Analysis'!D937/(COUNTIF('Expense Register'!G937:K937,"Yes")),0)</f>
        <v>0</v>
      </c>
      <c r="H937" s="25">
        <f>IF('Expense Register'!J937="Yes",'Costing Analysis'!D937/(COUNTIF('Expense Register'!G937:K937,"Yes")),0)</f>
        <v>0</v>
      </c>
      <c r="I937" s="25">
        <f>IF('Expense Register'!K937="Yes",'Costing Analysis'!D937/(COUNTIF('Expense Register'!G937:K937,"Yes")),0)</f>
        <v>0</v>
      </c>
    </row>
    <row r="938" spans="2:9">
      <c r="B938" s="37" t="str">
        <f>IF('Expense Register'!B938="","",'Expense Register'!B938)</f>
        <v/>
      </c>
      <c r="C938" s="37"/>
      <c r="D938" s="24">
        <f>IF('Expense Register'!E938="","",'Expense Register'!E938)</f>
        <v>0</v>
      </c>
      <c r="E938" s="25">
        <f>IF('Expense Register'!G938="Yes",'Costing Analysis'!D938/(COUNTIF('Expense Register'!G938:K938,"Yes")),0)</f>
        <v>0</v>
      </c>
      <c r="F938" s="25">
        <f>IF('Expense Register'!H938="Yes",'Costing Analysis'!D938/(COUNTIF('Expense Register'!G938:K938,"Yes")),0)</f>
        <v>0</v>
      </c>
      <c r="G938" s="25">
        <f>IF('Expense Register'!I938="Yes",'Costing Analysis'!D938/(COUNTIF('Expense Register'!G938:K938,"Yes")),0)</f>
        <v>0</v>
      </c>
      <c r="H938" s="25">
        <f>IF('Expense Register'!J938="Yes",'Costing Analysis'!D938/(COUNTIF('Expense Register'!G938:K938,"Yes")),0)</f>
        <v>0</v>
      </c>
      <c r="I938" s="25">
        <f>IF('Expense Register'!K938="Yes",'Costing Analysis'!D938/(COUNTIF('Expense Register'!G938:K938,"Yes")),0)</f>
        <v>0</v>
      </c>
    </row>
    <row r="939" spans="2:9">
      <c r="B939" s="37" t="str">
        <f>IF('Expense Register'!B939="","",'Expense Register'!B939)</f>
        <v/>
      </c>
      <c r="C939" s="37"/>
      <c r="D939" s="24">
        <f>IF('Expense Register'!E939="","",'Expense Register'!E939)</f>
        <v>0</v>
      </c>
      <c r="E939" s="25">
        <f>IF('Expense Register'!G939="Yes",'Costing Analysis'!D939/(COUNTIF('Expense Register'!G939:K939,"Yes")),0)</f>
        <v>0</v>
      </c>
      <c r="F939" s="25">
        <f>IF('Expense Register'!H939="Yes",'Costing Analysis'!D939/(COUNTIF('Expense Register'!G939:K939,"Yes")),0)</f>
        <v>0</v>
      </c>
      <c r="G939" s="25">
        <f>IF('Expense Register'!I939="Yes",'Costing Analysis'!D939/(COUNTIF('Expense Register'!G939:K939,"Yes")),0)</f>
        <v>0</v>
      </c>
      <c r="H939" s="25">
        <f>IF('Expense Register'!J939="Yes",'Costing Analysis'!D939/(COUNTIF('Expense Register'!G939:K939,"Yes")),0)</f>
        <v>0</v>
      </c>
      <c r="I939" s="25">
        <f>IF('Expense Register'!K939="Yes",'Costing Analysis'!D939/(COUNTIF('Expense Register'!G939:K939,"Yes")),0)</f>
        <v>0</v>
      </c>
    </row>
    <row r="940" spans="2:9">
      <c r="B940" s="37" t="str">
        <f>IF('Expense Register'!B940="","",'Expense Register'!B940)</f>
        <v/>
      </c>
      <c r="C940" s="37"/>
      <c r="D940" s="24">
        <f>IF('Expense Register'!E940="","",'Expense Register'!E940)</f>
        <v>0</v>
      </c>
      <c r="E940" s="25">
        <f>IF('Expense Register'!G940="Yes",'Costing Analysis'!D940/(COUNTIF('Expense Register'!G940:K940,"Yes")),0)</f>
        <v>0</v>
      </c>
      <c r="F940" s="25">
        <f>IF('Expense Register'!H940="Yes",'Costing Analysis'!D940/(COUNTIF('Expense Register'!G940:K940,"Yes")),0)</f>
        <v>0</v>
      </c>
      <c r="G940" s="25">
        <f>IF('Expense Register'!I940="Yes",'Costing Analysis'!D940/(COUNTIF('Expense Register'!G940:K940,"Yes")),0)</f>
        <v>0</v>
      </c>
      <c r="H940" s="25">
        <f>IF('Expense Register'!J940="Yes",'Costing Analysis'!D940/(COUNTIF('Expense Register'!G940:K940,"Yes")),0)</f>
        <v>0</v>
      </c>
      <c r="I940" s="25">
        <f>IF('Expense Register'!K940="Yes",'Costing Analysis'!D940/(COUNTIF('Expense Register'!G940:K940,"Yes")),0)</f>
        <v>0</v>
      </c>
    </row>
    <row r="941" spans="2:9">
      <c r="B941" s="37" t="str">
        <f>IF('Expense Register'!B941="","",'Expense Register'!B941)</f>
        <v/>
      </c>
      <c r="C941" s="37"/>
      <c r="D941" s="24">
        <f>IF('Expense Register'!E941="","",'Expense Register'!E941)</f>
        <v>0</v>
      </c>
      <c r="E941" s="25">
        <f>IF('Expense Register'!G941="Yes",'Costing Analysis'!D941/(COUNTIF('Expense Register'!G941:K941,"Yes")),0)</f>
        <v>0</v>
      </c>
      <c r="F941" s="25">
        <f>IF('Expense Register'!H941="Yes",'Costing Analysis'!D941/(COUNTIF('Expense Register'!G941:K941,"Yes")),0)</f>
        <v>0</v>
      </c>
      <c r="G941" s="25">
        <f>IF('Expense Register'!I941="Yes",'Costing Analysis'!D941/(COUNTIF('Expense Register'!G941:K941,"Yes")),0)</f>
        <v>0</v>
      </c>
      <c r="H941" s="25">
        <f>IF('Expense Register'!J941="Yes",'Costing Analysis'!D941/(COUNTIF('Expense Register'!G941:K941,"Yes")),0)</f>
        <v>0</v>
      </c>
      <c r="I941" s="25">
        <f>IF('Expense Register'!K941="Yes",'Costing Analysis'!D941/(COUNTIF('Expense Register'!G941:K941,"Yes")),0)</f>
        <v>0</v>
      </c>
    </row>
    <row r="942" spans="2:9">
      <c r="B942" s="37" t="str">
        <f>IF('Expense Register'!B942="","",'Expense Register'!B942)</f>
        <v/>
      </c>
      <c r="C942" s="37"/>
      <c r="D942" s="24">
        <f>IF('Expense Register'!E942="","",'Expense Register'!E942)</f>
        <v>0</v>
      </c>
      <c r="E942" s="25">
        <f>IF('Expense Register'!G942="Yes",'Costing Analysis'!D942/(COUNTIF('Expense Register'!G942:K942,"Yes")),0)</f>
        <v>0</v>
      </c>
      <c r="F942" s="25">
        <f>IF('Expense Register'!H942="Yes",'Costing Analysis'!D942/(COUNTIF('Expense Register'!G942:K942,"Yes")),0)</f>
        <v>0</v>
      </c>
      <c r="G942" s="25">
        <f>IF('Expense Register'!I942="Yes",'Costing Analysis'!D942/(COUNTIF('Expense Register'!G942:K942,"Yes")),0)</f>
        <v>0</v>
      </c>
      <c r="H942" s="25">
        <f>IF('Expense Register'!J942="Yes",'Costing Analysis'!D942/(COUNTIF('Expense Register'!G942:K942,"Yes")),0)</f>
        <v>0</v>
      </c>
      <c r="I942" s="25">
        <f>IF('Expense Register'!K942="Yes",'Costing Analysis'!D942/(COUNTIF('Expense Register'!G942:K942,"Yes")),0)</f>
        <v>0</v>
      </c>
    </row>
    <row r="943" spans="2:9">
      <c r="B943" s="37" t="str">
        <f>IF('Expense Register'!B943="","",'Expense Register'!B943)</f>
        <v/>
      </c>
      <c r="C943" s="37"/>
      <c r="D943" s="24">
        <f>IF('Expense Register'!E943="","",'Expense Register'!E943)</f>
        <v>0</v>
      </c>
      <c r="E943" s="25">
        <f>IF('Expense Register'!G943="Yes",'Costing Analysis'!D943/(COUNTIF('Expense Register'!G943:K943,"Yes")),0)</f>
        <v>0</v>
      </c>
      <c r="F943" s="25">
        <f>IF('Expense Register'!H943="Yes",'Costing Analysis'!D943/(COUNTIF('Expense Register'!G943:K943,"Yes")),0)</f>
        <v>0</v>
      </c>
      <c r="G943" s="25">
        <f>IF('Expense Register'!I943="Yes",'Costing Analysis'!D943/(COUNTIF('Expense Register'!G943:K943,"Yes")),0)</f>
        <v>0</v>
      </c>
      <c r="H943" s="25">
        <f>IF('Expense Register'!J943="Yes",'Costing Analysis'!D943/(COUNTIF('Expense Register'!G943:K943,"Yes")),0)</f>
        <v>0</v>
      </c>
      <c r="I943" s="25">
        <f>IF('Expense Register'!K943="Yes",'Costing Analysis'!D943/(COUNTIF('Expense Register'!G943:K943,"Yes")),0)</f>
        <v>0</v>
      </c>
    </row>
    <row r="944" spans="2:9">
      <c r="B944" s="37" t="str">
        <f>IF('Expense Register'!B944="","",'Expense Register'!B944)</f>
        <v/>
      </c>
      <c r="C944" s="37"/>
      <c r="D944" s="24">
        <f>IF('Expense Register'!E944="","",'Expense Register'!E944)</f>
        <v>0</v>
      </c>
      <c r="E944" s="25">
        <f>IF('Expense Register'!G944="Yes",'Costing Analysis'!D944/(COUNTIF('Expense Register'!G944:K944,"Yes")),0)</f>
        <v>0</v>
      </c>
      <c r="F944" s="25">
        <f>IF('Expense Register'!H944="Yes",'Costing Analysis'!D944/(COUNTIF('Expense Register'!G944:K944,"Yes")),0)</f>
        <v>0</v>
      </c>
      <c r="G944" s="25">
        <f>IF('Expense Register'!I944="Yes",'Costing Analysis'!D944/(COUNTIF('Expense Register'!G944:K944,"Yes")),0)</f>
        <v>0</v>
      </c>
      <c r="H944" s="25">
        <f>IF('Expense Register'!J944="Yes",'Costing Analysis'!D944/(COUNTIF('Expense Register'!G944:K944,"Yes")),0)</f>
        <v>0</v>
      </c>
      <c r="I944" s="25">
        <f>IF('Expense Register'!K944="Yes",'Costing Analysis'!D944/(COUNTIF('Expense Register'!G944:K944,"Yes")),0)</f>
        <v>0</v>
      </c>
    </row>
    <row r="945" spans="2:9">
      <c r="B945" s="37" t="str">
        <f>IF('Expense Register'!B945="","",'Expense Register'!B945)</f>
        <v/>
      </c>
      <c r="C945" s="37"/>
      <c r="D945" s="24">
        <f>IF('Expense Register'!E945="","",'Expense Register'!E945)</f>
        <v>0</v>
      </c>
      <c r="E945" s="25">
        <f>IF('Expense Register'!G945="Yes",'Costing Analysis'!D945/(COUNTIF('Expense Register'!G945:K945,"Yes")),0)</f>
        <v>0</v>
      </c>
      <c r="F945" s="25">
        <f>IF('Expense Register'!H945="Yes",'Costing Analysis'!D945/(COUNTIF('Expense Register'!G945:K945,"Yes")),0)</f>
        <v>0</v>
      </c>
      <c r="G945" s="25">
        <f>IF('Expense Register'!I945="Yes",'Costing Analysis'!D945/(COUNTIF('Expense Register'!G945:K945,"Yes")),0)</f>
        <v>0</v>
      </c>
      <c r="H945" s="25">
        <f>IF('Expense Register'!J945="Yes",'Costing Analysis'!D945/(COUNTIF('Expense Register'!G945:K945,"Yes")),0)</f>
        <v>0</v>
      </c>
      <c r="I945" s="25">
        <f>IF('Expense Register'!K945="Yes",'Costing Analysis'!D945/(COUNTIF('Expense Register'!G945:K945,"Yes")),0)</f>
        <v>0</v>
      </c>
    </row>
    <row r="946" spans="2:9">
      <c r="B946" s="37" t="str">
        <f>IF('Expense Register'!B946="","",'Expense Register'!B946)</f>
        <v/>
      </c>
      <c r="C946" s="37"/>
      <c r="D946" s="24">
        <f>IF('Expense Register'!E946="","",'Expense Register'!E946)</f>
        <v>0</v>
      </c>
      <c r="E946" s="25">
        <f>IF('Expense Register'!G946="Yes",'Costing Analysis'!D946/(COUNTIF('Expense Register'!G946:K946,"Yes")),0)</f>
        <v>0</v>
      </c>
      <c r="F946" s="25">
        <f>IF('Expense Register'!H946="Yes",'Costing Analysis'!D946/(COUNTIF('Expense Register'!G946:K946,"Yes")),0)</f>
        <v>0</v>
      </c>
      <c r="G946" s="25">
        <f>IF('Expense Register'!I946="Yes",'Costing Analysis'!D946/(COUNTIF('Expense Register'!G946:K946,"Yes")),0)</f>
        <v>0</v>
      </c>
      <c r="H946" s="25">
        <f>IF('Expense Register'!J946="Yes",'Costing Analysis'!D946/(COUNTIF('Expense Register'!G946:K946,"Yes")),0)</f>
        <v>0</v>
      </c>
      <c r="I946" s="25">
        <f>IF('Expense Register'!K946="Yes",'Costing Analysis'!D946/(COUNTIF('Expense Register'!G946:K946,"Yes")),0)</f>
        <v>0</v>
      </c>
    </row>
    <row r="947" spans="2:9">
      <c r="B947" s="37" t="str">
        <f>IF('Expense Register'!B947="","",'Expense Register'!B947)</f>
        <v/>
      </c>
      <c r="C947" s="37"/>
      <c r="D947" s="24">
        <f>IF('Expense Register'!E947="","",'Expense Register'!E947)</f>
        <v>0</v>
      </c>
      <c r="E947" s="25">
        <f>IF('Expense Register'!G947="Yes",'Costing Analysis'!D947/(COUNTIF('Expense Register'!G947:K947,"Yes")),0)</f>
        <v>0</v>
      </c>
      <c r="F947" s="25">
        <f>IF('Expense Register'!H947="Yes",'Costing Analysis'!D947/(COUNTIF('Expense Register'!G947:K947,"Yes")),0)</f>
        <v>0</v>
      </c>
      <c r="G947" s="25">
        <f>IF('Expense Register'!I947="Yes",'Costing Analysis'!D947/(COUNTIF('Expense Register'!G947:K947,"Yes")),0)</f>
        <v>0</v>
      </c>
      <c r="H947" s="25">
        <f>IF('Expense Register'!J947="Yes",'Costing Analysis'!D947/(COUNTIF('Expense Register'!G947:K947,"Yes")),0)</f>
        <v>0</v>
      </c>
      <c r="I947" s="25">
        <f>IF('Expense Register'!K947="Yes",'Costing Analysis'!D947/(COUNTIF('Expense Register'!G947:K947,"Yes")),0)</f>
        <v>0</v>
      </c>
    </row>
    <row r="948" spans="2:9">
      <c r="B948" s="37" t="str">
        <f>IF('Expense Register'!B948="","",'Expense Register'!B948)</f>
        <v/>
      </c>
      <c r="C948" s="37"/>
      <c r="D948" s="24">
        <f>IF('Expense Register'!E948="","",'Expense Register'!E948)</f>
        <v>0</v>
      </c>
      <c r="E948" s="25">
        <f>IF('Expense Register'!G948="Yes",'Costing Analysis'!D948/(COUNTIF('Expense Register'!G948:K948,"Yes")),0)</f>
        <v>0</v>
      </c>
      <c r="F948" s="25">
        <f>IF('Expense Register'!H948="Yes",'Costing Analysis'!D948/(COUNTIF('Expense Register'!G948:K948,"Yes")),0)</f>
        <v>0</v>
      </c>
      <c r="G948" s="25">
        <f>IF('Expense Register'!I948="Yes",'Costing Analysis'!D948/(COUNTIF('Expense Register'!G948:K948,"Yes")),0)</f>
        <v>0</v>
      </c>
      <c r="H948" s="25">
        <f>IF('Expense Register'!J948="Yes",'Costing Analysis'!D948/(COUNTIF('Expense Register'!G948:K948,"Yes")),0)</f>
        <v>0</v>
      </c>
      <c r="I948" s="25">
        <f>IF('Expense Register'!K948="Yes",'Costing Analysis'!D948/(COUNTIF('Expense Register'!G948:K948,"Yes")),0)</f>
        <v>0</v>
      </c>
    </row>
    <row r="949" spans="2:9">
      <c r="B949" s="37" t="str">
        <f>IF('Expense Register'!B949="","",'Expense Register'!B949)</f>
        <v/>
      </c>
      <c r="C949" s="37"/>
      <c r="D949" s="24">
        <f>IF('Expense Register'!E949="","",'Expense Register'!E949)</f>
        <v>0</v>
      </c>
      <c r="E949" s="25">
        <f>IF('Expense Register'!G949="Yes",'Costing Analysis'!D949/(COUNTIF('Expense Register'!G949:K949,"Yes")),0)</f>
        <v>0</v>
      </c>
      <c r="F949" s="25">
        <f>IF('Expense Register'!H949="Yes",'Costing Analysis'!D949/(COUNTIF('Expense Register'!G949:K949,"Yes")),0)</f>
        <v>0</v>
      </c>
      <c r="G949" s="25">
        <f>IF('Expense Register'!I949="Yes",'Costing Analysis'!D949/(COUNTIF('Expense Register'!G949:K949,"Yes")),0)</f>
        <v>0</v>
      </c>
      <c r="H949" s="25">
        <f>IF('Expense Register'!J949="Yes",'Costing Analysis'!D949/(COUNTIF('Expense Register'!G949:K949,"Yes")),0)</f>
        <v>0</v>
      </c>
      <c r="I949" s="25">
        <f>IF('Expense Register'!K949="Yes",'Costing Analysis'!D949/(COUNTIF('Expense Register'!G949:K949,"Yes")),0)</f>
        <v>0</v>
      </c>
    </row>
    <row r="950" spans="2:9">
      <c r="B950" s="37" t="str">
        <f>IF('Expense Register'!B950="","",'Expense Register'!B950)</f>
        <v/>
      </c>
      <c r="C950" s="37"/>
      <c r="D950" s="24">
        <f>IF('Expense Register'!E950="","",'Expense Register'!E950)</f>
        <v>0</v>
      </c>
      <c r="E950" s="25">
        <f>IF('Expense Register'!G950="Yes",'Costing Analysis'!D950/(COUNTIF('Expense Register'!G950:K950,"Yes")),0)</f>
        <v>0</v>
      </c>
      <c r="F950" s="25">
        <f>IF('Expense Register'!H950="Yes",'Costing Analysis'!D950/(COUNTIF('Expense Register'!G950:K950,"Yes")),0)</f>
        <v>0</v>
      </c>
      <c r="G950" s="25">
        <f>IF('Expense Register'!I950="Yes",'Costing Analysis'!D950/(COUNTIF('Expense Register'!G950:K950,"Yes")),0)</f>
        <v>0</v>
      </c>
      <c r="H950" s="25">
        <f>IF('Expense Register'!J950="Yes",'Costing Analysis'!D950/(COUNTIF('Expense Register'!G950:K950,"Yes")),0)</f>
        <v>0</v>
      </c>
      <c r="I950" s="25">
        <f>IF('Expense Register'!K950="Yes",'Costing Analysis'!D950/(COUNTIF('Expense Register'!G950:K950,"Yes")),0)</f>
        <v>0</v>
      </c>
    </row>
    <row r="951" spans="2:9">
      <c r="B951" s="37" t="str">
        <f>IF('Expense Register'!B951="","",'Expense Register'!B951)</f>
        <v/>
      </c>
      <c r="C951" s="37"/>
      <c r="D951" s="24">
        <f>IF('Expense Register'!E951="","",'Expense Register'!E951)</f>
        <v>0</v>
      </c>
      <c r="E951" s="25">
        <f>IF('Expense Register'!G951="Yes",'Costing Analysis'!D951/(COUNTIF('Expense Register'!G951:K951,"Yes")),0)</f>
        <v>0</v>
      </c>
      <c r="F951" s="25">
        <f>IF('Expense Register'!H951="Yes",'Costing Analysis'!D951/(COUNTIF('Expense Register'!G951:K951,"Yes")),0)</f>
        <v>0</v>
      </c>
      <c r="G951" s="25">
        <f>IF('Expense Register'!I951="Yes",'Costing Analysis'!D951/(COUNTIF('Expense Register'!G951:K951,"Yes")),0)</f>
        <v>0</v>
      </c>
      <c r="H951" s="25">
        <f>IF('Expense Register'!J951="Yes",'Costing Analysis'!D951/(COUNTIF('Expense Register'!G951:K951,"Yes")),0)</f>
        <v>0</v>
      </c>
      <c r="I951" s="25">
        <f>IF('Expense Register'!K951="Yes",'Costing Analysis'!D951/(COUNTIF('Expense Register'!G951:K951,"Yes")),0)</f>
        <v>0</v>
      </c>
    </row>
    <row r="952" spans="2:9">
      <c r="B952" s="37" t="str">
        <f>IF('Expense Register'!B952="","",'Expense Register'!B952)</f>
        <v/>
      </c>
      <c r="C952" s="37"/>
      <c r="D952" s="24">
        <f>IF('Expense Register'!E952="","",'Expense Register'!E952)</f>
        <v>0</v>
      </c>
      <c r="E952" s="25">
        <f>IF('Expense Register'!G952="Yes",'Costing Analysis'!D952/(COUNTIF('Expense Register'!G952:K952,"Yes")),0)</f>
        <v>0</v>
      </c>
      <c r="F952" s="25">
        <f>IF('Expense Register'!H952="Yes",'Costing Analysis'!D952/(COUNTIF('Expense Register'!G952:K952,"Yes")),0)</f>
        <v>0</v>
      </c>
      <c r="G952" s="25">
        <f>IF('Expense Register'!I952="Yes",'Costing Analysis'!D952/(COUNTIF('Expense Register'!G952:K952,"Yes")),0)</f>
        <v>0</v>
      </c>
      <c r="H952" s="25">
        <f>IF('Expense Register'!J952="Yes",'Costing Analysis'!D952/(COUNTIF('Expense Register'!G952:K952,"Yes")),0)</f>
        <v>0</v>
      </c>
      <c r="I952" s="25">
        <f>IF('Expense Register'!K952="Yes",'Costing Analysis'!D952/(COUNTIF('Expense Register'!G952:K952,"Yes")),0)</f>
        <v>0</v>
      </c>
    </row>
    <row r="953" spans="2:9">
      <c r="B953" s="37" t="str">
        <f>IF('Expense Register'!B953="","",'Expense Register'!B953)</f>
        <v/>
      </c>
      <c r="C953" s="37"/>
      <c r="D953" s="24">
        <f>IF('Expense Register'!E953="","",'Expense Register'!E953)</f>
        <v>0</v>
      </c>
      <c r="E953" s="25">
        <f>IF('Expense Register'!G953="Yes",'Costing Analysis'!D953/(COUNTIF('Expense Register'!G953:K953,"Yes")),0)</f>
        <v>0</v>
      </c>
      <c r="F953" s="25">
        <f>IF('Expense Register'!H953="Yes",'Costing Analysis'!D953/(COUNTIF('Expense Register'!G953:K953,"Yes")),0)</f>
        <v>0</v>
      </c>
      <c r="G953" s="25">
        <f>IF('Expense Register'!I953="Yes",'Costing Analysis'!D953/(COUNTIF('Expense Register'!G953:K953,"Yes")),0)</f>
        <v>0</v>
      </c>
      <c r="H953" s="25">
        <f>IF('Expense Register'!J953="Yes",'Costing Analysis'!D953/(COUNTIF('Expense Register'!G953:K953,"Yes")),0)</f>
        <v>0</v>
      </c>
      <c r="I953" s="25">
        <f>IF('Expense Register'!K953="Yes",'Costing Analysis'!D953/(COUNTIF('Expense Register'!G953:K953,"Yes")),0)</f>
        <v>0</v>
      </c>
    </row>
    <row r="954" spans="2:9">
      <c r="B954" s="37" t="str">
        <f>IF('Expense Register'!B954="","",'Expense Register'!B954)</f>
        <v/>
      </c>
      <c r="C954" s="37"/>
      <c r="D954" s="24">
        <f>IF('Expense Register'!E954="","",'Expense Register'!E954)</f>
        <v>0</v>
      </c>
      <c r="E954" s="25">
        <f>IF('Expense Register'!G954="Yes",'Costing Analysis'!D954/(COUNTIF('Expense Register'!G954:K954,"Yes")),0)</f>
        <v>0</v>
      </c>
      <c r="F954" s="25">
        <f>IF('Expense Register'!H954="Yes",'Costing Analysis'!D954/(COUNTIF('Expense Register'!G954:K954,"Yes")),0)</f>
        <v>0</v>
      </c>
      <c r="G954" s="25">
        <f>IF('Expense Register'!I954="Yes",'Costing Analysis'!D954/(COUNTIF('Expense Register'!G954:K954,"Yes")),0)</f>
        <v>0</v>
      </c>
      <c r="H954" s="25">
        <f>IF('Expense Register'!J954="Yes",'Costing Analysis'!D954/(COUNTIF('Expense Register'!G954:K954,"Yes")),0)</f>
        <v>0</v>
      </c>
      <c r="I954" s="25">
        <f>IF('Expense Register'!K954="Yes",'Costing Analysis'!D954/(COUNTIF('Expense Register'!G954:K954,"Yes")),0)</f>
        <v>0</v>
      </c>
    </row>
    <row r="955" spans="2:9">
      <c r="B955" s="37" t="str">
        <f>IF('Expense Register'!B955="","",'Expense Register'!B955)</f>
        <v/>
      </c>
      <c r="C955" s="37"/>
      <c r="D955" s="24">
        <f>IF('Expense Register'!E955="","",'Expense Register'!E955)</f>
        <v>0</v>
      </c>
      <c r="E955" s="25">
        <f>IF('Expense Register'!G955="Yes",'Costing Analysis'!D955/(COUNTIF('Expense Register'!G955:K955,"Yes")),0)</f>
        <v>0</v>
      </c>
      <c r="F955" s="25">
        <f>IF('Expense Register'!H955="Yes",'Costing Analysis'!D955/(COUNTIF('Expense Register'!G955:K955,"Yes")),0)</f>
        <v>0</v>
      </c>
      <c r="G955" s="25">
        <f>IF('Expense Register'!I955="Yes",'Costing Analysis'!D955/(COUNTIF('Expense Register'!G955:K955,"Yes")),0)</f>
        <v>0</v>
      </c>
      <c r="H955" s="25">
        <f>IF('Expense Register'!J955="Yes",'Costing Analysis'!D955/(COUNTIF('Expense Register'!G955:K955,"Yes")),0)</f>
        <v>0</v>
      </c>
      <c r="I955" s="25">
        <f>IF('Expense Register'!K955="Yes",'Costing Analysis'!D955/(COUNTIF('Expense Register'!G955:K955,"Yes")),0)</f>
        <v>0</v>
      </c>
    </row>
    <row r="956" spans="2:9">
      <c r="B956" s="37" t="str">
        <f>IF('Expense Register'!B956="","",'Expense Register'!B956)</f>
        <v/>
      </c>
      <c r="C956" s="37"/>
      <c r="D956" s="24">
        <f>IF('Expense Register'!E956="","",'Expense Register'!E956)</f>
        <v>0</v>
      </c>
      <c r="E956" s="25">
        <f>IF('Expense Register'!G956="Yes",'Costing Analysis'!D956/(COUNTIF('Expense Register'!G956:K956,"Yes")),0)</f>
        <v>0</v>
      </c>
      <c r="F956" s="25">
        <f>IF('Expense Register'!H956="Yes",'Costing Analysis'!D956/(COUNTIF('Expense Register'!G956:K956,"Yes")),0)</f>
        <v>0</v>
      </c>
      <c r="G956" s="25">
        <f>IF('Expense Register'!I956="Yes",'Costing Analysis'!D956/(COUNTIF('Expense Register'!G956:K956,"Yes")),0)</f>
        <v>0</v>
      </c>
      <c r="H956" s="25">
        <f>IF('Expense Register'!J956="Yes",'Costing Analysis'!D956/(COUNTIF('Expense Register'!G956:K956,"Yes")),0)</f>
        <v>0</v>
      </c>
      <c r="I956" s="25">
        <f>IF('Expense Register'!K956="Yes",'Costing Analysis'!D956/(COUNTIF('Expense Register'!G956:K956,"Yes")),0)</f>
        <v>0</v>
      </c>
    </row>
    <row r="957" spans="2:9">
      <c r="B957" s="37" t="str">
        <f>IF('Expense Register'!B957="","",'Expense Register'!B957)</f>
        <v/>
      </c>
      <c r="C957" s="37"/>
      <c r="D957" s="24">
        <f>IF('Expense Register'!E957="","",'Expense Register'!E957)</f>
        <v>0</v>
      </c>
      <c r="E957" s="25">
        <f>IF('Expense Register'!G957="Yes",'Costing Analysis'!D957/(COUNTIF('Expense Register'!G957:K957,"Yes")),0)</f>
        <v>0</v>
      </c>
      <c r="F957" s="25">
        <f>IF('Expense Register'!H957="Yes",'Costing Analysis'!D957/(COUNTIF('Expense Register'!G957:K957,"Yes")),0)</f>
        <v>0</v>
      </c>
      <c r="G957" s="25">
        <f>IF('Expense Register'!I957="Yes",'Costing Analysis'!D957/(COUNTIF('Expense Register'!G957:K957,"Yes")),0)</f>
        <v>0</v>
      </c>
      <c r="H957" s="25">
        <f>IF('Expense Register'!J957="Yes",'Costing Analysis'!D957/(COUNTIF('Expense Register'!G957:K957,"Yes")),0)</f>
        <v>0</v>
      </c>
      <c r="I957" s="25">
        <f>IF('Expense Register'!K957="Yes",'Costing Analysis'!D957/(COUNTIF('Expense Register'!G957:K957,"Yes")),0)</f>
        <v>0</v>
      </c>
    </row>
    <row r="958" spans="2:9">
      <c r="B958" s="37" t="str">
        <f>IF('Expense Register'!B958="","",'Expense Register'!B958)</f>
        <v/>
      </c>
      <c r="C958" s="37"/>
      <c r="D958" s="24">
        <f>IF('Expense Register'!E958="","",'Expense Register'!E958)</f>
        <v>0</v>
      </c>
      <c r="E958" s="25">
        <f>IF('Expense Register'!G958="Yes",'Costing Analysis'!D958/(COUNTIF('Expense Register'!G958:K958,"Yes")),0)</f>
        <v>0</v>
      </c>
      <c r="F958" s="25">
        <f>IF('Expense Register'!H958="Yes",'Costing Analysis'!D958/(COUNTIF('Expense Register'!G958:K958,"Yes")),0)</f>
        <v>0</v>
      </c>
      <c r="G958" s="25">
        <f>IF('Expense Register'!I958="Yes",'Costing Analysis'!D958/(COUNTIF('Expense Register'!G958:K958,"Yes")),0)</f>
        <v>0</v>
      </c>
      <c r="H958" s="25">
        <f>IF('Expense Register'!J958="Yes",'Costing Analysis'!D958/(COUNTIF('Expense Register'!G958:K958,"Yes")),0)</f>
        <v>0</v>
      </c>
      <c r="I958" s="25">
        <f>IF('Expense Register'!K958="Yes",'Costing Analysis'!D958/(COUNTIF('Expense Register'!G958:K958,"Yes")),0)</f>
        <v>0</v>
      </c>
    </row>
    <row r="959" spans="2:9">
      <c r="B959" s="37" t="str">
        <f>IF('Expense Register'!B959="","",'Expense Register'!B959)</f>
        <v/>
      </c>
      <c r="C959" s="37"/>
      <c r="D959" s="24">
        <f>IF('Expense Register'!E959="","",'Expense Register'!E959)</f>
        <v>0</v>
      </c>
      <c r="E959" s="25">
        <f>IF('Expense Register'!G959="Yes",'Costing Analysis'!D959/(COUNTIF('Expense Register'!G959:K959,"Yes")),0)</f>
        <v>0</v>
      </c>
      <c r="F959" s="25">
        <f>IF('Expense Register'!H959="Yes",'Costing Analysis'!D959/(COUNTIF('Expense Register'!G959:K959,"Yes")),0)</f>
        <v>0</v>
      </c>
      <c r="G959" s="25">
        <f>IF('Expense Register'!I959="Yes",'Costing Analysis'!D959/(COUNTIF('Expense Register'!G959:K959,"Yes")),0)</f>
        <v>0</v>
      </c>
      <c r="H959" s="25">
        <f>IF('Expense Register'!J959="Yes",'Costing Analysis'!D959/(COUNTIF('Expense Register'!G959:K959,"Yes")),0)</f>
        <v>0</v>
      </c>
      <c r="I959" s="25">
        <f>IF('Expense Register'!K959="Yes",'Costing Analysis'!D959/(COUNTIF('Expense Register'!G959:K959,"Yes")),0)</f>
        <v>0</v>
      </c>
    </row>
    <row r="960" spans="2:9">
      <c r="B960" s="37" t="str">
        <f>IF('Expense Register'!B960="","",'Expense Register'!B960)</f>
        <v/>
      </c>
      <c r="C960" s="37"/>
      <c r="D960" s="24">
        <f>IF('Expense Register'!E960="","",'Expense Register'!E960)</f>
        <v>0</v>
      </c>
      <c r="E960" s="25">
        <f>IF('Expense Register'!G960="Yes",'Costing Analysis'!D960/(COUNTIF('Expense Register'!G960:K960,"Yes")),0)</f>
        <v>0</v>
      </c>
      <c r="F960" s="25">
        <f>IF('Expense Register'!H960="Yes",'Costing Analysis'!D960/(COUNTIF('Expense Register'!G960:K960,"Yes")),0)</f>
        <v>0</v>
      </c>
      <c r="G960" s="25">
        <f>IF('Expense Register'!I960="Yes",'Costing Analysis'!D960/(COUNTIF('Expense Register'!G960:K960,"Yes")),0)</f>
        <v>0</v>
      </c>
      <c r="H960" s="25">
        <f>IF('Expense Register'!J960="Yes",'Costing Analysis'!D960/(COUNTIF('Expense Register'!G960:K960,"Yes")),0)</f>
        <v>0</v>
      </c>
      <c r="I960" s="25">
        <f>IF('Expense Register'!K960="Yes",'Costing Analysis'!D960/(COUNTIF('Expense Register'!G960:K960,"Yes")),0)</f>
        <v>0</v>
      </c>
    </row>
    <row r="961" spans="2:9">
      <c r="B961" s="37" t="str">
        <f>IF('Expense Register'!B961="","",'Expense Register'!B961)</f>
        <v/>
      </c>
      <c r="C961" s="37"/>
      <c r="D961" s="24">
        <f>IF('Expense Register'!E961="","",'Expense Register'!E961)</f>
        <v>0</v>
      </c>
      <c r="E961" s="25">
        <f>IF('Expense Register'!G961="Yes",'Costing Analysis'!D961/(COUNTIF('Expense Register'!G961:K961,"Yes")),0)</f>
        <v>0</v>
      </c>
      <c r="F961" s="25">
        <f>IF('Expense Register'!H961="Yes",'Costing Analysis'!D961/(COUNTIF('Expense Register'!G961:K961,"Yes")),0)</f>
        <v>0</v>
      </c>
      <c r="G961" s="25">
        <f>IF('Expense Register'!I961="Yes",'Costing Analysis'!D961/(COUNTIF('Expense Register'!G961:K961,"Yes")),0)</f>
        <v>0</v>
      </c>
      <c r="H961" s="25">
        <f>IF('Expense Register'!J961="Yes",'Costing Analysis'!D961/(COUNTIF('Expense Register'!G961:K961,"Yes")),0)</f>
        <v>0</v>
      </c>
      <c r="I961" s="25">
        <f>IF('Expense Register'!K961="Yes",'Costing Analysis'!D961/(COUNTIF('Expense Register'!G961:K961,"Yes")),0)</f>
        <v>0</v>
      </c>
    </row>
    <row r="962" spans="2:9">
      <c r="B962" s="37" t="str">
        <f>IF('Expense Register'!B962="","",'Expense Register'!B962)</f>
        <v/>
      </c>
      <c r="C962" s="37"/>
      <c r="D962" s="24">
        <f>IF('Expense Register'!E962="","",'Expense Register'!E962)</f>
        <v>0</v>
      </c>
      <c r="E962" s="25">
        <f>IF('Expense Register'!G962="Yes",'Costing Analysis'!D962/(COUNTIF('Expense Register'!G962:K962,"Yes")),0)</f>
        <v>0</v>
      </c>
      <c r="F962" s="25">
        <f>IF('Expense Register'!H962="Yes",'Costing Analysis'!D962/(COUNTIF('Expense Register'!G962:K962,"Yes")),0)</f>
        <v>0</v>
      </c>
      <c r="G962" s="25">
        <f>IF('Expense Register'!I962="Yes",'Costing Analysis'!D962/(COUNTIF('Expense Register'!G962:K962,"Yes")),0)</f>
        <v>0</v>
      </c>
      <c r="H962" s="25">
        <f>IF('Expense Register'!J962="Yes",'Costing Analysis'!D962/(COUNTIF('Expense Register'!G962:K962,"Yes")),0)</f>
        <v>0</v>
      </c>
      <c r="I962" s="25">
        <f>IF('Expense Register'!K962="Yes",'Costing Analysis'!D962/(COUNTIF('Expense Register'!G962:K962,"Yes")),0)</f>
        <v>0</v>
      </c>
    </row>
    <row r="963" spans="2:9">
      <c r="B963" s="37" t="str">
        <f>IF('Expense Register'!B963="","",'Expense Register'!B963)</f>
        <v/>
      </c>
      <c r="C963" s="37"/>
      <c r="D963" s="24">
        <f>IF('Expense Register'!E963="","",'Expense Register'!E963)</f>
        <v>0</v>
      </c>
      <c r="E963" s="25">
        <f>IF('Expense Register'!G963="Yes",'Costing Analysis'!D963/(COUNTIF('Expense Register'!G963:K963,"Yes")),0)</f>
        <v>0</v>
      </c>
      <c r="F963" s="25">
        <f>IF('Expense Register'!H963="Yes",'Costing Analysis'!D963/(COUNTIF('Expense Register'!G963:K963,"Yes")),0)</f>
        <v>0</v>
      </c>
      <c r="G963" s="25">
        <f>IF('Expense Register'!I963="Yes",'Costing Analysis'!D963/(COUNTIF('Expense Register'!G963:K963,"Yes")),0)</f>
        <v>0</v>
      </c>
      <c r="H963" s="25">
        <f>IF('Expense Register'!J963="Yes",'Costing Analysis'!D963/(COUNTIF('Expense Register'!G963:K963,"Yes")),0)</f>
        <v>0</v>
      </c>
      <c r="I963" s="25">
        <f>IF('Expense Register'!K963="Yes",'Costing Analysis'!D963/(COUNTIF('Expense Register'!G963:K963,"Yes")),0)</f>
        <v>0</v>
      </c>
    </row>
    <row r="964" spans="2:9">
      <c r="B964" s="37" t="str">
        <f>IF('Expense Register'!B964="","",'Expense Register'!B964)</f>
        <v/>
      </c>
      <c r="C964" s="37"/>
      <c r="D964" s="24">
        <f>IF('Expense Register'!E964="","",'Expense Register'!E964)</f>
        <v>0</v>
      </c>
      <c r="E964" s="25">
        <f>IF('Expense Register'!G964="Yes",'Costing Analysis'!D964/(COUNTIF('Expense Register'!G964:K964,"Yes")),0)</f>
        <v>0</v>
      </c>
      <c r="F964" s="25">
        <f>IF('Expense Register'!H964="Yes",'Costing Analysis'!D964/(COUNTIF('Expense Register'!G964:K964,"Yes")),0)</f>
        <v>0</v>
      </c>
      <c r="G964" s="25">
        <f>IF('Expense Register'!I964="Yes",'Costing Analysis'!D964/(COUNTIF('Expense Register'!G964:K964,"Yes")),0)</f>
        <v>0</v>
      </c>
      <c r="H964" s="25">
        <f>IF('Expense Register'!J964="Yes",'Costing Analysis'!D964/(COUNTIF('Expense Register'!G964:K964,"Yes")),0)</f>
        <v>0</v>
      </c>
      <c r="I964" s="25">
        <f>IF('Expense Register'!K964="Yes",'Costing Analysis'!D964/(COUNTIF('Expense Register'!G964:K964,"Yes")),0)</f>
        <v>0</v>
      </c>
    </row>
    <row r="965" spans="2:9">
      <c r="B965" s="37" t="str">
        <f>IF('Expense Register'!B965="","",'Expense Register'!B965)</f>
        <v/>
      </c>
      <c r="C965" s="37"/>
      <c r="D965" s="24">
        <f>IF('Expense Register'!E965="","",'Expense Register'!E965)</f>
        <v>0</v>
      </c>
      <c r="E965" s="25">
        <f>IF('Expense Register'!G965="Yes",'Costing Analysis'!D965/(COUNTIF('Expense Register'!G965:K965,"Yes")),0)</f>
        <v>0</v>
      </c>
      <c r="F965" s="25">
        <f>IF('Expense Register'!H965="Yes",'Costing Analysis'!D965/(COUNTIF('Expense Register'!G965:K965,"Yes")),0)</f>
        <v>0</v>
      </c>
      <c r="G965" s="25">
        <f>IF('Expense Register'!I965="Yes",'Costing Analysis'!D965/(COUNTIF('Expense Register'!G965:K965,"Yes")),0)</f>
        <v>0</v>
      </c>
      <c r="H965" s="25">
        <f>IF('Expense Register'!J965="Yes",'Costing Analysis'!D965/(COUNTIF('Expense Register'!G965:K965,"Yes")),0)</f>
        <v>0</v>
      </c>
      <c r="I965" s="25">
        <f>IF('Expense Register'!K965="Yes",'Costing Analysis'!D965/(COUNTIF('Expense Register'!G965:K965,"Yes")),0)</f>
        <v>0</v>
      </c>
    </row>
    <row r="966" spans="2:9">
      <c r="B966" s="37" t="str">
        <f>IF('Expense Register'!B966="","",'Expense Register'!B966)</f>
        <v/>
      </c>
      <c r="C966" s="37"/>
      <c r="D966" s="24">
        <f>IF('Expense Register'!E966="","",'Expense Register'!E966)</f>
        <v>0</v>
      </c>
      <c r="E966" s="25">
        <f>IF('Expense Register'!G966="Yes",'Costing Analysis'!D966/(COUNTIF('Expense Register'!G966:K966,"Yes")),0)</f>
        <v>0</v>
      </c>
      <c r="F966" s="25">
        <f>IF('Expense Register'!H966="Yes",'Costing Analysis'!D966/(COUNTIF('Expense Register'!G966:K966,"Yes")),0)</f>
        <v>0</v>
      </c>
      <c r="G966" s="25">
        <f>IF('Expense Register'!I966="Yes",'Costing Analysis'!D966/(COUNTIF('Expense Register'!G966:K966,"Yes")),0)</f>
        <v>0</v>
      </c>
      <c r="H966" s="25">
        <f>IF('Expense Register'!J966="Yes",'Costing Analysis'!D966/(COUNTIF('Expense Register'!G966:K966,"Yes")),0)</f>
        <v>0</v>
      </c>
      <c r="I966" s="25">
        <f>IF('Expense Register'!K966="Yes",'Costing Analysis'!D966/(COUNTIF('Expense Register'!G966:K966,"Yes")),0)</f>
        <v>0</v>
      </c>
    </row>
    <row r="967" spans="2:9">
      <c r="B967" s="37" t="str">
        <f>IF('Expense Register'!B967="","",'Expense Register'!B967)</f>
        <v/>
      </c>
      <c r="C967" s="37"/>
      <c r="D967" s="24">
        <f>IF('Expense Register'!E967="","",'Expense Register'!E967)</f>
        <v>0</v>
      </c>
      <c r="E967" s="25">
        <f>IF('Expense Register'!G967="Yes",'Costing Analysis'!D967/(COUNTIF('Expense Register'!G967:K967,"Yes")),0)</f>
        <v>0</v>
      </c>
      <c r="F967" s="25">
        <f>IF('Expense Register'!H967="Yes",'Costing Analysis'!D967/(COUNTIF('Expense Register'!G967:K967,"Yes")),0)</f>
        <v>0</v>
      </c>
      <c r="G967" s="25">
        <f>IF('Expense Register'!I967="Yes",'Costing Analysis'!D967/(COUNTIF('Expense Register'!G967:K967,"Yes")),0)</f>
        <v>0</v>
      </c>
      <c r="H967" s="25">
        <f>IF('Expense Register'!J967="Yes",'Costing Analysis'!D967/(COUNTIF('Expense Register'!G967:K967,"Yes")),0)</f>
        <v>0</v>
      </c>
      <c r="I967" s="25">
        <f>IF('Expense Register'!K967="Yes",'Costing Analysis'!D967/(COUNTIF('Expense Register'!G967:K967,"Yes")),0)</f>
        <v>0</v>
      </c>
    </row>
    <row r="968" spans="2:9">
      <c r="B968" s="37" t="str">
        <f>IF('Expense Register'!B968="","",'Expense Register'!B968)</f>
        <v/>
      </c>
      <c r="C968" s="37"/>
      <c r="D968" s="24">
        <f>IF('Expense Register'!E968="","",'Expense Register'!E968)</f>
        <v>0</v>
      </c>
      <c r="E968" s="25">
        <f>IF('Expense Register'!G968="Yes",'Costing Analysis'!D968/(COUNTIF('Expense Register'!G968:K968,"Yes")),0)</f>
        <v>0</v>
      </c>
      <c r="F968" s="25">
        <f>IF('Expense Register'!H968="Yes",'Costing Analysis'!D968/(COUNTIF('Expense Register'!G968:K968,"Yes")),0)</f>
        <v>0</v>
      </c>
      <c r="G968" s="25">
        <f>IF('Expense Register'!I968="Yes",'Costing Analysis'!D968/(COUNTIF('Expense Register'!G968:K968,"Yes")),0)</f>
        <v>0</v>
      </c>
      <c r="H968" s="25">
        <f>IF('Expense Register'!J968="Yes",'Costing Analysis'!D968/(COUNTIF('Expense Register'!G968:K968,"Yes")),0)</f>
        <v>0</v>
      </c>
      <c r="I968" s="25">
        <f>IF('Expense Register'!K968="Yes",'Costing Analysis'!D968/(COUNTIF('Expense Register'!G968:K968,"Yes")),0)</f>
        <v>0</v>
      </c>
    </row>
    <row r="969" spans="2:9">
      <c r="B969" s="37" t="str">
        <f>IF('Expense Register'!B969="","",'Expense Register'!B969)</f>
        <v/>
      </c>
      <c r="C969" s="37"/>
      <c r="D969" s="24">
        <f>IF('Expense Register'!E969="","",'Expense Register'!E969)</f>
        <v>0</v>
      </c>
      <c r="E969" s="25">
        <f>IF('Expense Register'!G969="Yes",'Costing Analysis'!D969/(COUNTIF('Expense Register'!G969:K969,"Yes")),0)</f>
        <v>0</v>
      </c>
      <c r="F969" s="25">
        <f>IF('Expense Register'!H969="Yes",'Costing Analysis'!D969/(COUNTIF('Expense Register'!G969:K969,"Yes")),0)</f>
        <v>0</v>
      </c>
      <c r="G969" s="25">
        <f>IF('Expense Register'!I969="Yes",'Costing Analysis'!D969/(COUNTIF('Expense Register'!G969:K969,"Yes")),0)</f>
        <v>0</v>
      </c>
      <c r="H969" s="25">
        <f>IF('Expense Register'!J969="Yes",'Costing Analysis'!D969/(COUNTIF('Expense Register'!G969:K969,"Yes")),0)</f>
        <v>0</v>
      </c>
      <c r="I969" s="25">
        <f>IF('Expense Register'!K969="Yes",'Costing Analysis'!D969/(COUNTIF('Expense Register'!G969:K969,"Yes")),0)</f>
        <v>0</v>
      </c>
    </row>
    <row r="970" spans="2:9">
      <c r="B970" s="37" t="str">
        <f>IF('Expense Register'!B970="","",'Expense Register'!B970)</f>
        <v/>
      </c>
      <c r="C970" s="37"/>
      <c r="D970" s="24">
        <f>IF('Expense Register'!E970="","",'Expense Register'!E970)</f>
        <v>0</v>
      </c>
      <c r="E970" s="25">
        <f>IF('Expense Register'!G970="Yes",'Costing Analysis'!D970/(COUNTIF('Expense Register'!G970:K970,"Yes")),0)</f>
        <v>0</v>
      </c>
      <c r="F970" s="25">
        <f>IF('Expense Register'!H970="Yes",'Costing Analysis'!D970/(COUNTIF('Expense Register'!G970:K970,"Yes")),0)</f>
        <v>0</v>
      </c>
      <c r="G970" s="25">
        <f>IF('Expense Register'!I970="Yes",'Costing Analysis'!D970/(COUNTIF('Expense Register'!G970:K970,"Yes")),0)</f>
        <v>0</v>
      </c>
      <c r="H970" s="25">
        <f>IF('Expense Register'!J970="Yes",'Costing Analysis'!D970/(COUNTIF('Expense Register'!G970:K970,"Yes")),0)</f>
        <v>0</v>
      </c>
      <c r="I970" s="25">
        <f>IF('Expense Register'!K970="Yes",'Costing Analysis'!D970/(COUNTIF('Expense Register'!G970:K970,"Yes")),0)</f>
        <v>0</v>
      </c>
    </row>
    <row r="971" spans="2:9">
      <c r="B971" s="37" t="str">
        <f>IF('Expense Register'!B971="","",'Expense Register'!B971)</f>
        <v/>
      </c>
      <c r="C971" s="37"/>
      <c r="D971" s="24">
        <f>IF('Expense Register'!E971="","",'Expense Register'!E971)</f>
        <v>0</v>
      </c>
      <c r="E971" s="25">
        <f>IF('Expense Register'!G971="Yes",'Costing Analysis'!D971/(COUNTIF('Expense Register'!G971:K971,"Yes")),0)</f>
        <v>0</v>
      </c>
      <c r="F971" s="25">
        <f>IF('Expense Register'!H971="Yes",'Costing Analysis'!D971/(COUNTIF('Expense Register'!G971:K971,"Yes")),0)</f>
        <v>0</v>
      </c>
      <c r="G971" s="25">
        <f>IF('Expense Register'!I971="Yes",'Costing Analysis'!D971/(COUNTIF('Expense Register'!G971:K971,"Yes")),0)</f>
        <v>0</v>
      </c>
      <c r="H971" s="25">
        <f>IF('Expense Register'!J971="Yes",'Costing Analysis'!D971/(COUNTIF('Expense Register'!G971:K971,"Yes")),0)</f>
        <v>0</v>
      </c>
      <c r="I971" s="25">
        <f>IF('Expense Register'!K971="Yes",'Costing Analysis'!D971/(COUNTIF('Expense Register'!G971:K971,"Yes")),0)</f>
        <v>0</v>
      </c>
    </row>
    <row r="972" spans="2:9">
      <c r="B972" s="37" t="str">
        <f>IF('Expense Register'!B972="","",'Expense Register'!B972)</f>
        <v/>
      </c>
      <c r="C972" s="37"/>
      <c r="D972" s="24">
        <f>IF('Expense Register'!E972="","",'Expense Register'!E972)</f>
        <v>0</v>
      </c>
      <c r="E972" s="25">
        <f>IF('Expense Register'!G972="Yes",'Costing Analysis'!D972/(COUNTIF('Expense Register'!G972:K972,"Yes")),0)</f>
        <v>0</v>
      </c>
      <c r="F972" s="25">
        <f>IF('Expense Register'!H972="Yes",'Costing Analysis'!D972/(COUNTIF('Expense Register'!G972:K972,"Yes")),0)</f>
        <v>0</v>
      </c>
      <c r="G972" s="25">
        <f>IF('Expense Register'!I972="Yes",'Costing Analysis'!D972/(COUNTIF('Expense Register'!G972:K972,"Yes")),0)</f>
        <v>0</v>
      </c>
      <c r="H972" s="25">
        <f>IF('Expense Register'!J972="Yes",'Costing Analysis'!D972/(COUNTIF('Expense Register'!G972:K972,"Yes")),0)</f>
        <v>0</v>
      </c>
      <c r="I972" s="25">
        <f>IF('Expense Register'!K972="Yes",'Costing Analysis'!D972/(COUNTIF('Expense Register'!G972:K972,"Yes")),0)</f>
        <v>0</v>
      </c>
    </row>
    <row r="973" spans="2:9">
      <c r="B973" s="37" t="str">
        <f>IF('Expense Register'!B973="","",'Expense Register'!B973)</f>
        <v/>
      </c>
      <c r="C973" s="37"/>
      <c r="D973" s="24">
        <f>IF('Expense Register'!E973="","",'Expense Register'!E973)</f>
        <v>0</v>
      </c>
      <c r="E973" s="25">
        <f>IF('Expense Register'!G973="Yes",'Costing Analysis'!D973/(COUNTIF('Expense Register'!G973:K973,"Yes")),0)</f>
        <v>0</v>
      </c>
      <c r="F973" s="25">
        <f>IF('Expense Register'!H973="Yes",'Costing Analysis'!D973/(COUNTIF('Expense Register'!G973:K973,"Yes")),0)</f>
        <v>0</v>
      </c>
      <c r="G973" s="25">
        <f>IF('Expense Register'!I973="Yes",'Costing Analysis'!D973/(COUNTIF('Expense Register'!G973:K973,"Yes")),0)</f>
        <v>0</v>
      </c>
      <c r="H973" s="25">
        <f>IF('Expense Register'!J973="Yes",'Costing Analysis'!D973/(COUNTIF('Expense Register'!G973:K973,"Yes")),0)</f>
        <v>0</v>
      </c>
      <c r="I973" s="25">
        <f>IF('Expense Register'!K973="Yes",'Costing Analysis'!D973/(COUNTIF('Expense Register'!G973:K973,"Yes")),0)</f>
        <v>0</v>
      </c>
    </row>
    <row r="974" spans="2:9">
      <c r="B974" s="37" t="str">
        <f>IF('Expense Register'!B974="","",'Expense Register'!B974)</f>
        <v/>
      </c>
      <c r="C974" s="37"/>
      <c r="D974" s="24">
        <f>IF('Expense Register'!E974="","",'Expense Register'!E974)</f>
        <v>0</v>
      </c>
      <c r="E974" s="25">
        <f>IF('Expense Register'!G974="Yes",'Costing Analysis'!D974/(COUNTIF('Expense Register'!G974:K974,"Yes")),0)</f>
        <v>0</v>
      </c>
      <c r="F974" s="25">
        <f>IF('Expense Register'!H974="Yes",'Costing Analysis'!D974/(COUNTIF('Expense Register'!G974:K974,"Yes")),0)</f>
        <v>0</v>
      </c>
      <c r="G974" s="25">
        <f>IF('Expense Register'!I974="Yes",'Costing Analysis'!D974/(COUNTIF('Expense Register'!G974:K974,"Yes")),0)</f>
        <v>0</v>
      </c>
      <c r="H974" s="25">
        <f>IF('Expense Register'!J974="Yes",'Costing Analysis'!D974/(COUNTIF('Expense Register'!G974:K974,"Yes")),0)</f>
        <v>0</v>
      </c>
      <c r="I974" s="25">
        <f>IF('Expense Register'!K974="Yes",'Costing Analysis'!D974/(COUNTIF('Expense Register'!G974:K974,"Yes")),0)</f>
        <v>0</v>
      </c>
    </row>
    <row r="975" spans="2:9">
      <c r="B975" s="37" t="str">
        <f>IF('Expense Register'!B975="","",'Expense Register'!B975)</f>
        <v/>
      </c>
      <c r="C975" s="37"/>
      <c r="D975" s="24">
        <f>IF('Expense Register'!E975="","",'Expense Register'!E975)</f>
        <v>0</v>
      </c>
      <c r="E975" s="25">
        <f>IF('Expense Register'!G975="Yes",'Costing Analysis'!D975/(COUNTIF('Expense Register'!G975:K975,"Yes")),0)</f>
        <v>0</v>
      </c>
      <c r="F975" s="25">
        <f>IF('Expense Register'!H975="Yes",'Costing Analysis'!D975/(COUNTIF('Expense Register'!G975:K975,"Yes")),0)</f>
        <v>0</v>
      </c>
      <c r="G975" s="25">
        <f>IF('Expense Register'!I975="Yes",'Costing Analysis'!D975/(COUNTIF('Expense Register'!G975:K975,"Yes")),0)</f>
        <v>0</v>
      </c>
      <c r="H975" s="25">
        <f>IF('Expense Register'!J975="Yes",'Costing Analysis'!D975/(COUNTIF('Expense Register'!G975:K975,"Yes")),0)</f>
        <v>0</v>
      </c>
      <c r="I975" s="25">
        <f>IF('Expense Register'!K975="Yes",'Costing Analysis'!D975/(COUNTIF('Expense Register'!G975:K975,"Yes")),0)</f>
        <v>0</v>
      </c>
    </row>
    <row r="976" spans="2:9">
      <c r="B976" s="37" t="str">
        <f>IF('Expense Register'!B976="","",'Expense Register'!B976)</f>
        <v/>
      </c>
      <c r="C976" s="37"/>
      <c r="D976" s="24">
        <f>IF('Expense Register'!E976="","",'Expense Register'!E976)</f>
        <v>0</v>
      </c>
      <c r="E976" s="25">
        <f>IF('Expense Register'!G976="Yes",'Costing Analysis'!D976/(COUNTIF('Expense Register'!G976:K976,"Yes")),0)</f>
        <v>0</v>
      </c>
      <c r="F976" s="25">
        <f>IF('Expense Register'!H976="Yes",'Costing Analysis'!D976/(COUNTIF('Expense Register'!G976:K976,"Yes")),0)</f>
        <v>0</v>
      </c>
      <c r="G976" s="25">
        <f>IF('Expense Register'!I976="Yes",'Costing Analysis'!D976/(COUNTIF('Expense Register'!G976:K976,"Yes")),0)</f>
        <v>0</v>
      </c>
      <c r="H976" s="25">
        <f>IF('Expense Register'!J976="Yes",'Costing Analysis'!D976/(COUNTIF('Expense Register'!G976:K976,"Yes")),0)</f>
        <v>0</v>
      </c>
      <c r="I976" s="25">
        <f>IF('Expense Register'!K976="Yes",'Costing Analysis'!D976/(COUNTIF('Expense Register'!G976:K976,"Yes")),0)</f>
        <v>0</v>
      </c>
    </row>
    <row r="977" spans="2:9">
      <c r="B977" s="37" t="str">
        <f>IF('Expense Register'!B977="","",'Expense Register'!B977)</f>
        <v/>
      </c>
      <c r="C977" s="37"/>
      <c r="D977" s="24">
        <f>IF('Expense Register'!E977="","",'Expense Register'!E977)</f>
        <v>0</v>
      </c>
      <c r="E977" s="25">
        <f>IF('Expense Register'!G977="Yes",'Costing Analysis'!D977/(COUNTIF('Expense Register'!G977:K977,"Yes")),0)</f>
        <v>0</v>
      </c>
      <c r="F977" s="25">
        <f>IF('Expense Register'!H977="Yes",'Costing Analysis'!D977/(COUNTIF('Expense Register'!G977:K977,"Yes")),0)</f>
        <v>0</v>
      </c>
      <c r="G977" s="25">
        <f>IF('Expense Register'!I977="Yes",'Costing Analysis'!D977/(COUNTIF('Expense Register'!G977:K977,"Yes")),0)</f>
        <v>0</v>
      </c>
      <c r="H977" s="25">
        <f>IF('Expense Register'!J977="Yes",'Costing Analysis'!D977/(COUNTIF('Expense Register'!G977:K977,"Yes")),0)</f>
        <v>0</v>
      </c>
      <c r="I977" s="25">
        <f>IF('Expense Register'!K977="Yes",'Costing Analysis'!D977/(COUNTIF('Expense Register'!G977:K977,"Yes")),0)</f>
        <v>0</v>
      </c>
    </row>
    <row r="978" spans="2:9">
      <c r="B978" s="37" t="str">
        <f>IF('Expense Register'!B978="","",'Expense Register'!B978)</f>
        <v/>
      </c>
      <c r="C978" s="37"/>
      <c r="D978" s="24">
        <f>IF('Expense Register'!E978="","",'Expense Register'!E978)</f>
        <v>0</v>
      </c>
      <c r="E978" s="25">
        <f>IF('Expense Register'!G978="Yes",'Costing Analysis'!D978/(COUNTIF('Expense Register'!G978:K978,"Yes")),0)</f>
        <v>0</v>
      </c>
      <c r="F978" s="25">
        <f>IF('Expense Register'!H978="Yes",'Costing Analysis'!D978/(COUNTIF('Expense Register'!G978:K978,"Yes")),0)</f>
        <v>0</v>
      </c>
      <c r="G978" s="25">
        <f>IF('Expense Register'!I978="Yes",'Costing Analysis'!D978/(COUNTIF('Expense Register'!G978:K978,"Yes")),0)</f>
        <v>0</v>
      </c>
      <c r="H978" s="25">
        <f>IF('Expense Register'!J978="Yes",'Costing Analysis'!D978/(COUNTIF('Expense Register'!G978:K978,"Yes")),0)</f>
        <v>0</v>
      </c>
      <c r="I978" s="25">
        <f>IF('Expense Register'!K978="Yes",'Costing Analysis'!D978/(COUNTIF('Expense Register'!G978:K978,"Yes")),0)</f>
        <v>0</v>
      </c>
    </row>
    <row r="979" spans="2:9">
      <c r="B979" s="37" t="str">
        <f>IF('Expense Register'!B979="","",'Expense Register'!B979)</f>
        <v/>
      </c>
      <c r="C979" s="37"/>
      <c r="D979" s="24">
        <f>IF('Expense Register'!E979="","",'Expense Register'!E979)</f>
        <v>0</v>
      </c>
      <c r="E979" s="25">
        <f>IF('Expense Register'!G979="Yes",'Costing Analysis'!D979/(COUNTIF('Expense Register'!G979:K979,"Yes")),0)</f>
        <v>0</v>
      </c>
      <c r="F979" s="25">
        <f>IF('Expense Register'!H979="Yes",'Costing Analysis'!D979/(COUNTIF('Expense Register'!G979:K979,"Yes")),0)</f>
        <v>0</v>
      </c>
      <c r="G979" s="25">
        <f>IF('Expense Register'!I979="Yes",'Costing Analysis'!D979/(COUNTIF('Expense Register'!G979:K979,"Yes")),0)</f>
        <v>0</v>
      </c>
      <c r="H979" s="25">
        <f>IF('Expense Register'!J979="Yes",'Costing Analysis'!D979/(COUNTIF('Expense Register'!G979:K979,"Yes")),0)</f>
        <v>0</v>
      </c>
      <c r="I979" s="25">
        <f>IF('Expense Register'!K979="Yes",'Costing Analysis'!D979/(COUNTIF('Expense Register'!G979:K979,"Yes")),0)</f>
        <v>0</v>
      </c>
    </row>
    <row r="980" spans="2:9">
      <c r="B980" s="37" t="str">
        <f>IF('Expense Register'!B980="","",'Expense Register'!B980)</f>
        <v/>
      </c>
      <c r="C980" s="37"/>
      <c r="D980" s="24">
        <f>IF('Expense Register'!E980="","",'Expense Register'!E980)</f>
        <v>0</v>
      </c>
      <c r="E980" s="25">
        <f>IF('Expense Register'!G980="Yes",'Costing Analysis'!D980/(COUNTIF('Expense Register'!G980:K980,"Yes")),0)</f>
        <v>0</v>
      </c>
      <c r="F980" s="25">
        <f>IF('Expense Register'!H980="Yes",'Costing Analysis'!D980/(COUNTIF('Expense Register'!G980:K980,"Yes")),0)</f>
        <v>0</v>
      </c>
      <c r="G980" s="25">
        <f>IF('Expense Register'!I980="Yes",'Costing Analysis'!D980/(COUNTIF('Expense Register'!G980:K980,"Yes")),0)</f>
        <v>0</v>
      </c>
      <c r="H980" s="25">
        <f>IF('Expense Register'!J980="Yes",'Costing Analysis'!D980/(COUNTIF('Expense Register'!G980:K980,"Yes")),0)</f>
        <v>0</v>
      </c>
      <c r="I980" s="25">
        <f>IF('Expense Register'!K980="Yes",'Costing Analysis'!D980/(COUNTIF('Expense Register'!G980:K980,"Yes")),0)</f>
        <v>0</v>
      </c>
    </row>
    <row r="981" spans="2:9">
      <c r="B981" s="37" t="str">
        <f>IF('Expense Register'!B981="","",'Expense Register'!B981)</f>
        <v/>
      </c>
      <c r="C981" s="37"/>
      <c r="D981" s="24">
        <f>IF('Expense Register'!E981="","",'Expense Register'!E981)</f>
        <v>0</v>
      </c>
      <c r="E981" s="25">
        <f>IF('Expense Register'!G981="Yes",'Costing Analysis'!D981/(COUNTIF('Expense Register'!G981:K981,"Yes")),0)</f>
        <v>0</v>
      </c>
      <c r="F981" s="25">
        <f>IF('Expense Register'!H981="Yes",'Costing Analysis'!D981/(COUNTIF('Expense Register'!G981:K981,"Yes")),0)</f>
        <v>0</v>
      </c>
      <c r="G981" s="25">
        <f>IF('Expense Register'!I981="Yes",'Costing Analysis'!D981/(COUNTIF('Expense Register'!G981:K981,"Yes")),0)</f>
        <v>0</v>
      </c>
      <c r="H981" s="25">
        <f>IF('Expense Register'!J981="Yes",'Costing Analysis'!D981/(COUNTIF('Expense Register'!G981:K981,"Yes")),0)</f>
        <v>0</v>
      </c>
      <c r="I981" s="25">
        <f>IF('Expense Register'!K981="Yes",'Costing Analysis'!D981/(COUNTIF('Expense Register'!G981:K981,"Yes")),0)</f>
        <v>0</v>
      </c>
    </row>
    <row r="982" spans="2:9">
      <c r="B982" s="37" t="str">
        <f>IF('Expense Register'!B982="","",'Expense Register'!B982)</f>
        <v/>
      </c>
      <c r="C982" s="37"/>
      <c r="D982" s="24">
        <f>IF('Expense Register'!E982="","",'Expense Register'!E982)</f>
        <v>0</v>
      </c>
      <c r="E982" s="25">
        <f>IF('Expense Register'!G982="Yes",'Costing Analysis'!D982/(COUNTIF('Expense Register'!G982:K982,"Yes")),0)</f>
        <v>0</v>
      </c>
      <c r="F982" s="25">
        <f>IF('Expense Register'!H982="Yes",'Costing Analysis'!D982/(COUNTIF('Expense Register'!G982:K982,"Yes")),0)</f>
        <v>0</v>
      </c>
      <c r="G982" s="25">
        <f>IF('Expense Register'!I982="Yes",'Costing Analysis'!D982/(COUNTIF('Expense Register'!G982:K982,"Yes")),0)</f>
        <v>0</v>
      </c>
      <c r="H982" s="25">
        <f>IF('Expense Register'!J982="Yes",'Costing Analysis'!D982/(COUNTIF('Expense Register'!G982:K982,"Yes")),0)</f>
        <v>0</v>
      </c>
      <c r="I982" s="25">
        <f>IF('Expense Register'!K982="Yes",'Costing Analysis'!D982/(COUNTIF('Expense Register'!G982:K982,"Yes")),0)</f>
        <v>0</v>
      </c>
    </row>
    <row r="983" spans="2:9">
      <c r="B983" s="37" t="str">
        <f>IF('Expense Register'!B983="","",'Expense Register'!B983)</f>
        <v/>
      </c>
      <c r="C983" s="37"/>
      <c r="D983" s="24">
        <f>IF('Expense Register'!E983="","",'Expense Register'!E983)</f>
        <v>0</v>
      </c>
      <c r="E983" s="25">
        <f>IF('Expense Register'!G983="Yes",'Costing Analysis'!D983/(COUNTIF('Expense Register'!G983:K983,"Yes")),0)</f>
        <v>0</v>
      </c>
      <c r="F983" s="25">
        <f>IF('Expense Register'!H983="Yes",'Costing Analysis'!D983/(COUNTIF('Expense Register'!G983:K983,"Yes")),0)</f>
        <v>0</v>
      </c>
      <c r="G983" s="25">
        <f>IF('Expense Register'!I983="Yes",'Costing Analysis'!D983/(COUNTIF('Expense Register'!G983:K983,"Yes")),0)</f>
        <v>0</v>
      </c>
      <c r="H983" s="25">
        <f>IF('Expense Register'!J983="Yes",'Costing Analysis'!D983/(COUNTIF('Expense Register'!G983:K983,"Yes")),0)</f>
        <v>0</v>
      </c>
      <c r="I983" s="25">
        <f>IF('Expense Register'!K983="Yes",'Costing Analysis'!D983/(COUNTIF('Expense Register'!G983:K983,"Yes")),0)</f>
        <v>0</v>
      </c>
    </row>
    <row r="984" spans="2:9">
      <c r="B984" s="37" t="str">
        <f>IF('Expense Register'!B984="","",'Expense Register'!B984)</f>
        <v/>
      </c>
      <c r="C984" s="37"/>
      <c r="D984" s="24">
        <f>IF('Expense Register'!E984="","",'Expense Register'!E984)</f>
        <v>0</v>
      </c>
      <c r="E984" s="25">
        <f>IF('Expense Register'!G984="Yes",'Costing Analysis'!D984/(COUNTIF('Expense Register'!G984:K984,"Yes")),0)</f>
        <v>0</v>
      </c>
      <c r="F984" s="25">
        <f>IF('Expense Register'!H984="Yes",'Costing Analysis'!D984/(COUNTIF('Expense Register'!G984:K984,"Yes")),0)</f>
        <v>0</v>
      </c>
      <c r="G984" s="25">
        <f>IF('Expense Register'!I984="Yes",'Costing Analysis'!D984/(COUNTIF('Expense Register'!G984:K984,"Yes")),0)</f>
        <v>0</v>
      </c>
      <c r="H984" s="25">
        <f>IF('Expense Register'!J984="Yes",'Costing Analysis'!D984/(COUNTIF('Expense Register'!G984:K984,"Yes")),0)</f>
        <v>0</v>
      </c>
      <c r="I984" s="25">
        <f>IF('Expense Register'!K984="Yes",'Costing Analysis'!D984/(COUNTIF('Expense Register'!G984:K984,"Yes")),0)</f>
        <v>0</v>
      </c>
    </row>
    <row r="985" spans="2:9">
      <c r="B985" s="37" t="str">
        <f>IF('Expense Register'!B985="","",'Expense Register'!B985)</f>
        <v/>
      </c>
      <c r="C985" s="37"/>
      <c r="D985" s="24">
        <f>IF('Expense Register'!E985="","",'Expense Register'!E985)</f>
        <v>0</v>
      </c>
      <c r="E985" s="25">
        <f>IF('Expense Register'!G985="Yes",'Costing Analysis'!D985/(COUNTIF('Expense Register'!G985:K985,"Yes")),0)</f>
        <v>0</v>
      </c>
      <c r="F985" s="25">
        <f>IF('Expense Register'!H985="Yes",'Costing Analysis'!D985/(COUNTIF('Expense Register'!G985:K985,"Yes")),0)</f>
        <v>0</v>
      </c>
      <c r="G985" s="25">
        <f>IF('Expense Register'!I985="Yes",'Costing Analysis'!D985/(COUNTIF('Expense Register'!G985:K985,"Yes")),0)</f>
        <v>0</v>
      </c>
      <c r="H985" s="25">
        <f>IF('Expense Register'!J985="Yes",'Costing Analysis'!D985/(COUNTIF('Expense Register'!G985:K985,"Yes")),0)</f>
        <v>0</v>
      </c>
      <c r="I985" s="25">
        <f>IF('Expense Register'!K985="Yes",'Costing Analysis'!D985/(COUNTIF('Expense Register'!G985:K985,"Yes")),0)</f>
        <v>0</v>
      </c>
    </row>
    <row r="986" spans="2:9">
      <c r="B986" s="37" t="str">
        <f>IF('Expense Register'!B986="","",'Expense Register'!B986)</f>
        <v/>
      </c>
      <c r="C986" s="37"/>
      <c r="D986" s="24">
        <f>IF('Expense Register'!E986="","",'Expense Register'!E986)</f>
        <v>0</v>
      </c>
      <c r="E986" s="25">
        <f>IF('Expense Register'!G986="Yes",'Costing Analysis'!D986/(COUNTIF('Expense Register'!G986:K986,"Yes")),0)</f>
        <v>0</v>
      </c>
      <c r="F986" s="25">
        <f>IF('Expense Register'!H986="Yes",'Costing Analysis'!D986/(COUNTIF('Expense Register'!G986:K986,"Yes")),0)</f>
        <v>0</v>
      </c>
      <c r="G986" s="25">
        <f>IF('Expense Register'!I986="Yes",'Costing Analysis'!D986/(COUNTIF('Expense Register'!G986:K986,"Yes")),0)</f>
        <v>0</v>
      </c>
      <c r="H986" s="25">
        <f>IF('Expense Register'!J986="Yes",'Costing Analysis'!D986/(COUNTIF('Expense Register'!G986:K986,"Yes")),0)</f>
        <v>0</v>
      </c>
      <c r="I986" s="25">
        <f>IF('Expense Register'!K986="Yes",'Costing Analysis'!D986/(COUNTIF('Expense Register'!G986:K986,"Yes")),0)</f>
        <v>0</v>
      </c>
    </row>
    <row r="987" spans="2:9">
      <c r="B987" s="37" t="str">
        <f>IF('Expense Register'!B987="","",'Expense Register'!B987)</f>
        <v/>
      </c>
      <c r="C987" s="37"/>
      <c r="D987" s="24">
        <f>IF('Expense Register'!E987="","",'Expense Register'!E987)</f>
        <v>0</v>
      </c>
      <c r="E987" s="25">
        <f>IF('Expense Register'!G987="Yes",'Costing Analysis'!D987/(COUNTIF('Expense Register'!G987:K987,"Yes")),0)</f>
        <v>0</v>
      </c>
      <c r="F987" s="25">
        <f>IF('Expense Register'!H987="Yes",'Costing Analysis'!D987/(COUNTIF('Expense Register'!G987:K987,"Yes")),0)</f>
        <v>0</v>
      </c>
      <c r="G987" s="25">
        <f>IF('Expense Register'!I987="Yes",'Costing Analysis'!D987/(COUNTIF('Expense Register'!G987:K987,"Yes")),0)</f>
        <v>0</v>
      </c>
      <c r="H987" s="25">
        <f>IF('Expense Register'!J987="Yes",'Costing Analysis'!D987/(COUNTIF('Expense Register'!G987:K987,"Yes")),0)</f>
        <v>0</v>
      </c>
      <c r="I987" s="25">
        <f>IF('Expense Register'!K987="Yes",'Costing Analysis'!D987/(COUNTIF('Expense Register'!G987:K987,"Yes")),0)</f>
        <v>0</v>
      </c>
    </row>
    <row r="988" spans="2:9">
      <c r="B988" s="37" t="str">
        <f>IF('Expense Register'!B988="","",'Expense Register'!B988)</f>
        <v/>
      </c>
      <c r="C988" s="37"/>
      <c r="D988" s="24">
        <f>IF('Expense Register'!E988="","",'Expense Register'!E988)</f>
        <v>0</v>
      </c>
      <c r="E988" s="25">
        <f>IF('Expense Register'!G988="Yes",'Costing Analysis'!D988/(COUNTIF('Expense Register'!G988:K988,"Yes")),0)</f>
        <v>0</v>
      </c>
      <c r="F988" s="25">
        <f>IF('Expense Register'!H988="Yes",'Costing Analysis'!D988/(COUNTIF('Expense Register'!G988:K988,"Yes")),0)</f>
        <v>0</v>
      </c>
      <c r="G988" s="25">
        <f>IF('Expense Register'!I988="Yes",'Costing Analysis'!D988/(COUNTIF('Expense Register'!G988:K988,"Yes")),0)</f>
        <v>0</v>
      </c>
      <c r="H988" s="25">
        <f>IF('Expense Register'!J988="Yes",'Costing Analysis'!D988/(COUNTIF('Expense Register'!G988:K988,"Yes")),0)</f>
        <v>0</v>
      </c>
      <c r="I988" s="25">
        <f>IF('Expense Register'!K988="Yes",'Costing Analysis'!D988/(COUNTIF('Expense Register'!G988:K988,"Yes")),0)</f>
        <v>0</v>
      </c>
    </row>
    <row r="989" spans="2:9">
      <c r="B989" s="37" t="str">
        <f>IF('Expense Register'!B989="","",'Expense Register'!B989)</f>
        <v/>
      </c>
      <c r="C989" s="37"/>
      <c r="D989" s="24">
        <f>IF('Expense Register'!E989="","",'Expense Register'!E989)</f>
        <v>0</v>
      </c>
      <c r="E989" s="25">
        <f>IF('Expense Register'!G989="Yes",'Costing Analysis'!D989/(COUNTIF('Expense Register'!G989:K989,"Yes")),0)</f>
        <v>0</v>
      </c>
      <c r="F989" s="25">
        <f>IF('Expense Register'!H989="Yes",'Costing Analysis'!D989/(COUNTIF('Expense Register'!G989:K989,"Yes")),0)</f>
        <v>0</v>
      </c>
      <c r="G989" s="25">
        <f>IF('Expense Register'!I989="Yes",'Costing Analysis'!D989/(COUNTIF('Expense Register'!G989:K989,"Yes")),0)</f>
        <v>0</v>
      </c>
      <c r="H989" s="25">
        <f>IF('Expense Register'!J989="Yes",'Costing Analysis'!D989/(COUNTIF('Expense Register'!G989:K989,"Yes")),0)</f>
        <v>0</v>
      </c>
      <c r="I989" s="25">
        <f>IF('Expense Register'!K989="Yes",'Costing Analysis'!D989/(COUNTIF('Expense Register'!G989:K989,"Yes")),0)</f>
        <v>0</v>
      </c>
    </row>
    <row r="990" spans="2:9">
      <c r="B990" s="37" t="str">
        <f>IF('Expense Register'!B990="","",'Expense Register'!B990)</f>
        <v/>
      </c>
      <c r="C990" s="37"/>
      <c r="D990" s="24">
        <f>IF('Expense Register'!E990="","",'Expense Register'!E990)</f>
        <v>0</v>
      </c>
      <c r="E990" s="25">
        <f>IF('Expense Register'!G990="Yes",'Costing Analysis'!D990/(COUNTIF('Expense Register'!G990:K990,"Yes")),0)</f>
        <v>0</v>
      </c>
      <c r="F990" s="25">
        <f>IF('Expense Register'!H990="Yes",'Costing Analysis'!D990/(COUNTIF('Expense Register'!G990:K990,"Yes")),0)</f>
        <v>0</v>
      </c>
      <c r="G990" s="25">
        <f>IF('Expense Register'!I990="Yes",'Costing Analysis'!D990/(COUNTIF('Expense Register'!G990:K990,"Yes")),0)</f>
        <v>0</v>
      </c>
      <c r="H990" s="25">
        <f>IF('Expense Register'!J990="Yes",'Costing Analysis'!D990/(COUNTIF('Expense Register'!G990:K990,"Yes")),0)</f>
        <v>0</v>
      </c>
      <c r="I990" s="25">
        <f>IF('Expense Register'!K990="Yes",'Costing Analysis'!D990/(COUNTIF('Expense Register'!G990:K990,"Yes")),0)</f>
        <v>0</v>
      </c>
    </row>
    <row r="991" spans="2:9">
      <c r="B991" s="37" t="str">
        <f>IF('Expense Register'!B991="","",'Expense Register'!B991)</f>
        <v/>
      </c>
      <c r="C991" s="37"/>
      <c r="D991" s="24">
        <f>IF('Expense Register'!E991="","",'Expense Register'!E991)</f>
        <v>0</v>
      </c>
      <c r="E991" s="25">
        <f>IF('Expense Register'!G991="Yes",'Costing Analysis'!D991/(COUNTIF('Expense Register'!G991:K991,"Yes")),0)</f>
        <v>0</v>
      </c>
      <c r="F991" s="25">
        <f>IF('Expense Register'!H991="Yes",'Costing Analysis'!D991/(COUNTIF('Expense Register'!G991:K991,"Yes")),0)</f>
        <v>0</v>
      </c>
      <c r="G991" s="25">
        <f>IF('Expense Register'!I991="Yes",'Costing Analysis'!D991/(COUNTIF('Expense Register'!G991:K991,"Yes")),0)</f>
        <v>0</v>
      </c>
      <c r="H991" s="25">
        <f>IF('Expense Register'!J991="Yes",'Costing Analysis'!D991/(COUNTIF('Expense Register'!G991:K991,"Yes")),0)</f>
        <v>0</v>
      </c>
      <c r="I991" s="25">
        <f>IF('Expense Register'!K991="Yes",'Costing Analysis'!D991/(COUNTIF('Expense Register'!G991:K991,"Yes")),0)</f>
        <v>0</v>
      </c>
    </row>
    <row r="992" spans="2:9">
      <c r="B992" s="37" t="str">
        <f>IF('Expense Register'!B992="","",'Expense Register'!B992)</f>
        <v/>
      </c>
      <c r="C992" s="37"/>
      <c r="D992" s="24">
        <f>IF('Expense Register'!E992="","",'Expense Register'!E992)</f>
        <v>0</v>
      </c>
      <c r="E992" s="25">
        <f>IF('Expense Register'!G992="Yes",'Costing Analysis'!D992/(COUNTIF('Expense Register'!G992:K992,"Yes")),0)</f>
        <v>0</v>
      </c>
      <c r="F992" s="25">
        <f>IF('Expense Register'!H992="Yes",'Costing Analysis'!D992/(COUNTIF('Expense Register'!G992:K992,"Yes")),0)</f>
        <v>0</v>
      </c>
      <c r="G992" s="25">
        <f>IF('Expense Register'!I992="Yes",'Costing Analysis'!D992/(COUNTIF('Expense Register'!G992:K992,"Yes")),0)</f>
        <v>0</v>
      </c>
      <c r="H992" s="25">
        <f>IF('Expense Register'!J992="Yes",'Costing Analysis'!D992/(COUNTIF('Expense Register'!G992:K992,"Yes")),0)</f>
        <v>0</v>
      </c>
      <c r="I992" s="25">
        <f>IF('Expense Register'!K992="Yes",'Costing Analysis'!D992/(COUNTIF('Expense Register'!G992:K992,"Yes")),0)</f>
        <v>0</v>
      </c>
    </row>
    <row r="993" spans="2:9">
      <c r="B993" s="37" t="str">
        <f>IF('Expense Register'!B993="","",'Expense Register'!B993)</f>
        <v/>
      </c>
      <c r="C993" s="37"/>
      <c r="D993" s="24">
        <f>IF('Expense Register'!E993="","",'Expense Register'!E993)</f>
        <v>0</v>
      </c>
      <c r="E993" s="25">
        <f>IF('Expense Register'!G993="Yes",'Costing Analysis'!D993/(COUNTIF('Expense Register'!G993:K993,"Yes")),0)</f>
        <v>0</v>
      </c>
      <c r="F993" s="25">
        <f>IF('Expense Register'!H993="Yes",'Costing Analysis'!D993/(COUNTIF('Expense Register'!G993:K993,"Yes")),0)</f>
        <v>0</v>
      </c>
      <c r="G993" s="25">
        <f>IF('Expense Register'!I993="Yes",'Costing Analysis'!D993/(COUNTIF('Expense Register'!G993:K993,"Yes")),0)</f>
        <v>0</v>
      </c>
      <c r="H993" s="25">
        <f>IF('Expense Register'!J993="Yes",'Costing Analysis'!D993/(COUNTIF('Expense Register'!G993:K993,"Yes")),0)</f>
        <v>0</v>
      </c>
      <c r="I993" s="25">
        <f>IF('Expense Register'!K993="Yes",'Costing Analysis'!D993/(COUNTIF('Expense Register'!G993:K993,"Yes")),0)</f>
        <v>0</v>
      </c>
    </row>
    <row r="994" spans="2:9">
      <c r="B994" s="37" t="str">
        <f>IF('Expense Register'!B994="","",'Expense Register'!B994)</f>
        <v/>
      </c>
      <c r="C994" s="37"/>
      <c r="D994" s="24">
        <f>IF('Expense Register'!E994="","",'Expense Register'!E994)</f>
        <v>0</v>
      </c>
      <c r="E994" s="25">
        <f>IF('Expense Register'!G994="Yes",'Costing Analysis'!D994/(COUNTIF('Expense Register'!G994:K994,"Yes")),0)</f>
        <v>0</v>
      </c>
      <c r="F994" s="25">
        <f>IF('Expense Register'!H994="Yes",'Costing Analysis'!D994/(COUNTIF('Expense Register'!G994:K994,"Yes")),0)</f>
        <v>0</v>
      </c>
      <c r="G994" s="25">
        <f>IF('Expense Register'!I994="Yes",'Costing Analysis'!D994/(COUNTIF('Expense Register'!G994:K994,"Yes")),0)</f>
        <v>0</v>
      </c>
      <c r="H994" s="25">
        <f>IF('Expense Register'!J994="Yes",'Costing Analysis'!D994/(COUNTIF('Expense Register'!G994:K994,"Yes")),0)</f>
        <v>0</v>
      </c>
      <c r="I994" s="25">
        <f>IF('Expense Register'!K994="Yes",'Costing Analysis'!D994/(COUNTIF('Expense Register'!G994:K994,"Yes")),0)</f>
        <v>0</v>
      </c>
    </row>
    <row r="995" spans="2:9">
      <c r="B995" s="37" t="str">
        <f>IF('Expense Register'!B995="","",'Expense Register'!B995)</f>
        <v/>
      </c>
      <c r="C995" s="37"/>
      <c r="D995" s="24">
        <f>IF('Expense Register'!E995="","",'Expense Register'!E995)</f>
        <v>0</v>
      </c>
      <c r="E995" s="25">
        <f>IF('Expense Register'!G995="Yes",'Costing Analysis'!D995/(COUNTIF('Expense Register'!G995:K995,"Yes")),0)</f>
        <v>0</v>
      </c>
      <c r="F995" s="25">
        <f>IF('Expense Register'!H995="Yes",'Costing Analysis'!D995/(COUNTIF('Expense Register'!G995:K995,"Yes")),0)</f>
        <v>0</v>
      </c>
      <c r="G995" s="25">
        <f>IF('Expense Register'!I995="Yes",'Costing Analysis'!D995/(COUNTIF('Expense Register'!G995:K995,"Yes")),0)</f>
        <v>0</v>
      </c>
      <c r="H995" s="25">
        <f>IF('Expense Register'!J995="Yes",'Costing Analysis'!D995/(COUNTIF('Expense Register'!G995:K995,"Yes")),0)</f>
        <v>0</v>
      </c>
      <c r="I995" s="25">
        <f>IF('Expense Register'!K995="Yes",'Costing Analysis'!D995/(COUNTIF('Expense Register'!G995:K995,"Yes")),0)</f>
        <v>0</v>
      </c>
    </row>
    <row r="996" spans="2:9">
      <c r="B996" s="37" t="str">
        <f>IF('Expense Register'!B996="","",'Expense Register'!B996)</f>
        <v/>
      </c>
      <c r="C996" s="37"/>
      <c r="D996" s="24">
        <f>IF('Expense Register'!E996="","",'Expense Register'!E996)</f>
        <v>0</v>
      </c>
      <c r="E996" s="25">
        <f>IF('Expense Register'!G996="Yes",'Costing Analysis'!D996/(COUNTIF('Expense Register'!G996:K996,"Yes")),0)</f>
        <v>0</v>
      </c>
      <c r="F996" s="25">
        <f>IF('Expense Register'!H996="Yes",'Costing Analysis'!D996/(COUNTIF('Expense Register'!G996:K996,"Yes")),0)</f>
        <v>0</v>
      </c>
      <c r="G996" s="25">
        <f>IF('Expense Register'!I996="Yes",'Costing Analysis'!D996/(COUNTIF('Expense Register'!G996:K996,"Yes")),0)</f>
        <v>0</v>
      </c>
      <c r="H996" s="25">
        <f>IF('Expense Register'!J996="Yes",'Costing Analysis'!D996/(COUNTIF('Expense Register'!G996:K996,"Yes")),0)</f>
        <v>0</v>
      </c>
      <c r="I996" s="25">
        <f>IF('Expense Register'!K996="Yes",'Costing Analysis'!D996/(COUNTIF('Expense Register'!G996:K996,"Yes")),0)</f>
        <v>0</v>
      </c>
    </row>
    <row r="997" spans="2:9">
      <c r="B997" s="37" t="str">
        <f>IF('Expense Register'!B997="","",'Expense Register'!B997)</f>
        <v/>
      </c>
      <c r="C997" s="37"/>
      <c r="D997" s="24">
        <f>IF('Expense Register'!E997="","",'Expense Register'!E997)</f>
        <v>0</v>
      </c>
      <c r="E997" s="25">
        <f>IF('Expense Register'!G997="Yes",'Costing Analysis'!D997/(COUNTIF('Expense Register'!G997:K997,"Yes")),0)</f>
        <v>0</v>
      </c>
      <c r="F997" s="25">
        <f>IF('Expense Register'!H997="Yes",'Costing Analysis'!D997/(COUNTIF('Expense Register'!G997:K997,"Yes")),0)</f>
        <v>0</v>
      </c>
      <c r="G997" s="25">
        <f>IF('Expense Register'!I997="Yes",'Costing Analysis'!D997/(COUNTIF('Expense Register'!G997:K997,"Yes")),0)</f>
        <v>0</v>
      </c>
      <c r="H997" s="25">
        <f>IF('Expense Register'!J997="Yes",'Costing Analysis'!D997/(COUNTIF('Expense Register'!G997:K997,"Yes")),0)</f>
        <v>0</v>
      </c>
      <c r="I997" s="25">
        <f>IF('Expense Register'!K997="Yes",'Costing Analysis'!D997/(COUNTIF('Expense Register'!G997:K997,"Yes")),0)</f>
        <v>0</v>
      </c>
    </row>
    <row r="998" spans="2:9">
      <c r="B998" s="37" t="str">
        <f>IF('Expense Register'!B998="","",'Expense Register'!B998)</f>
        <v/>
      </c>
      <c r="C998" s="37"/>
      <c r="D998" s="24">
        <f>IF('Expense Register'!E998="","",'Expense Register'!E998)</f>
        <v>0</v>
      </c>
      <c r="E998" s="25">
        <f>IF('Expense Register'!G998="Yes",'Costing Analysis'!D998/(COUNTIF('Expense Register'!G998:K998,"Yes")),0)</f>
        <v>0</v>
      </c>
      <c r="F998" s="25">
        <f>IF('Expense Register'!H998="Yes",'Costing Analysis'!D998/(COUNTIF('Expense Register'!G998:K998,"Yes")),0)</f>
        <v>0</v>
      </c>
      <c r="G998" s="25">
        <f>IF('Expense Register'!I998="Yes",'Costing Analysis'!D998/(COUNTIF('Expense Register'!G998:K998,"Yes")),0)</f>
        <v>0</v>
      </c>
      <c r="H998" s="25">
        <f>IF('Expense Register'!J998="Yes",'Costing Analysis'!D998/(COUNTIF('Expense Register'!G998:K998,"Yes")),0)</f>
        <v>0</v>
      </c>
      <c r="I998" s="25">
        <f>IF('Expense Register'!K998="Yes",'Costing Analysis'!D998/(COUNTIF('Expense Register'!G998:K998,"Yes")),0)</f>
        <v>0</v>
      </c>
    </row>
    <row r="999" spans="2:9">
      <c r="B999" s="37" t="str">
        <f>IF('Expense Register'!B999="","",'Expense Register'!B999)</f>
        <v/>
      </c>
      <c r="C999" s="37"/>
      <c r="D999" s="24">
        <f>IF('Expense Register'!E999="","",'Expense Register'!E999)</f>
        <v>0</v>
      </c>
      <c r="E999" s="25">
        <f>IF('Expense Register'!G999="Yes",'Costing Analysis'!D999/(COUNTIF('Expense Register'!G999:K999,"Yes")),0)</f>
        <v>0</v>
      </c>
      <c r="F999" s="25">
        <f>IF('Expense Register'!H999="Yes",'Costing Analysis'!D999/(COUNTIF('Expense Register'!G999:K999,"Yes")),0)</f>
        <v>0</v>
      </c>
      <c r="G999" s="25">
        <f>IF('Expense Register'!I999="Yes",'Costing Analysis'!D999/(COUNTIF('Expense Register'!G999:K999,"Yes")),0)</f>
        <v>0</v>
      </c>
      <c r="H999" s="25">
        <f>IF('Expense Register'!J999="Yes",'Costing Analysis'!D999/(COUNTIF('Expense Register'!G999:K999,"Yes")),0)</f>
        <v>0</v>
      </c>
      <c r="I999" s="25">
        <f>IF('Expense Register'!K999="Yes",'Costing Analysis'!D999/(COUNTIF('Expense Register'!G999:K999,"Yes")),0)</f>
        <v>0</v>
      </c>
    </row>
    <row r="1000" spans="2:9">
      <c r="B1000" s="37" t="str">
        <f>IF('Expense Register'!B1000="","",'Expense Register'!B1000)</f>
        <v/>
      </c>
      <c r="C1000" s="37"/>
      <c r="D1000" s="24">
        <f>IF('Expense Register'!E1000="","",'Expense Register'!E1000)</f>
        <v>0</v>
      </c>
      <c r="E1000" s="25">
        <f>IF('Expense Register'!G1000="Yes",'Costing Analysis'!D1000/(COUNTIF('Expense Register'!G1000:K1000,"Yes")),0)</f>
        <v>0</v>
      </c>
      <c r="F1000" s="25">
        <f>IF('Expense Register'!H1000="Yes",'Costing Analysis'!D1000/(COUNTIF('Expense Register'!G1000:K1000,"Yes")),0)</f>
        <v>0</v>
      </c>
      <c r="G1000" s="25">
        <f>IF('Expense Register'!I1000="Yes",'Costing Analysis'!D1000/(COUNTIF('Expense Register'!G1000:K1000,"Yes")),0)</f>
        <v>0</v>
      </c>
      <c r="H1000" s="25">
        <f>IF('Expense Register'!J1000="Yes",'Costing Analysis'!D1000/(COUNTIF('Expense Register'!G1000:K1000,"Yes")),0)</f>
        <v>0</v>
      </c>
      <c r="I1000" s="25">
        <f>IF('Expense Register'!K1000="Yes",'Costing Analysis'!D1000/(COUNTIF('Expense Register'!G1000:K1000,"Yes")),0)</f>
        <v>0</v>
      </c>
    </row>
    <row r="1001" spans="2:9">
      <c r="B1001" s="37" t="str">
        <f>IF('Expense Register'!B1001="","",'Expense Register'!B1001)</f>
        <v/>
      </c>
      <c r="C1001" s="37"/>
      <c r="D1001" s="24">
        <f>IF('Expense Register'!E1001="","",'Expense Register'!E1001)</f>
        <v>0</v>
      </c>
      <c r="E1001" s="25">
        <f>IF('Expense Register'!G1001="Yes",'Costing Analysis'!D1001/(COUNTIF('Expense Register'!G1001:K1001,"Yes")),0)</f>
        <v>0</v>
      </c>
      <c r="F1001" s="25">
        <f>IF('Expense Register'!H1001="Yes",'Costing Analysis'!D1001/(COUNTIF('Expense Register'!G1001:K1001,"Yes")),0)</f>
        <v>0</v>
      </c>
      <c r="G1001" s="25">
        <f>IF('Expense Register'!I1001="Yes",'Costing Analysis'!D1001/(COUNTIF('Expense Register'!G1001:K1001,"Yes")),0)</f>
        <v>0</v>
      </c>
      <c r="H1001" s="25">
        <f>IF('Expense Register'!J1001="Yes",'Costing Analysis'!D1001/(COUNTIF('Expense Register'!G1001:K1001,"Yes")),0)</f>
        <v>0</v>
      </c>
      <c r="I1001" s="25">
        <f>IF('Expense Register'!K1001="Yes",'Costing Analysis'!D1001/(COUNTIF('Expense Register'!G1001:K1001,"Yes")),0)</f>
        <v>0</v>
      </c>
    </row>
    <row r="1002" spans="2:9">
      <c r="B1002" s="37" t="str">
        <f>IF('Expense Register'!B1002="","",'Expense Register'!B1002)</f>
        <v/>
      </c>
      <c r="C1002" s="37"/>
      <c r="D1002" s="24">
        <f>IF('Expense Register'!E1002="","",'Expense Register'!E1002)</f>
        <v>0</v>
      </c>
      <c r="E1002" s="25">
        <f>IF('Expense Register'!G1002="Yes",'Costing Analysis'!D1002/(COUNTIF('Expense Register'!G1002:K1002,"Yes")),0)</f>
        <v>0</v>
      </c>
      <c r="F1002" s="25">
        <f>IF('Expense Register'!H1002="Yes",'Costing Analysis'!D1002/(COUNTIF('Expense Register'!G1002:K1002,"Yes")),0)</f>
        <v>0</v>
      </c>
      <c r="G1002" s="25">
        <f>IF('Expense Register'!I1002="Yes",'Costing Analysis'!D1002/(COUNTIF('Expense Register'!G1002:K1002,"Yes")),0)</f>
        <v>0</v>
      </c>
      <c r="H1002" s="25">
        <f>IF('Expense Register'!J1002="Yes",'Costing Analysis'!D1002/(COUNTIF('Expense Register'!G1002:K1002,"Yes")),0)</f>
        <v>0</v>
      </c>
      <c r="I1002" s="25">
        <f>IF('Expense Register'!K1002="Yes",'Costing Analysis'!D1002/(COUNTIF('Expense Register'!G1002:K1002,"Yes")),0)</f>
        <v>0</v>
      </c>
    </row>
    <row r="1003" spans="2:9">
      <c r="B1003" s="37" t="str">
        <f>IF('Expense Register'!B1003="","",'Expense Register'!B1003)</f>
        <v/>
      </c>
      <c r="C1003" s="37"/>
      <c r="D1003" s="24">
        <f>IF('Expense Register'!E1003="","",'Expense Register'!E1003)</f>
        <v>0</v>
      </c>
      <c r="E1003" s="25">
        <f>IF('Expense Register'!G1003="Yes",'Costing Analysis'!D1003/(COUNTIF('Expense Register'!G1003:K1003,"Yes")),0)</f>
        <v>0</v>
      </c>
      <c r="F1003" s="25">
        <f>IF('Expense Register'!H1003="Yes",'Costing Analysis'!D1003/(COUNTIF('Expense Register'!G1003:K1003,"Yes")),0)</f>
        <v>0</v>
      </c>
      <c r="G1003" s="25">
        <f>IF('Expense Register'!I1003="Yes",'Costing Analysis'!D1003/(COUNTIF('Expense Register'!G1003:K1003,"Yes")),0)</f>
        <v>0</v>
      </c>
      <c r="H1003" s="25">
        <f>IF('Expense Register'!J1003="Yes",'Costing Analysis'!D1003/(COUNTIF('Expense Register'!G1003:K1003,"Yes")),0)</f>
        <v>0</v>
      </c>
      <c r="I1003" s="25">
        <f>IF('Expense Register'!K1003="Yes",'Costing Analysis'!D1003/(COUNTIF('Expense Register'!G1003:K1003,"Yes")),0)</f>
        <v>0</v>
      </c>
    </row>
    <row r="1004" spans="2:9">
      <c r="B1004" s="37" t="str">
        <f>IF('Expense Register'!B1004="","",'Expense Register'!B1004)</f>
        <v/>
      </c>
      <c r="C1004" s="37"/>
      <c r="D1004" s="24">
        <f>IF('Expense Register'!E1004="","",'Expense Register'!E1004)</f>
        <v>0</v>
      </c>
      <c r="E1004" s="25">
        <f>IF('Expense Register'!G1004="Yes",'Costing Analysis'!D1004/(COUNTIF('Expense Register'!G1004:K1004,"Yes")),0)</f>
        <v>0</v>
      </c>
      <c r="F1004" s="25">
        <f>IF('Expense Register'!H1004="Yes",'Costing Analysis'!D1004/(COUNTIF('Expense Register'!G1004:K1004,"Yes")),0)</f>
        <v>0</v>
      </c>
      <c r="G1004" s="25">
        <f>IF('Expense Register'!I1004="Yes",'Costing Analysis'!D1004/(COUNTIF('Expense Register'!G1004:K1004,"Yes")),0)</f>
        <v>0</v>
      </c>
      <c r="H1004" s="25">
        <f>IF('Expense Register'!J1004="Yes",'Costing Analysis'!D1004/(COUNTIF('Expense Register'!G1004:K1004,"Yes")),0)</f>
        <v>0</v>
      </c>
      <c r="I1004" s="25">
        <f>IF('Expense Register'!K1004="Yes",'Costing Analysis'!D1004/(COUNTIF('Expense Register'!G1004:K1004,"Yes")),0)</f>
        <v>0</v>
      </c>
    </row>
    <row r="1005" spans="2:9">
      <c r="B1005" s="37" t="str">
        <f>IF('Expense Register'!B1005="","",'Expense Register'!B1005)</f>
        <v/>
      </c>
      <c r="C1005" s="37"/>
      <c r="D1005" s="24">
        <f>IF('Expense Register'!E1005="","",'Expense Register'!E1005)</f>
        <v>0</v>
      </c>
      <c r="E1005" s="25">
        <f>IF('Expense Register'!G1005="Yes",'Costing Analysis'!D1005/(COUNTIF('Expense Register'!G1005:K1005,"Yes")),0)</f>
        <v>0</v>
      </c>
      <c r="F1005" s="25">
        <f>IF('Expense Register'!H1005="Yes",'Costing Analysis'!D1005/(COUNTIF('Expense Register'!G1005:K1005,"Yes")),0)</f>
        <v>0</v>
      </c>
      <c r="G1005" s="25">
        <f>IF('Expense Register'!I1005="Yes",'Costing Analysis'!D1005/(COUNTIF('Expense Register'!G1005:K1005,"Yes")),0)</f>
        <v>0</v>
      </c>
      <c r="H1005" s="25">
        <f>IF('Expense Register'!J1005="Yes",'Costing Analysis'!D1005/(COUNTIF('Expense Register'!G1005:K1005,"Yes")),0)</f>
        <v>0</v>
      </c>
      <c r="I1005" s="25">
        <f>IF('Expense Register'!K1005="Yes",'Costing Analysis'!D1005/(COUNTIF('Expense Register'!G1005:K1005,"Yes")),0)</f>
        <v>0</v>
      </c>
    </row>
    <row r="1006" spans="2:9">
      <c r="B1006" s="37" t="str">
        <f>IF('Expense Register'!B1006="","",'Expense Register'!B1006)</f>
        <v/>
      </c>
      <c r="C1006" s="37"/>
      <c r="D1006" s="24">
        <f>IF('Expense Register'!E1006="","",'Expense Register'!E1006)</f>
        <v>0</v>
      </c>
      <c r="E1006" s="25">
        <f>IF('Expense Register'!G1006="Yes",'Costing Analysis'!D1006/(COUNTIF('Expense Register'!G1006:K1006,"Yes")),0)</f>
        <v>0</v>
      </c>
      <c r="F1006" s="25">
        <f>IF('Expense Register'!H1006="Yes",'Costing Analysis'!D1006/(COUNTIF('Expense Register'!G1006:K1006,"Yes")),0)</f>
        <v>0</v>
      </c>
      <c r="G1006" s="25">
        <f>IF('Expense Register'!I1006="Yes",'Costing Analysis'!D1006/(COUNTIF('Expense Register'!G1006:K1006,"Yes")),0)</f>
        <v>0</v>
      </c>
      <c r="H1006" s="25">
        <f>IF('Expense Register'!J1006="Yes",'Costing Analysis'!D1006/(COUNTIF('Expense Register'!G1006:K1006,"Yes")),0)</f>
        <v>0</v>
      </c>
      <c r="I1006" s="25">
        <f>IF('Expense Register'!K1006="Yes",'Costing Analysis'!D1006/(COUNTIF('Expense Register'!G1006:K1006,"Yes")),0)</f>
        <v>0</v>
      </c>
    </row>
    <row r="1007" spans="2:9">
      <c r="B1007" s="37" t="str">
        <f>IF('Expense Register'!B1007="","",'Expense Register'!B1007)</f>
        <v/>
      </c>
      <c r="C1007" s="37"/>
      <c r="D1007" s="24">
        <f>IF('Expense Register'!E1007="","",'Expense Register'!E1007)</f>
        <v>0</v>
      </c>
      <c r="E1007" s="25">
        <f>IF('Expense Register'!G1007="Yes",'Costing Analysis'!D1007/(COUNTIF('Expense Register'!G1007:K1007,"Yes")),0)</f>
        <v>0</v>
      </c>
      <c r="F1007" s="25">
        <f>IF('Expense Register'!H1007="Yes",'Costing Analysis'!D1007/(COUNTIF('Expense Register'!G1007:K1007,"Yes")),0)</f>
        <v>0</v>
      </c>
      <c r="G1007" s="25">
        <f>IF('Expense Register'!I1007="Yes",'Costing Analysis'!D1007/(COUNTIF('Expense Register'!G1007:K1007,"Yes")),0)</f>
        <v>0</v>
      </c>
      <c r="H1007" s="25">
        <f>IF('Expense Register'!J1007="Yes",'Costing Analysis'!D1007/(COUNTIF('Expense Register'!G1007:K1007,"Yes")),0)</f>
        <v>0</v>
      </c>
      <c r="I1007" s="25">
        <f>IF('Expense Register'!K1007="Yes",'Costing Analysis'!D1007/(COUNTIF('Expense Register'!G1007:K1007,"Yes")),0)</f>
        <v>0</v>
      </c>
    </row>
    <row r="1008" spans="2:9">
      <c r="B1008" s="37" t="str">
        <f>IF('Expense Register'!B1008="","",'Expense Register'!B1008)</f>
        <v/>
      </c>
      <c r="C1008" s="37"/>
      <c r="D1008" s="24">
        <f>IF('Expense Register'!E1008="","",'Expense Register'!E1008)</f>
        <v>0</v>
      </c>
      <c r="E1008" s="25">
        <f>IF('Expense Register'!G1008="Yes",'Costing Analysis'!D1008/(COUNTIF('Expense Register'!G1008:K1008,"Yes")),0)</f>
        <v>0</v>
      </c>
      <c r="F1008" s="25">
        <f>IF('Expense Register'!H1008="Yes",'Costing Analysis'!D1008/(COUNTIF('Expense Register'!G1008:K1008,"Yes")),0)</f>
        <v>0</v>
      </c>
      <c r="G1008" s="25">
        <f>IF('Expense Register'!I1008="Yes",'Costing Analysis'!D1008/(COUNTIF('Expense Register'!G1008:K1008,"Yes")),0)</f>
        <v>0</v>
      </c>
      <c r="H1008" s="25">
        <f>IF('Expense Register'!J1008="Yes",'Costing Analysis'!D1008/(COUNTIF('Expense Register'!G1008:K1008,"Yes")),0)</f>
        <v>0</v>
      </c>
      <c r="I1008" s="25">
        <f>IF('Expense Register'!K1008="Yes",'Costing Analysis'!D1008/(COUNTIF('Expense Register'!G1008:K1008,"Yes")),0)</f>
        <v>0</v>
      </c>
    </row>
    <row r="1009" spans="2:9">
      <c r="B1009" s="37" t="str">
        <f>IF('Expense Register'!B1009="","",'Expense Register'!B1009)</f>
        <v/>
      </c>
      <c r="C1009" s="37"/>
      <c r="D1009" s="24">
        <f>IF('Expense Register'!E1009="","",'Expense Register'!E1009)</f>
        <v>0</v>
      </c>
      <c r="E1009" s="25">
        <f>IF('Expense Register'!G1009="Yes",'Costing Analysis'!D1009/(COUNTIF('Expense Register'!G1009:K1009,"Yes")),0)</f>
        <v>0</v>
      </c>
      <c r="F1009" s="25">
        <f>IF('Expense Register'!H1009="Yes",'Costing Analysis'!D1009/(COUNTIF('Expense Register'!G1009:K1009,"Yes")),0)</f>
        <v>0</v>
      </c>
      <c r="G1009" s="25">
        <f>IF('Expense Register'!I1009="Yes",'Costing Analysis'!D1009/(COUNTIF('Expense Register'!G1009:K1009,"Yes")),0)</f>
        <v>0</v>
      </c>
      <c r="H1009" s="25">
        <f>IF('Expense Register'!J1009="Yes",'Costing Analysis'!D1009/(COUNTIF('Expense Register'!G1009:K1009,"Yes")),0)</f>
        <v>0</v>
      </c>
      <c r="I1009" s="25">
        <f>IF('Expense Register'!K1009="Yes",'Costing Analysis'!D1009/(COUNTIF('Expense Register'!G1009:K1009,"Yes")),0)</f>
        <v>0</v>
      </c>
    </row>
    <row r="1010" spans="2:9">
      <c r="B1010" s="37" t="str">
        <f>IF('Expense Register'!B1010="","",'Expense Register'!B1010)</f>
        <v/>
      </c>
      <c r="C1010" s="37"/>
      <c r="D1010" s="24">
        <f>IF('Expense Register'!E1010="","",'Expense Register'!E1010)</f>
        <v>0</v>
      </c>
      <c r="E1010" s="25">
        <f>IF('Expense Register'!G1010="Yes",'Costing Analysis'!D1010/(COUNTIF('Expense Register'!G1010:K1010,"Yes")),0)</f>
        <v>0</v>
      </c>
      <c r="F1010" s="25">
        <f>IF('Expense Register'!H1010="Yes",'Costing Analysis'!D1010/(COUNTIF('Expense Register'!G1010:K1010,"Yes")),0)</f>
        <v>0</v>
      </c>
      <c r="G1010" s="25">
        <f>IF('Expense Register'!I1010="Yes",'Costing Analysis'!D1010/(COUNTIF('Expense Register'!G1010:K1010,"Yes")),0)</f>
        <v>0</v>
      </c>
      <c r="H1010" s="25">
        <f>IF('Expense Register'!J1010="Yes",'Costing Analysis'!D1010/(COUNTIF('Expense Register'!G1010:K1010,"Yes")),0)</f>
        <v>0</v>
      </c>
      <c r="I1010" s="25">
        <f>IF('Expense Register'!K1010="Yes",'Costing Analysis'!D1010/(COUNTIF('Expense Register'!G1010:K1010,"Yes")),0)</f>
        <v>0</v>
      </c>
    </row>
    <row r="1011" spans="2:9">
      <c r="B1011" s="37" t="str">
        <f>IF('Expense Register'!B1011="","",'Expense Register'!B1011)</f>
        <v/>
      </c>
      <c r="C1011" s="37"/>
      <c r="D1011" s="24">
        <f>IF('Expense Register'!E1011="","",'Expense Register'!E1011)</f>
        <v>0</v>
      </c>
      <c r="E1011" s="25">
        <f>IF('Expense Register'!G1011="Yes",'Costing Analysis'!D1011/(COUNTIF('Expense Register'!G1011:K1011,"Yes")),0)</f>
        <v>0</v>
      </c>
      <c r="F1011" s="25">
        <f>IF('Expense Register'!H1011="Yes",'Costing Analysis'!D1011/(COUNTIF('Expense Register'!G1011:K1011,"Yes")),0)</f>
        <v>0</v>
      </c>
      <c r="G1011" s="25">
        <f>IF('Expense Register'!I1011="Yes",'Costing Analysis'!D1011/(COUNTIF('Expense Register'!G1011:K1011,"Yes")),0)</f>
        <v>0</v>
      </c>
      <c r="H1011" s="25">
        <f>IF('Expense Register'!J1011="Yes",'Costing Analysis'!D1011/(COUNTIF('Expense Register'!G1011:K1011,"Yes")),0)</f>
        <v>0</v>
      </c>
      <c r="I1011" s="25">
        <f>IF('Expense Register'!K1011="Yes",'Costing Analysis'!D1011/(COUNTIF('Expense Register'!G1011:K1011,"Yes")),0)</f>
        <v>0</v>
      </c>
    </row>
    <row r="1012" spans="2:9">
      <c r="B1012" s="37" t="str">
        <f>IF('Expense Register'!B1012="","",'Expense Register'!B1012)</f>
        <v/>
      </c>
      <c r="C1012" s="37"/>
      <c r="D1012" s="24">
        <f>IF('Expense Register'!E1012="","",'Expense Register'!E1012)</f>
        <v>0</v>
      </c>
      <c r="E1012" s="25">
        <f>IF('Expense Register'!G1012="Yes",'Costing Analysis'!D1012/(COUNTIF('Expense Register'!G1012:K1012,"Yes")),0)</f>
        <v>0</v>
      </c>
      <c r="F1012" s="25">
        <f>IF('Expense Register'!H1012="Yes",'Costing Analysis'!D1012/(COUNTIF('Expense Register'!G1012:K1012,"Yes")),0)</f>
        <v>0</v>
      </c>
      <c r="G1012" s="25">
        <f>IF('Expense Register'!I1012="Yes",'Costing Analysis'!D1012/(COUNTIF('Expense Register'!G1012:K1012,"Yes")),0)</f>
        <v>0</v>
      </c>
      <c r="H1012" s="25">
        <f>IF('Expense Register'!J1012="Yes",'Costing Analysis'!D1012/(COUNTIF('Expense Register'!G1012:K1012,"Yes")),0)</f>
        <v>0</v>
      </c>
      <c r="I1012" s="25">
        <f>IF('Expense Register'!K1012="Yes",'Costing Analysis'!D1012/(COUNTIF('Expense Register'!G1012:K1012,"Yes")),0)</f>
        <v>0</v>
      </c>
    </row>
    <row r="1013" spans="2:9">
      <c r="B1013" s="37" t="str">
        <f>IF('Expense Register'!B1013="","",'Expense Register'!B1013)</f>
        <v/>
      </c>
      <c r="C1013" s="37"/>
      <c r="D1013" s="24">
        <f>IF('Expense Register'!E1013="","",'Expense Register'!E1013)</f>
        <v>0</v>
      </c>
      <c r="E1013" s="25">
        <f>IF('Expense Register'!G1013="Yes",'Costing Analysis'!D1013/(COUNTIF('Expense Register'!G1013:K1013,"Yes")),0)</f>
        <v>0</v>
      </c>
      <c r="F1013" s="25">
        <f>IF('Expense Register'!H1013="Yes",'Costing Analysis'!D1013/(COUNTIF('Expense Register'!G1013:K1013,"Yes")),0)</f>
        <v>0</v>
      </c>
      <c r="G1013" s="25">
        <f>IF('Expense Register'!I1013="Yes",'Costing Analysis'!D1013/(COUNTIF('Expense Register'!G1013:K1013,"Yes")),0)</f>
        <v>0</v>
      </c>
      <c r="H1013" s="25">
        <f>IF('Expense Register'!J1013="Yes",'Costing Analysis'!D1013/(COUNTIF('Expense Register'!G1013:K1013,"Yes")),0)</f>
        <v>0</v>
      </c>
      <c r="I1013" s="25">
        <f>IF('Expense Register'!K1013="Yes",'Costing Analysis'!D1013/(COUNTIF('Expense Register'!G1013:K1013,"Yes")),0)</f>
        <v>0</v>
      </c>
    </row>
    <row r="1014" spans="2:9">
      <c r="B1014" s="37" t="str">
        <f>IF('Expense Register'!B1014="","",'Expense Register'!B1014)</f>
        <v/>
      </c>
      <c r="C1014" s="37"/>
      <c r="D1014" s="24">
        <f>IF('Expense Register'!E1014="","",'Expense Register'!E1014)</f>
        <v>0</v>
      </c>
      <c r="E1014" s="25">
        <f>IF('Expense Register'!G1014="Yes",'Costing Analysis'!D1014/(COUNTIF('Expense Register'!G1014:K1014,"Yes")),0)</f>
        <v>0</v>
      </c>
      <c r="F1014" s="25">
        <f>IF('Expense Register'!H1014="Yes",'Costing Analysis'!D1014/(COUNTIF('Expense Register'!G1014:K1014,"Yes")),0)</f>
        <v>0</v>
      </c>
      <c r="G1014" s="25">
        <f>IF('Expense Register'!I1014="Yes",'Costing Analysis'!D1014/(COUNTIF('Expense Register'!G1014:K1014,"Yes")),0)</f>
        <v>0</v>
      </c>
      <c r="H1014" s="25">
        <f>IF('Expense Register'!J1014="Yes",'Costing Analysis'!D1014/(COUNTIF('Expense Register'!G1014:K1014,"Yes")),0)</f>
        <v>0</v>
      </c>
      <c r="I1014" s="25">
        <f>IF('Expense Register'!K1014="Yes",'Costing Analysis'!D1014/(COUNTIF('Expense Register'!G1014:K1014,"Yes")),0)</f>
        <v>0</v>
      </c>
    </row>
    <row r="1015" spans="2:9">
      <c r="B1015" s="37" t="str">
        <f>IF('Expense Register'!B1015="","",'Expense Register'!B1015)</f>
        <v/>
      </c>
      <c r="C1015" s="37"/>
      <c r="D1015" s="24">
        <f>IF('Expense Register'!E1015="","",'Expense Register'!E1015)</f>
        <v>0</v>
      </c>
      <c r="E1015" s="25">
        <f>IF('Expense Register'!G1015="Yes",'Costing Analysis'!D1015/(COUNTIF('Expense Register'!G1015:K1015,"Yes")),0)</f>
        <v>0</v>
      </c>
      <c r="F1015" s="25">
        <f>IF('Expense Register'!H1015="Yes",'Costing Analysis'!D1015/(COUNTIF('Expense Register'!G1015:K1015,"Yes")),0)</f>
        <v>0</v>
      </c>
      <c r="G1015" s="25">
        <f>IF('Expense Register'!I1015="Yes",'Costing Analysis'!D1015/(COUNTIF('Expense Register'!G1015:K1015,"Yes")),0)</f>
        <v>0</v>
      </c>
      <c r="H1015" s="25">
        <f>IF('Expense Register'!J1015="Yes",'Costing Analysis'!D1015/(COUNTIF('Expense Register'!G1015:K1015,"Yes")),0)</f>
        <v>0</v>
      </c>
      <c r="I1015" s="25">
        <f>IF('Expense Register'!K1015="Yes",'Costing Analysis'!D1015/(COUNTIF('Expense Register'!G1015:K1015,"Yes")),0)</f>
        <v>0</v>
      </c>
    </row>
    <row r="1016" spans="2:9">
      <c r="B1016" s="37" t="str">
        <f>IF('Expense Register'!B1016="","",'Expense Register'!B1016)</f>
        <v/>
      </c>
      <c r="C1016" s="37"/>
      <c r="D1016" s="24">
        <f>IF('Expense Register'!E1016="","",'Expense Register'!E1016)</f>
        <v>0</v>
      </c>
      <c r="E1016" s="25">
        <f>IF('Expense Register'!G1016="Yes",'Costing Analysis'!D1016/(COUNTIF('Expense Register'!G1016:K1016,"Yes")),0)</f>
        <v>0</v>
      </c>
      <c r="F1016" s="25">
        <f>IF('Expense Register'!H1016="Yes",'Costing Analysis'!D1016/(COUNTIF('Expense Register'!G1016:K1016,"Yes")),0)</f>
        <v>0</v>
      </c>
      <c r="G1016" s="25">
        <f>IF('Expense Register'!I1016="Yes",'Costing Analysis'!D1016/(COUNTIF('Expense Register'!G1016:K1016,"Yes")),0)</f>
        <v>0</v>
      </c>
      <c r="H1016" s="25">
        <f>IF('Expense Register'!J1016="Yes",'Costing Analysis'!D1016/(COUNTIF('Expense Register'!G1016:K1016,"Yes")),0)</f>
        <v>0</v>
      </c>
      <c r="I1016" s="25">
        <f>IF('Expense Register'!K1016="Yes",'Costing Analysis'!D1016/(COUNTIF('Expense Register'!G1016:K1016,"Yes")),0)</f>
        <v>0</v>
      </c>
    </row>
    <row r="1017" spans="2:9">
      <c r="B1017" s="37" t="str">
        <f>IF('Expense Register'!B1017="","",'Expense Register'!B1017)</f>
        <v/>
      </c>
      <c r="C1017" s="37"/>
      <c r="D1017" s="24">
        <f>IF('Expense Register'!E1017="","",'Expense Register'!E1017)</f>
        <v>0</v>
      </c>
      <c r="E1017" s="25">
        <f>IF('Expense Register'!G1017="Yes",'Costing Analysis'!D1017/(COUNTIF('Expense Register'!G1017:K1017,"Yes")),0)</f>
        <v>0</v>
      </c>
      <c r="F1017" s="25">
        <f>IF('Expense Register'!H1017="Yes",'Costing Analysis'!D1017/(COUNTIF('Expense Register'!G1017:K1017,"Yes")),0)</f>
        <v>0</v>
      </c>
      <c r="G1017" s="25">
        <f>IF('Expense Register'!I1017="Yes",'Costing Analysis'!D1017/(COUNTIF('Expense Register'!G1017:K1017,"Yes")),0)</f>
        <v>0</v>
      </c>
      <c r="H1017" s="25">
        <f>IF('Expense Register'!J1017="Yes",'Costing Analysis'!D1017/(COUNTIF('Expense Register'!G1017:K1017,"Yes")),0)</f>
        <v>0</v>
      </c>
      <c r="I1017" s="25">
        <f>IF('Expense Register'!K1017="Yes",'Costing Analysis'!D1017/(COUNTIF('Expense Register'!G1017:K1017,"Yes")),0)</f>
        <v>0</v>
      </c>
    </row>
    <row r="1018" spans="2:9">
      <c r="B1018" s="37" t="str">
        <f>IF('Expense Register'!B1018="","",'Expense Register'!B1018)</f>
        <v/>
      </c>
      <c r="C1018" s="37"/>
      <c r="D1018" s="24">
        <f>IF('Expense Register'!E1018="","",'Expense Register'!E1018)</f>
        <v>0</v>
      </c>
      <c r="E1018" s="25">
        <f>IF('Expense Register'!G1018="Yes",'Costing Analysis'!D1018/(COUNTIF('Expense Register'!G1018:K1018,"Yes")),0)</f>
        <v>0</v>
      </c>
      <c r="F1018" s="25">
        <f>IF('Expense Register'!H1018="Yes",'Costing Analysis'!D1018/(COUNTIF('Expense Register'!G1018:K1018,"Yes")),0)</f>
        <v>0</v>
      </c>
      <c r="G1018" s="25">
        <f>IF('Expense Register'!I1018="Yes",'Costing Analysis'!D1018/(COUNTIF('Expense Register'!G1018:K1018,"Yes")),0)</f>
        <v>0</v>
      </c>
      <c r="H1018" s="25">
        <f>IF('Expense Register'!J1018="Yes",'Costing Analysis'!D1018/(COUNTIF('Expense Register'!G1018:K1018,"Yes")),0)</f>
        <v>0</v>
      </c>
      <c r="I1018" s="25">
        <f>IF('Expense Register'!K1018="Yes",'Costing Analysis'!D1018/(COUNTIF('Expense Register'!G1018:K1018,"Yes")),0)</f>
        <v>0</v>
      </c>
    </row>
    <row r="1019" spans="2:9">
      <c r="B1019" s="37" t="str">
        <f>IF('Expense Register'!B1019="","",'Expense Register'!B1019)</f>
        <v/>
      </c>
      <c r="C1019" s="37"/>
      <c r="D1019" s="24">
        <f>IF('Expense Register'!E1019="","",'Expense Register'!E1019)</f>
        <v>0</v>
      </c>
      <c r="E1019" s="25">
        <f>IF('Expense Register'!G1019="Yes",'Costing Analysis'!D1019/(COUNTIF('Expense Register'!G1019:K1019,"Yes")),0)</f>
        <v>0</v>
      </c>
      <c r="F1019" s="25">
        <f>IF('Expense Register'!H1019="Yes",'Costing Analysis'!D1019/(COUNTIF('Expense Register'!G1019:K1019,"Yes")),0)</f>
        <v>0</v>
      </c>
      <c r="G1019" s="25">
        <f>IF('Expense Register'!I1019="Yes",'Costing Analysis'!D1019/(COUNTIF('Expense Register'!G1019:K1019,"Yes")),0)</f>
        <v>0</v>
      </c>
      <c r="H1019" s="25">
        <f>IF('Expense Register'!J1019="Yes",'Costing Analysis'!D1019/(COUNTIF('Expense Register'!G1019:K1019,"Yes")),0)</f>
        <v>0</v>
      </c>
      <c r="I1019" s="25">
        <f>IF('Expense Register'!K1019="Yes",'Costing Analysis'!D1019/(COUNTIF('Expense Register'!G1019:K1019,"Yes")),0)</f>
        <v>0</v>
      </c>
    </row>
    <row r="1020" spans="2:9">
      <c r="B1020" s="37" t="str">
        <f>IF('Expense Register'!B1020="","",'Expense Register'!B1020)</f>
        <v/>
      </c>
      <c r="C1020" s="37"/>
      <c r="D1020" s="24">
        <f>IF('Expense Register'!E1020="","",'Expense Register'!E1020)</f>
        <v>0</v>
      </c>
      <c r="E1020" s="25">
        <f>IF('Expense Register'!G1020="Yes",'Costing Analysis'!D1020/(COUNTIF('Expense Register'!G1020:K1020,"Yes")),0)</f>
        <v>0</v>
      </c>
      <c r="F1020" s="25">
        <f>IF('Expense Register'!H1020="Yes",'Costing Analysis'!D1020/(COUNTIF('Expense Register'!G1020:K1020,"Yes")),0)</f>
        <v>0</v>
      </c>
      <c r="G1020" s="25">
        <f>IF('Expense Register'!I1020="Yes",'Costing Analysis'!D1020/(COUNTIF('Expense Register'!G1020:K1020,"Yes")),0)</f>
        <v>0</v>
      </c>
      <c r="H1020" s="25">
        <f>IF('Expense Register'!J1020="Yes",'Costing Analysis'!D1020/(COUNTIF('Expense Register'!G1020:K1020,"Yes")),0)</f>
        <v>0</v>
      </c>
      <c r="I1020" s="25">
        <f>IF('Expense Register'!K1020="Yes",'Costing Analysis'!D1020/(COUNTIF('Expense Register'!G1020:K1020,"Yes")),0)</f>
        <v>0</v>
      </c>
    </row>
    <row r="1021" spans="2:9">
      <c r="B1021" s="37" t="str">
        <f>IF('Expense Register'!B1021="","",'Expense Register'!B1021)</f>
        <v/>
      </c>
      <c r="C1021" s="37"/>
      <c r="D1021" s="24">
        <f>IF('Expense Register'!E1021="","",'Expense Register'!E1021)</f>
        <v>0</v>
      </c>
      <c r="E1021" s="25">
        <f>IF('Expense Register'!G1021="Yes",'Costing Analysis'!D1021/(COUNTIF('Expense Register'!G1021:K1021,"Yes")),0)</f>
        <v>0</v>
      </c>
      <c r="F1021" s="25">
        <f>IF('Expense Register'!H1021="Yes",'Costing Analysis'!D1021/(COUNTIF('Expense Register'!G1021:K1021,"Yes")),0)</f>
        <v>0</v>
      </c>
      <c r="G1021" s="25">
        <f>IF('Expense Register'!I1021="Yes",'Costing Analysis'!D1021/(COUNTIF('Expense Register'!G1021:K1021,"Yes")),0)</f>
        <v>0</v>
      </c>
      <c r="H1021" s="25">
        <f>IF('Expense Register'!J1021="Yes",'Costing Analysis'!D1021/(COUNTIF('Expense Register'!G1021:K1021,"Yes")),0)</f>
        <v>0</v>
      </c>
      <c r="I1021" s="25">
        <f>IF('Expense Register'!K1021="Yes",'Costing Analysis'!D1021/(COUNTIF('Expense Register'!G1021:K1021,"Yes")),0)</f>
        <v>0</v>
      </c>
    </row>
    <row r="1022" spans="2:9">
      <c r="B1022" s="37" t="str">
        <f>IF('Expense Register'!B1022="","",'Expense Register'!B1022)</f>
        <v/>
      </c>
      <c r="C1022" s="37"/>
      <c r="D1022" s="24">
        <f>IF('Expense Register'!E1022="","",'Expense Register'!E1022)</f>
        <v>0</v>
      </c>
      <c r="E1022" s="25">
        <f>IF('Expense Register'!G1022="Yes",'Costing Analysis'!D1022/(COUNTIF('Expense Register'!G1022:K1022,"Yes")),0)</f>
        <v>0</v>
      </c>
      <c r="F1022" s="25">
        <f>IF('Expense Register'!H1022="Yes",'Costing Analysis'!D1022/(COUNTIF('Expense Register'!G1022:K1022,"Yes")),0)</f>
        <v>0</v>
      </c>
      <c r="G1022" s="25">
        <f>IF('Expense Register'!I1022="Yes",'Costing Analysis'!D1022/(COUNTIF('Expense Register'!G1022:K1022,"Yes")),0)</f>
        <v>0</v>
      </c>
      <c r="H1022" s="25">
        <f>IF('Expense Register'!J1022="Yes",'Costing Analysis'!D1022/(COUNTIF('Expense Register'!G1022:K1022,"Yes")),0)</f>
        <v>0</v>
      </c>
      <c r="I1022" s="25">
        <f>IF('Expense Register'!K1022="Yes",'Costing Analysis'!D1022/(COUNTIF('Expense Register'!G1022:K1022,"Yes")),0)</f>
        <v>0</v>
      </c>
    </row>
    <row r="1023" spans="2:9">
      <c r="B1023" s="37" t="str">
        <f>IF('Expense Register'!B1023="","",'Expense Register'!B1023)</f>
        <v/>
      </c>
      <c r="C1023" s="37"/>
      <c r="D1023" s="24">
        <f>IF('Expense Register'!E1023="","",'Expense Register'!E1023)</f>
        <v>0</v>
      </c>
      <c r="E1023" s="25">
        <f>IF('Expense Register'!G1023="Yes",'Costing Analysis'!D1023/(COUNTIF('Expense Register'!G1023:K1023,"Yes")),0)</f>
        <v>0</v>
      </c>
      <c r="F1023" s="25">
        <f>IF('Expense Register'!H1023="Yes",'Costing Analysis'!D1023/(COUNTIF('Expense Register'!G1023:K1023,"Yes")),0)</f>
        <v>0</v>
      </c>
      <c r="G1023" s="25">
        <f>IF('Expense Register'!I1023="Yes",'Costing Analysis'!D1023/(COUNTIF('Expense Register'!G1023:K1023,"Yes")),0)</f>
        <v>0</v>
      </c>
      <c r="H1023" s="25">
        <f>IF('Expense Register'!J1023="Yes",'Costing Analysis'!D1023/(COUNTIF('Expense Register'!G1023:K1023,"Yes")),0)</f>
        <v>0</v>
      </c>
      <c r="I1023" s="25">
        <f>IF('Expense Register'!K1023="Yes",'Costing Analysis'!D1023/(COUNTIF('Expense Register'!G1023:K1023,"Yes")),0)</f>
        <v>0</v>
      </c>
    </row>
    <row r="1024" spans="2:9">
      <c r="B1024" s="37" t="str">
        <f>IF('Expense Register'!B1024="","",'Expense Register'!B1024)</f>
        <v/>
      </c>
      <c r="C1024" s="37"/>
      <c r="D1024" s="24">
        <f>IF('Expense Register'!E1024="","",'Expense Register'!E1024)</f>
        <v>0</v>
      </c>
      <c r="E1024" s="25">
        <f>IF('Expense Register'!G1024="Yes",'Costing Analysis'!D1024/(COUNTIF('Expense Register'!G1024:K1024,"Yes")),0)</f>
        <v>0</v>
      </c>
      <c r="F1024" s="25">
        <f>IF('Expense Register'!H1024="Yes",'Costing Analysis'!D1024/(COUNTIF('Expense Register'!G1024:K1024,"Yes")),0)</f>
        <v>0</v>
      </c>
      <c r="G1024" s="25">
        <f>IF('Expense Register'!I1024="Yes",'Costing Analysis'!D1024/(COUNTIF('Expense Register'!G1024:K1024,"Yes")),0)</f>
        <v>0</v>
      </c>
      <c r="H1024" s="25">
        <f>IF('Expense Register'!J1024="Yes",'Costing Analysis'!D1024/(COUNTIF('Expense Register'!G1024:K1024,"Yes")),0)</f>
        <v>0</v>
      </c>
      <c r="I1024" s="25">
        <f>IF('Expense Register'!K1024="Yes",'Costing Analysis'!D1024/(COUNTIF('Expense Register'!G1024:K1024,"Yes")),0)</f>
        <v>0</v>
      </c>
    </row>
    <row r="1025" spans="2:9">
      <c r="B1025" s="37" t="str">
        <f>IF('Expense Register'!B1025="","",'Expense Register'!B1025)</f>
        <v/>
      </c>
      <c r="C1025" s="37"/>
      <c r="D1025" s="24">
        <f>IF('Expense Register'!E1025="","",'Expense Register'!E1025)</f>
        <v>0</v>
      </c>
      <c r="E1025" s="25">
        <f>IF('Expense Register'!G1025="Yes",'Costing Analysis'!D1025/(COUNTIF('Expense Register'!G1025:K1025,"Yes")),0)</f>
        <v>0</v>
      </c>
      <c r="F1025" s="25">
        <f>IF('Expense Register'!H1025="Yes",'Costing Analysis'!D1025/(COUNTIF('Expense Register'!G1025:K1025,"Yes")),0)</f>
        <v>0</v>
      </c>
      <c r="G1025" s="25">
        <f>IF('Expense Register'!I1025="Yes",'Costing Analysis'!D1025/(COUNTIF('Expense Register'!G1025:K1025,"Yes")),0)</f>
        <v>0</v>
      </c>
      <c r="H1025" s="25">
        <f>IF('Expense Register'!J1025="Yes",'Costing Analysis'!D1025/(COUNTIF('Expense Register'!G1025:K1025,"Yes")),0)</f>
        <v>0</v>
      </c>
      <c r="I1025" s="25">
        <f>IF('Expense Register'!K1025="Yes",'Costing Analysis'!D1025/(COUNTIF('Expense Register'!G1025:K1025,"Yes")),0)</f>
        <v>0</v>
      </c>
    </row>
    <row r="1026" spans="2:9">
      <c r="B1026" s="37" t="str">
        <f>IF('Expense Register'!B1026="","",'Expense Register'!B1026)</f>
        <v/>
      </c>
      <c r="C1026" s="37"/>
      <c r="D1026" s="24">
        <f>IF('Expense Register'!E1026="","",'Expense Register'!E1026)</f>
        <v>0</v>
      </c>
      <c r="E1026" s="25">
        <f>IF('Expense Register'!G1026="Yes",'Costing Analysis'!D1026/(COUNTIF('Expense Register'!G1026:K1026,"Yes")),0)</f>
        <v>0</v>
      </c>
      <c r="F1026" s="25">
        <f>IF('Expense Register'!H1026="Yes",'Costing Analysis'!D1026/(COUNTIF('Expense Register'!G1026:K1026,"Yes")),0)</f>
        <v>0</v>
      </c>
      <c r="G1026" s="25">
        <f>IF('Expense Register'!I1026="Yes",'Costing Analysis'!D1026/(COUNTIF('Expense Register'!G1026:K1026,"Yes")),0)</f>
        <v>0</v>
      </c>
      <c r="H1026" s="25">
        <f>IF('Expense Register'!J1026="Yes",'Costing Analysis'!D1026/(COUNTIF('Expense Register'!G1026:K1026,"Yes")),0)</f>
        <v>0</v>
      </c>
      <c r="I1026" s="25">
        <f>IF('Expense Register'!K1026="Yes",'Costing Analysis'!D1026/(COUNTIF('Expense Register'!G1026:K1026,"Yes")),0)</f>
        <v>0</v>
      </c>
    </row>
    <row r="1027" spans="2:9">
      <c r="B1027" s="37" t="str">
        <f>IF('Expense Register'!B1027="","",'Expense Register'!B1027)</f>
        <v/>
      </c>
      <c r="C1027" s="37"/>
      <c r="D1027" s="24">
        <f>IF('Expense Register'!E1027="","",'Expense Register'!E1027)</f>
        <v>0</v>
      </c>
      <c r="E1027" s="25">
        <f>IF('Expense Register'!G1027="Yes",'Costing Analysis'!D1027/(COUNTIF('Expense Register'!G1027:K1027,"Yes")),0)</f>
        <v>0</v>
      </c>
      <c r="F1027" s="25">
        <f>IF('Expense Register'!H1027="Yes",'Costing Analysis'!D1027/(COUNTIF('Expense Register'!G1027:K1027,"Yes")),0)</f>
        <v>0</v>
      </c>
      <c r="G1027" s="25">
        <f>IF('Expense Register'!I1027="Yes",'Costing Analysis'!D1027/(COUNTIF('Expense Register'!G1027:K1027,"Yes")),0)</f>
        <v>0</v>
      </c>
      <c r="H1027" s="25">
        <f>IF('Expense Register'!J1027="Yes",'Costing Analysis'!D1027/(COUNTIF('Expense Register'!G1027:K1027,"Yes")),0)</f>
        <v>0</v>
      </c>
      <c r="I1027" s="25">
        <f>IF('Expense Register'!K1027="Yes",'Costing Analysis'!D1027/(COUNTIF('Expense Register'!G1027:K1027,"Yes")),0)</f>
        <v>0</v>
      </c>
    </row>
    <row r="1028" spans="2:9">
      <c r="B1028" s="37" t="str">
        <f>IF('Expense Register'!B1028="","",'Expense Register'!B1028)</f>
        <v/>
      </c>
      <c r="C1028" s="37"/>
      <c r="D1028" s="24">
        <f>IF('Expense Register'!E1028="","",'Expense Register'!E1028)</f>
        <v>0</v>
      </c>
      <c r="E1028" s="25">
        <f>IF('Expense Register'!G1028="Yes",'Costing Analysis'!D1028/(COUNTIF('Expense Register'!G1028:K1028,"Yes")),0)</f>
        <v>0</v>
      </c>
      <c r="F1028" s="25">
        <f>IF('Expense Register'!H1028="Yes",'Costing Analysis'!D1028/(COUNTIF('Expense Register'!G1028:K1028,"Yes")),0)</f>
        <v>0</v>
      </c>
      <c r="G1028" s="25">
        <f>IF('Expense Register'!I1028="Yes",'Costing Analysis'!D1028/(COUNTIF('Expense Register'!G1028:K1028,"Yes")),0)</f>
        <v>0</v>
      </c>
      <c r="H1028" s="25">
        <f>IF('Expense Register'!J1028="Yes",'Costing Analysis'!D1028/(COUNTIF('Expense Register'!G1028:K1028,"Yes")),0)</f>
        <v>0</v>
      </c>
      <c r="I1028" s="25">
        <f>IF('Expense Register'!K1028="Yes",'Costing Analysis'!D1028/(COUNTIF('Expense Register'!G1028:K1028,"Yes")),0)</f>
        <v>0</v>
      </c>
    </row>
    <row r="1029" spans="2:9">
      <c r="B1029" s="37" t="str">
        <f>IF('Expense Register'!B1029="","",'Expense Register'!B1029)</f>
        <v/>
      </c>
      <c r="C1029" s="37"/>
      <c r="D1029" s="24">
        <f>IF('Expense Register'!E1029="","",'Expense Register'!E1029)</f>
        <v>0</v>
      </c>
      <c r="E1029" s="25">
        <f>IF('Expense Register'!G1029="Yes",'Costing Analysis'!D1029/(COUNTIF('Expense Register'!G1029:K1029,"Yes")),0)</f>
        <v>0</v>
      </c>
      <c r="F1029" s="25">
        <f>IF('Expense Register'!H1029="Yes",'Costing Analysis'!D1029/(COUNTIF('Expense Register'!G1029:K1029,"Yes")),0)</f>
        <v>0</v>
      </c>
      <c r="G1029" s="25">
        <f>IF('Expense Register'!I1029="Yes",'Costing Analysis'!D1029/(COUNTIF('Expense Register'!G1029:K1029,"Yes")),0)</f>
        <v>0</v>
      </c>
      <c r="H1029" s="25">
        <f>IF('Expense Register'!J1029="Yes",'Costing Analysis'!D1029/(COUNTIF('Expense Register'!G1029:K1029,"Yes")),0)</f>
        <v>0</v>
      </c>
      <c r="I1029" s="25">
        <f>IF('Expense Register'!K1029="Yes",'Costing Analysis'!D1029/(COUNTIF('Expense Register'!G1029:K1029,"Yes")),0)</f>
        <v>0</v>
      </c>
    </row>
    <row r="1030" spans="2:9">
      <c r="B1030" s="37" t="str">
        <f>IF('Expense Register'!B1030="","",'Expense Register'!B1030)</f>
        <v/>
      </c>
      <c r="C1030" s="37"/>
      <c r="D1030" s="24">
        <f>IF('Expense Register'!E1030="","",'Expense Register'!E1030)</f>
        <v>0</v>
      </c>
      <c r="E1030" s="25">
        <f>IF('Expense Register'!G1030="Yes",'Costing Analysis'!D1030/(COUNTIF('Expense Register'!G1030:K1030,"Yes")),0)</f>
        <v>0</v>
      </c>
      <c r="F1030" s="25">
        <f>IF('Expense Register'!H1030="Yes",'Costing Analysis'!D1030/(COUNTIF('Expense Register'!G1030:K1030,"Yes")),0)</f>
        <v>0</v>
      </c>
      <c r="G1030" s="25">
        <f>IF('Expense Register'!I1030="Yes",'Costing Analysis'!D1030/(COUNTIF('Expense Register'!G1030:K1030,"Yes")),0)</f>
        <v>0</v>
      </c>
      <c r="H1030" s="25">
        <f>IF('Expense Register'!J1030="Yes",'Costing Analysis'!D1030/(COUNTIF('Expense Register'!G1030:K1030,"Yes")),0)</f>
        <v>0</v>
      </c>
      <c r="I1030" s="25">
        <f>IF('Expense Register'!K1030="Yes",'Costing Analysis'!D1030/(COUNTIF('Expense Register'!G1030:K1030,"Yes")),0)</f>
        <v>0</v>
      </c>
    </row>
    <row r="1031" spans="2:9">
      <c r="B1031" s="37" t="str">
        <f>IF('Expense Register'!B1031="","",'Expense Register'!B1031)</f>
        <v/>
      </c>
      <c r="C1031" s="37"/>
      <c r="D1031" s="24">
        <f>IF('Expense Register'!E1031="","",'Expense Register'!E1031)</f>
        <v>0</v>
      </c>
      <c r="E1031" s="25">
        <f>IF('Expense Register'!G1031="Yes",'Costing Analysis'!D1031/(COUNTIF('Expense Register'!G1031:K1031,"Yes")),0)</f>
        <v>0</v>
      </c>
      <c r="F1031" s="25">
        <f>IF('Expense Register'!H1031="Yes",'Costing Analysis'!D1031/(COUNTIF('Expense Register'!G1031:K1031,"Yes")),0)</f>
        <v>0</v>
      </c>
      <c r="G1031" s="25">
        <f>IF('Expense Register'!I1031="Yes",'Costing Analysis'!D1031/(COUNTIF('Expense Register'!G1031:K1031,"Yes")),0)</f>
        <v>0</v>
      </c>
      <c r="H1031" s="25">
        <f>IF('Expense Register'!J1031="Yes",'Costing Analysis'!D1031/(COUNTIF('Expense Register'!G1031:K1031,"Yes")),0)</f>
        <v>0</v>
      </c>
      <c r="I1031" s="25">
        <f>IF('Expense Register'!K1031="Yes",'Costing Analysis'!D1031/(COUNTIF('Expense Register'!G1031:K1031,"Yes")),0)</f>
        <v>0</v>
      </c>
    </row>
    <row r="1032" spans="2:9">
      <c r="B1032" s="37" t="str">
        <f>IF('Expense Register'!B1032="","",'Expense Register'!B1032)</f>
        <v/>
      </c>
      <c r="C1032" s="37"/>
      <c r="D1032" s="24">
        <f>IF('Expense Register'!E1032="","",'Expense Register'!E1032)</f>
        <v>0</v>
      </c>
      <c r="E1032" s="25">
        <f>IF('Expense Register'!G1032="Yes",'Costing Analysis'!D1032/(COUNTIF('Expense Register'!G1032:K1032,"Yes")),0)</f>
        <v>0</v>
      </c>
      <c r="F1032" s="25">
        <f>IF('Expense Register'!H1032="Yes",'Costing Analysis'!D1032/(COUNTIF('Expense Register'!G1032:K1032,"Yes")),0)</f>
        <v>0</v>
      </c>
      <c r="G1032" s="25">
        <f>IF('Expense Register'!I1032="Yes",'Costing Analysis'!D1032/(COUNTIF('Expense Register'!G1032:K1032,"Yes")),0)</f>
        <v>0</v>
      </c>
      <c r="H1032" s="25">
        <f>IF('Expense Register'!J1032="Yes",'Costing Analysis'!D1032/(COUNTIF('Expense Register'!G1032:K1032,"Yes")),0)</f>
        <v>0</v>
      </c>
      <c r="I1032" s="25">
        <f>IF('Expense Register'!K1032="Yes",'Costing Analysis'!D1032/(COUNTIF('Expense Register'!G1032:K1032,"Yes")),0)</f>
        <v>0</v>
      </c>
    </row>
    <row r="1033" spans="2:9">
      <c r="B1033" s="37" t="str">
        <f>IF('Expense Register'!B1033="","",'Expense Register'!B1033)</f>
        <v/>
      </c>
      <c r="C1033" s="37"/>
      <c r="D1033" s="24">
        <f>IF('Expense Register'!E1033="","",'Expense Register'!E1033)</f>
        <v>0</v>
      </c>
      <c r="E1033" s="25">
        <f>IF('Expense Register'!G1033="Yes",'Costing Analysis'!D1033/(COUNTIF('Expense Register'!G1033:K1033,"Yes")),0)</f>
        <v>0</v>
      </c>
      <c r="F1033" s="25">
        <f>IF('Expense Register'!H1033="Yes",'Costing Analysis'!D1033/(COUNTIF('Expense Register'!G1033:K1033,"Yes")),0)</f>
        <v>0</v>
      </c>
      <c r="G1033" s="25">
        <f>IF('Expense Register'!I1033="Yes",'Costing Analysis'!D1033/(COUNTIF('Expense Register'!G1033:K1033,"Yes")),0)</f>
        <v>0</v>
      </c>
      <c r="H1033" s="25">
        <f>IF('Expense Register'!J1033="Yes",'Costing Analysis'!D1033/(COUNTIF('Expense Register'!G1033:K1033,"Yes")),0)</f>
        <v>0</v>
      </c>
      <c r="I1033" s="25">
        <f>IF('Expense Register'!K1033="Yes",'Costing Analysis'!D1033/(COUNTIF('Expense Register'!G1033:K1033,"Yes")),0)</f>
        <v>0</v>
      </c>
    </row>
    <row r="1034" spans="2:9">
      <c r="B1034" s="37" t="str">
        <f>IF('Expense Register'!B1034="","",'Expense Register'!B1034)</f>
        <v/>
      </c>
      <c r="C1034" s="37"/>
      <c r="D1034" s="24">
        <f>IF('Expense Register'!E1034="","",'Expense Register'!E1034)</f>
        <v>0</v>
      </c>
      <c r="E1034" s="25">
        <f>IF('Expense Register'!G1034="Yes",'Costing Analysis'!D1034/(COUNTIF('Expense Register'!G1034:K1034,"Yes")),0)</f>
        <v>0</v>
      </c>
      <c r="F1034" s="25">
        <f>IF('Expense Register'!H1034="Yes",'Costing Analysis'!D1034/(COUNTIF('Expense Register'!G1034:K1034,"Yes")),0)</f>
        <v>0</v>
      </c>
      <c r="G1034" s="25">
        <f>IF('Expense Register'!I1034="Yes",'Costing Analysis'!D1034/(COUNTIF('Expense Register'!G1034:K1034,"Yes")),0)</f>
        <v>0</v>
      </c>
      <c r="H1034" s="25">
        <f>IF('Expense Register'!J1034="Yes",'Costing Analysis'!D1034/(COUNTIF('Expense Register'!G1034:K1034,"Yes")),0)</f>
        <v>0</v>
      </c>
      <c r="I1034" s="25">
        <f>IF('Expense Register'!K1034="Yes",'Costing Analysis'!D1034/(COUNTIF('Expense Register'!G1034:K1034,"Yes")),0)</f>
        <v>0</v>
      </c>
    </row>
    <row r="1035" spans="2:9">
      <c r="B1035" s="37" t="str">
        <f>IF('Expense Register'!B1035="","",'Expense Register'!B1035)</f>
        <v/>
      </c>
      <c r="C1035" s="37"/>
      <c r="D1035" s="24">
        <f>IF('Expense Register'!E1035="","",'Expense Register'!E1035)</f>
        <v>0</v>
      </c>
      <c r="E1035" s="25">
        <f>IF('Expense Register'!G1035="Yes",'Costing Analysis'!D1035/(COUNTIF('Expense Register'!G1035:K1035,"Yes")),0)</f>
        <v>0</v>
      </c>
      <c r="F1035" s="25">
        <f>IF('Expense Register'!H1035="Yes",'Costing Analysis'!D1035/(COUNTIF('Expense Register'!G1035:K1035,"Yes")),0)</f>
        <v>0</v>
      </c>
      <c r="G1035" s="25">
        <f>IF('Expense Register'!I1035="Yes",'Costing Analysis'!D1035/(COUNTIF('Expense Register'!G1035:K1035,"Yes")),0)</f>
        <v>0</v>
      </c>
      <c r="H1035" s="25">
        <f>IF('Expense Register'!J1035="Yes",'Costing Analysis'!D1035/(COUNTIF('Expense Register'!G1035:K1035,"Yes")),0)</f>
        <v>0</v>
      </c>
      <c r="I1035" s="25">
        <f>IF('Expense Register'!K1035="Yes",'Costing Analysis'!D1035/(COUNTIF('Expense Register'!G1035:K1035,"Yes")),0)</f>
        <v>0</v>
      </c>
    </row>
    <row r="1036" spans="2:9">
      <c r="B1036" s="37" t="str">
        <f>IF('Expense Register'!B1036="","",'Expense Register'!B1036)</f>
        <v/>
      </c>
      <c r="C1036" s="37"/>
      <c r="D1036" s="24">
        <f>IF('Expense Register'!E1036="","",'Expense Register'!E1036)</f>
        <v>0</v>
      </c>
      <c r="E1036" s="25">
        <f>IF('Expense Register'!G1036="Yes",'Costing Analysis'!D1036/(COUNTIF('Expense Register'!G1036:K1036,"Yes")),0)</f>
        <v>0</v>
      </c>
      <c r="F1036" s="25">
        <f>IF('Expense Register'!H1036="Yes",'Costing Analysis'!D1036/(COUNTIF('Expense Register'!G1036:K1036,"Yes")),0)</f>
        <v>0</v>
      </c>
      <c r="G1036" s="25">
        <f>IF('Expense Register'!I1036="Yes",'Costing Analysis'!D1036/(COUNTIF('Expense Register'!G1036:K1036,"Yes")),0)</f>
        <v>0</v>
      </c>
      <c r="H1036" s="25">
        <f>IF('Expense Register'!J1036="Yes",'Costing Analysis'!D1036/(COUNTIF('Expense Register'!G1036:K1036,"Yes")),0)</f>
        <v>0</v>
      </c>
      <c r="I1036" s="25">
        <f>IF('Expense Register'!K1036="Yes",'Costing Analysis'!D1036/(COUNTIF('Expense Register'!G1036:K1036,"Yes")),0)</f>
        <v>0</v>
      </c>
    </row>
    <row r="1037" spans="2:9">
      <c r="B1037" s="37" t="str">
        <f>IF('Expense Register'!B1037="","",'Expense Register'!B1037)</f>
        <v/>
      </c>
      <c r="C1037" s="37"/>
      <c r="D1037" s="24">
        <f>IF('Expense Register'!E1037="","",'Expense Register'!E1037)</f>
        <v>0</v>
      </c>
      <c r="E1037" s="25">
        <f>IF('Expense Register'!G1037="Yes",'Costing Analysis'!D1037/(COUNTIF('Expense Register'!G1037:K1037,"Yes")),0)</f>
        <v>0</v>
      </c>
      <c r="F1037" s="25">
        <f>IF('Expense Register'!H1037="Yes",'Costing Analysis'!D1037/(COUNTIF('Expense Register'!G1037:K1037,"Yes")),0)</f>
        <v>0</v>
      </c>
      <c r="G1037" s="25">
        <f>IF('Expense Register'!I1037="Yes",'Costing Analysis'!D1037/(COUNTIF('Expense Register'!G1037:K1037,"Yes")),0)</f>
        <v>0</v>
      </c>
      <c r="H1037" s="25">
        <f>IF('Expense Register'!J1037="Yes",'Costing Analysis'!D1037/(COUNTIF('Expense Register'!G1037:K1037,"Yes")),0)</f>
        <v>0</v>
      </c>
      <c r="I1037" s="25">
        <f>IF('Expense Register'!K1037="Yes",'Costing Analysis'!D1037/(COUNTIF('Expense Register'!G1037:K1037,"Yes")),0)</f>
        <v>0</v>
      </c>
    </row>
    <row r="1038" spans="2:9">
      <c r="B1038" s="37" t="str">
        <f>IF('Expense Register'!B1038="","",'Expense Register'!B1038)</f>
        <v/>
      </c>
      <c r="C1038" s="37"/>
      <c r="D1038" s="24">
        <f>IF('Expense Register'!E1038="","",'Expense Register'!E1038)</f>
        <v>0</v>
      </c>
      <c r="E1038" s="25">
        <f>IF('Expense Register'!G1038="Yes",'Costing Analysis'!D1038/(COUNTIF('Expense Register'!G1038:K1038,"Yes")),0)</f>
        <v>0</v>
      </c>
      <c r="F1038" s="25">
        <f>IF('Expense Register'!H1038="Yes",'Costing Analysis'!D1038/(COUNTIF('Expense Register'!G1038:K1038,"Yes")),0)</f>
        <v>0</v>
      </c>
      <c r="G1038" s="25">
        <f>IF('Expense Register'!I1038="Yes",'Costing Analysis'!D1038/(COUNTIF('Expense Register'!G1038:K1038,"Yes")),0)</f>
        <v>0</v>
      </c>
      <c r="H1038" s="25">
        <f>IF('Expense Register'!J1038="Yes",'Costing Analysis'!D1038/(COUNTIF('Expense Register'!G1038:K1038,"Yes")),0)</f>
        <v>0</v>
      </c>
      <c r="I1038" s="25">
        <f>IF('Expense Register'!K1038="Yes",'Costing Analysis'!D1038/(COUNTIF('Expense Register'!G1038:K1038,"Yes")),0)</f>
        <v>0</v>
      </c>
    </row>
    <row r="1039" spans="2:9">
      <c r="B1039" s="37" t="str">
        <f>IF('Expense Register'!B1039="","",'Expense Register'!B1039)</f>
        <v/>
      </c>
      <c r="C1039" s="37"/>
      <c r="D1039" s="24">
        <f>IF('Expense Register'!E1039="","",'Expense Register'!E1039)</f>
        <v>0</v>
      </c>
      <c r="E1039" s="25">
        <f>IF('Expense Register'!G1039="Yes",'Costing Analysis'!D1039/(COUNTIF('Expense Register'!G1039:K1039,"Yes")),0)</f>
        <v>0</v>
      </c>
      <c r="F1039" s="25">
        <f>IF('Expense Register'!H1039="Yes",'Costing Analysis'!D1039/(COUNTIF('Expense Register'!G1039:K1039,"Yes")),0)</f>
        <v>0</v>
      </c>
      <c r="G1039" s="25">
        <f>IF('Expense Register'!I1039="Yes",'Costing Analysis'!D1039/(COUNTIF('Expense Register'!G1039:K1039,"Yes")),0)</f>
        <v>0</v>
      </c>
      <c r="H1039" s="25">
        <f>IF('Expense Register'!J1039="Yes",'Costing Analysis'!D1039/(COUNTIF('Expense Register'!G1039:K1039,"Yes")),0)</f>
        <v>0</v>
      </c>
      <c r="I1039" s="25">
        <f>IF('Expense Register'!K1039="Yes",'Costing Analysis'!D1039/(COUNTIF('Expense Register'!G1039:K1039,"Yes")),0)</f>
        <v>0</v>
      </c>
    </row>
    <row r="1040" spans="2:9">
      <c r="B1040" s="37" t="str">
        <f>IF('Expense Register'!B1040="","",'Expense Register'!B1040)</f>
        <v/>
      </c>
      <c r="C1040" s="37"/>
      <c r="D1040" s="24">
        <f>IF('Expense Register'!E1040="","",'Expense Register'!E1040)</f>
        <v>0</v>
      </c>
      <c r="E1040" s="25">
        <f>IF('Expense Register'!G1040="Yes",'Costing Analysis'!D1040/(COUNTIF('Expense Register'!G1040:K1040,"Yes")),0)</f>
        <v>0</v>
      </c>
      <c r="F1040" s="25">
        <f>IF('Expense Register'!H1040="Yes",'Costing Analysis'!D1040/(COUNTIF('Expense Register'!G1040:K1040,"Yes")),0)</f>
        <v>0</v>
      </c>
      <c r="G1040" s="25">
        <f>IF('Expense Register'!I1040="Yes",'Costing Analysis'!D1040/(COUNTIF('Expense Register'!G1040:K1040,"Yes")),0)</f>
        <v>0</v>
      </c>
      <c r="H1040" s="25">
        <f>IF('Expense Register'!J1040="Yes",'Costing Analysis'!D1040/(COUNTIF('Expense Register'!G1040:K1040,"Yes")),0)</f>
        <v>0</v>
      </c>
      <c r="I1040" s="25">
        <f>IF('Expense Register'!K1040="Yes",'Costing Analysis'!D1040/(COUNTIF('Expense Register'!G1040:K1040,"Yes")),0)</f>
        <v>0</v>
      </c>
    </row>
    <row r="1041" spans="2:9">
      <c r="B1041" s="37" t="str">
        <f>IF('Expense Register'!B1041="","",'Expense Register'!B1041)</f>
        <v/>
      </c>
      <c r="C1041" s="37"/>
      <c r="D1041" s="24">
        <f>IF('Expense Register'!E1041="","",'Expense Register'!E1041)</f>
        <v>0</v>
      </c>
      <c r="E1041" s="25">
        <f>IF('Expense Register'!G1041="Yes",'Costing Analysis'!D1041/(COUNTIF('Expense Register'!G1041:K1041,"Yes")),0)</f>
        <v>0</v>
      </c>
      <c r="F1041" s="25">
        <f>IF('Expense Register'!H1041="Yes",'Costing Analysis'!D1041/(COUNTIF('Expense Register'!G1041:K1041,"Yes")),0)</f>
        <v>0</v>
      </c>
      <c r="G1041" s="25">
        <f>IF('Expense Register'!I1041="Yes",'Costing Analysis'!D1041/(COUNTIF('Expense Register'!G1041:K1041,"Yes")),0)</f>
        <v>0</v>
      </c>
      <c r="H1041" s="25">
        <f>IF('Expense Register'!J1041="Yes",'Costing Analysis'!D1041/(COUNTIF('Expense Register'!G1041:K1041,"Yes")),0)</f>
        <v>0</v>
      </c>
      <c r="I1041" s="25">
        <f>IF('Expense Register'!K1041="Yes",'Costing Analysis'!D1041/(COUNTIF('Expense Register'!G1041:K1041,"Yes")),0)</f>
        <v>0</v>
      </c>
    </row>
    <row r="1042" spans="2:9">
      <c r="B1042" s="37" t="str">
        <f>IF('Expense Register'!B1042="","",'Expense Register'!B1042)</f>
        <v/>
      </c>
      <c r="C1042" s="37"/>
      <c r="D1042" s="24">
        <f>IF('Expense Register'!E1042="","",'Expense Register'!E1042)</f>
        <v>0</v>
      </c>
      <c r="E1042" s="25">
        <f>IF('Expense Register'!G1042="Yes",'Costing Analysis'!D1042/(COUNTIF('Expense Register'!G1042:K1042,"Yes")),0)</f>
        <v>0</v>
      </c>
      <c r="F1042" s="25">
        <f>IF('Expense Register'!H1042="Yes",'Costing Analysis'!D1042/(COUNTIF('Expense Register'!G1042:K1042,"Yes")),0)</f>
        <v>0</v>
      </c>
      <c r="G1042" s="25">
        <f>IF('Expense Register'!I1042="Yes",'Costing Analysis'!D1042/(COUNTIF('Expense Register'!G1042:K1042,"Yes")),0)</f>
        <v>0</v>
      </c>
      <c r="H1042" s="25">
        <f>IF('Expense Register'!J1042="Yes",'Costing Analysis'!D1042/(COUNTIF('Expense Register'!G1042:K1042,"Yes")),0)</f>
        <v>0</v>
      </c>
      <c r="I1042" s="25">
        <f>IF('Expense Register'!K1042="Yes",'Costing Analysis'!D1042/(COUNTIF('Expense Register'!G1042:K1042,"Yes")),0)</f>
        <v>0</v>
      </c>
    </row>
    <row r="1043" spans="2:9">
      <c r="B1043" s="37" t="str">
        <f>IF('Expense Register'!B1043="","",'Expense Register'!B1043)</f>
        <v/>
      </c>
      <c r="C1043" s="37"/>
      <c r="D1043" s="24">
        <f>IF('Expense Register'!E1043="","",'Expense Register'!E1043)</f>
        <v>0</v>
      </c>
      <c r="E1043" s="25">
        <f>IF('Expense Register'!G1043="Yes",'Costing Analysis'!D1043/(COUNTIF('Expense Register'!G1043:K1043,"Yes")),0)</f>
        <v>0</v>
      </c>
      <c r="F1043" s="25">
        <f>IF('Expense Register'!H1043="Yes",'Costing Analysis'!D1043/(COUNTIF('Expense Register'!G1043:K1043,"Yes")),0)</f>
        <v>0</v>
      </c>
      <c r="G1043" s="25">
        <f>IF('Expense Register'!I1043="Yes",'Costing Analysis'!D1043/(COUNTIF('Expense Register'!G1043:K1043,"Yes")),0)</f>
        <v>0</v>
      </c>
      <c r="H1043" s="25">
        <f>IF('Expense Register'!J1043="Yes",'Costing Analysis'!D1043/(COUNTIF('Expense Register'!G1043:K1043,"Yes")),0)</f>
        <v>0</v>
      </c>
      <c r="I1043" s="25">
        <f>IF('Expense Register'!K1043="Yes",'Costing Analysis'!D1043/(COUNTIF('Expense Register'!G1043:K1043,"Yes")),0)</f>
        <v>0</v>
      </c>
    </row>
    <row r="1044" spans="2:9">
      <c r="B1044" s="37" t="str">
        <f>IF('Expense Register'!B1044="","",'Expense Register'!B1044)</f>
        <v/>
      </c>
      <c r="C1044" s="37"/>
      <c r="D1044" s="24">
        <f>IF('Expense Register'!E1044="","",'Expense Register'!E1044)</f>
        <v>0</v>
      </c>
      <c r="E1044" s="25">
        <f>IF('Expense Register'!G1044="Yes",'Costing Analysis'!D1044/(COUNTIF('Expense Register'!G1044:K1044,"Yes")),0)</f>
        <v>0</v>
      </c>
      <c r="F1044" s="25">
        <f>IF('Expense Register'!H1044="Yes",'Costing Analysis'!D1044/(COUNTIF('Expense Register'!G1044:K1044,"Yes")),0)</f>
        <v>0</v>
      </c>
      <c r="G1044" s="25">
        <f>IF('Expense Register'!I1044="Yes",'Costing Analysis'!D1044/(COUNTIF('Expense Register'!G1044:K1044,"Yes")),0)</f>
        <v>0</v>
      </c>
      <c r="H1044" s="25">
        <f>IF('Expense Register'!J1044="Yes",'Costing Analysis'!D1044/(COUNTIF('Expense Register'!G1044:K1044,"Yes")),0)</f>
        <v>0</v>
      </c>
      <c r="I1044" s="25">
        <f>IF('Expense Register'!K1044="Yes",'Costing Analysis'!D1044/(COUNTIF('Expense Register'!G1044:K1044,"Yes")),0)</f>
        <v>0</v>
      </c>
    </row>
    <row r="1045" spans="2:9">
      <c r="B1045" s="37" t="str">
        <f>IF('Expense Register'!B1045="","",'Expense Register'!B1045)</f>
        <v/>
      </c>
      <c r="C1045" s="37"/>
      <c r="D1045" s="24">
        <f>IF('Expense Register'!E1045="","",'Expense Register'!E1045)</f>
        <v>0</v>
      </c>
      <c r="E1045" s="25">
        <f>IF('Expense Register'!G1045="Yes",'Costing Analysis'!D1045/(COUNTIF('Expense Register'!G1045:K1045,"Yes")),0)</f>
        <v>0</v>
      </c>
      <c r="F1045" s="25">
        <f>IF('Expense Register'!H1045="Yes",'Costing Analysis'!D1045/(COUNTIF('Expense Register'!G1045:K1045,"Yes")),0)</f>
        <v>0</v>
      </c>
      <c r="G1045" s="25">
        <f>IF('Expense Register'!I1045="Yes",'Costing Analysis'!D1045/(COUNTIF('Expense Register'!G1045:K1045,"Yes")),0)</f>
        <v>0</v>
      </c>
      <c r="H1045" s="25">
        <f>IF('Expense Register'!J1045="Yes",'Costing Analysis'!D1045/(COUNTIF('Expense Register'!G1045:K1045,"Yes")),0)</f>
        <v>0</v>
      </c>
      <c r="I1045" s="25">
        <f>IF('Expense Register'!K1045="Yes",'Costing Analysis'!D1045/(COUNTIF('Expense Register'!G1045:K1045,"Yes")),0)</f>
        <v>0</v>
      </c>
    </row>
    <row r="1046" spans="2:9">
      <c r="B1046" s="37" t="str">
        <f>IF('Expense Register'!B1046="","",'Expense Register'!B1046)</f>
        <v/>
      </c>
      <c r="C1046" s="37"/>
      <c r="D1046" s="24">
        <f>IF('Expense Register'!E1046="","",'Expense Register'!E1046)</f>
        <v>0</v>
      </c>
      <c r="E1046" s="25">
        <f>IF('Expense Register'!G1046="Yes",'Costing Analysis'!D1046/(COUNTIF('Expense Register'!G1046:K1046,"Yes")),0)</f>
        <v>0</v>
      </c>
      <c r="F1046" s="25">
        <f>IF('Expense Register'!H1046="Yes",'Costing Analysis'!D1046/(COUNTIF('Expense Register'!G1046:K1046,"Yes")),0)</f>
        <v>0</v>
      </c>
      <c r="G1046" s="25">
        <f>IF('Expense Register'!I1046="Yes",'Costing Analysis'!D1046/(COUNTIF('Expense Register'!G1046:K1046,"Yes")),0)</f>
        <v>0</v>
      </c>
      <c r="H1046" s="25">
        <f>IF('Expense Register'!J1046="Yes",'Costing Analysis'!D1046/(COUNTIF('Expense Register'!G1046:K1046,"Yes")),0)</f>
        <v>0</v>
      </c>
      <c r="I1046" s="25">
        <f>IF('Expense Register'!K1046="Yes",'Costing Analysis'!D1046/(COUNTIF('Expense Register'!G1046:K1046,"Yes")),0)</f>
        <v>0</v>
      </c>
    </row>
    <row r="1047" spans="2:9">
      <c r="B1047" s="37" t="str">
        <f>IF('Expense Register'!B1047="","",'Expense Register'!B1047)</f>
        <v/>
      </c>
      <c r="C1047" s="37"/>
      <c r="D1047" s="24">
        <f>IF('Expense Register'!E1047="","",'Expense Register'!E1047)</f>
        <v>0</v>
      </c>
      <c r="E1047" s="25">
        <f>IF('Expense Register'!G1047="Yes",'Costing Analysis'!D1047/(COUNTIF('Expense Register'!G1047:K1047,"Yes")),0)</f>
        <v>0</v>
      </c>
      <c r="F1047" s="25">
        <f>IF('Expense Register'!H1047="Yes",'Costing Analysis'!D1047/(COUNTIF('Expense Register'!G1047:K1047,"Yes")),0)</f>
        <v>0</v>
      </c>
      <c r="G1047" s="25">
        <f>IF('Expense Register'!I1047="Yes",'Costing Analysis'!D1047/(COUNTIF('Expense Register'!G1047:K1047,"Yes")),0)</f>
        <v>0</v>
      </c>
      <c r="H1047" s="25">
        <f>IF('Expense Register'!J1047="Yes",'Costing Analysis'!D1047/(COUNTIF('Expense Register'!G1047:K1047,"Yes")),0)</f>
        <v>0</v>
      </c>
      <c r="I1047" s="25">
        <f>IF('Expense Register'!K1047="Yes",'Costing Analysis'!D1047/(COUNTIF('Expense Register'!G1047:K1047,"Yes")),0)</f>
        <v>0</v>
      </c>
    </row>
    <row r="1048" spans="2:9">
      <c r="B1048" s="37" t="str">
        <f>IF('Expense Register'!B1048="","",'Expense Register'!B1048)</f>
        <v/>
      </c>
      <c r="C1048" s="37"/>
      <c r="D1048" s="24">
        <f>IF('Expense Register'!E1048="","",'Expense Register'!E1048)</f>
        <v>0</v>
      </c>
      <c r="E1048" s="25">
        <f>IF('Expense Register'!G1048="Yes",'Costing Analysis'!D1048/(COUNTIF('Expense Register'!G1048:K1048,"Yes")),0)</f>
        <v>0</v>
      </c>
      <c r="F1048" s="25">
        <f>IF('Expense Register'!H1048="Yes",'Costing Analysis'!D1048/(COUNTIF('Expense Register'!G1048:K1048,"Yes")),0)</f>
        <v>0</v>
      </c>
      <c r="G1048" s="25">
        <f>IF('Expense Register'!I1048="Yes",'Costing Analysis'!D1048/(COUNTIF('Expense Register'!G1048:K1048,"Yes")),0)</f>
        <v>0</v>
      </c>
      <c r="H1048" s="25">
        <f>IF('Expense Register'!J1048="Yes",'Costing Analysis'!D1048/(COUNTIF('Expense Register'!G1048:K1048,"Yes")),0)</f>
        <v>0</v>
      </c>
      <c r="I1048" s="25">
        <f>IF('Expense Register'!K1048="Yes",'Costing Analysis'!D1048/(COUNTIF('Expense Register'!G1048:K1048,"Yes")),0)</f>
        <v>0</v>
      </c>
    </row>
    <row r="1049" spans="2:9">
      <c r="B1049" s="37" t="str">
        <f>IF('Expense Register'!B1049="","",'Expense Register'!B1049)</f>
        <v/>
      </c>
      <c r="C1049" s="37"/>
      <c r="D1049" s="24">
        <f>IF('Expense Register'!E1049="","",'Expense Register'!E1049)</f>
        <v>0</v>
      </c>
      <c r="E1049" s="25">
        <f>IF('Expense Register'!G1049="Yes",'Costing Analysis'!D1049/(COUNTIF('Expense Register'!G1049:K1049,"Yes")),0)</f>
        <v>0</v>
      </c>
      <c r="F1049" s="25">
        <f>IF('Expense Register'!H1049="Yes",'Costing Analysis'!D1049/(COUNTIF('Expense Register'!G1049:K1049,"Yes")),0)</f>
        <v>0</v>
      </c>
      <c r="G1049" s="25">
        <f>IF('Expense Register'!I1049="Yes",'Costing Analysis'!D1049/(COUNTIF('Expense Register'!G1049:K1049,"Yes")),0)</f>
        <v>0</v>
      </c>
      <c r="H1049" s="25">
        <f>IF('Expense Register'!J1049="Yes",'Costing Analysis'!D1049/(COUNTIF('Expense Register'!G1049:K1049,"Yes")),0)</f>
        <v>0</v>
      </c>
      <c r="I1049" s="25">
        <f>IF('Expense Register'!K1049="Yes",'Costing Analysis'!D1049/(COUNTIF('Expense Register'!G1049:K1049,"Yes")),0)</f>
        <v>0</v>
      </c>
    </row>
    <row r="1050" spans="2:9">
      <c r="B1050" s="37" t="str">
        <f>IF('Expense Register'!B1050="","",'Expense Register'!B1050)</f>
        <v/>
      </c>
      <c r="C1050" s="37"/>
      <c r="D1050" s="24">
        <f>IF('Expense Register'!E1050="","",'Expense Register'!E1050)</f>
        <v>0</v>
      </c>
      <c r="E1050" s="25">
        <f>IF('Expense Register'!G1050="Yes",'Costing Analysis'!D1050/(COUNTIF('Expense Register'!G1050:K1050,"Yes")),0)</f>
        <v>0</v>
      </c>
      <c r="F1050" s="25">
        <f>IF('Expense Register'!H1050="Yes",'Costing Analysis'!D1050/(COUNTIF('Expense Register'!G1050:K1050,"Yes")),0)</f>
        <v>0</v>
      </c>
      <c r="G1050" s="25">
        <f>IF('Expense Register'!I1050="Yes",'Costing Analysis'!D1050/(COUNTIF('Expense Register'!G1050:K1050,"Yes")),0)</f>
        <v>0</v>
      </c>
      <c r="H1050" s="25">
        <f>IF('Expense Register'!J1050="Yes",'Costing Analysis'!D1050/(COUNTIF('Expense Register'!G1050:K1050,"Yes")),0)</f>
        <v>0</v>
      </c>
      <c r="I1050" s="25">
        <f>IF('Expense Register'!K1050="Yes",'Costing Analysis'!D1050/(COUNTIF('Expense Register'!G1050:K1050,"Yes")),0)</f>
        <v>0</v>
      </c>
    </row>
    <row r="1051" spans="2:9">
      <c r="B1051" s="37" t="str">
        <f>IF('Expense Register'!B1051="","",'Expense Register'!B1051)</f>
        <v/>
      </c>
      <c r="C1051" s="37"/>
      <c r="D1051" s="24">
        <f>IF('Expense Register'!E1051="","",'Expense Register'!E1051)</f>
        <v>0</v>
      </c>
      <c r="E1051" s="25">
        <f>IF('Expense Register'!G1051="Yes",'Costing Analysis'!D1051/(COUNTIF('Expense Register'!G1051:K1051,"Yes")),0)</f>
        <v>0</v>
      </c>
      <c r="F1051" s="25">
        <f>IF('Expense Register'!H1051="Yes",'Costing Analysis'!D1051/(COUNTIF('Expense Register'!G1051:K1051,"Yes")),0)</f>
        <v>0</v>
      </c>
      <c r="G1051" s="25">
        <f>IF('Expense Register'!I1051="Yes",'Costing Analysis'!D1051/(COUNTIF('Expense Register'!G1051:K1051,"Yes")),0)</f>
        <v>0</v>
      </c>
      <c r="H1051" s="25">
        <f>IF('Expense Register'!J1051="Yes",'Costing Analysis'!D1051/(COUNTIF('Expense Register'!G1051:K1051,"Yes")),0)</f>
        <v>0</v>
      </c>
      <c r="I1051" s="25">
        <f>IF('Expense Register'!K1051="Yes",'Costing Analysis'!D1051/(COUNTIF('Expense Register'!G1051:K1051,"Yes")),0)</f>
        <v>0</v>
      </c>
    </row>
    <row r="1052" spans="2:9">
      <c r="B1052" s="37" t="str">
        <f>IF('Expense Register'!B1052="","",'Expense Register'!B1052)</f>
        <v/>
      </c>
      <c r="C1052" s="37"/>
      <c r="D1052" s="24">
        <f>IF('Expense Register'!E1052="","",'Expense Register'!E1052)</f>
        <v>0</v>
      </c>
      <c r="E1052" s="25">
        <f>IF('Expense Register'!G1052="Yes",'Costing Analysis'!D1052/(COUNTIF('Expense Register'!G1052:K1052,"Yes")),0)</f>
        <v>0</v>
      </c>
      <c r="F1052" s="25">
        <f>IF('Expense Register'!H1052="Yes",'Costing Analysis'!D1052/(COUNTIF('Expense Register'!G1052:K1052,"Yes")),0)</f>
        <v>0</v>
      </c>
      <c r="G1052" s="25">
        <f>IF('Expense Register'!I1052="Yes",'Costing Analysis'!D1052/(COUNTIF('Expense Register'!G1052:K1052,"Yes")),0)</f>
        <v>0</v>
      </c>
      <c r="H1052" s="25">
        <f>IF('Expense Register'!J1052="Yes",'Costing Analysis'!D1052/(COUNTIF('Expense Register'!G1052:K1052,"Yes")),0)</f>
        <v>0</v>
      </c>
      <c r="I1052" s="25">
        <f>IF('Expense Register'!K1052="Yes",'Costing Analysis'!D1052/(COUNTIF('Expense Register'!G1052:K1052,"Yes")),0)</f>
        <v>0</v>
      </c>
    </row>
    <row r="1053" spans="2:9">
      <c r="B1053" s="37" t="str">
        <f>IF('Expense Register'!B1053="","",'Expense Register'!B1053)</f>
        <v/>
      </c>
      <c r="C1053" s="37"/>
      <c r="D1053" s="24">
        <f>IF('Expense Register'!E1053="","",'Expense Register'!E1053)</f>
        <v>0</v>
      </c>
      <c r="E1053" s="25">
        <f>IF('Expense Register'!G1053="Yes",'Costing Analysis'!D1053/(COUNTIF('Expense Register'!G1053:K1053,"Yes")),0)</f>
        <v>0</v>
      </c>
      <c r="F1053" s="25">
        <f>IF('Expense Register'!H1053="Yes",'Costing Analysis'!D1053/(COUNTIF('Expense Register'!G1053:K1053,"Yes")),0)</f>
        <v>0</v>
      </c>
      <c r="G1053" s="25">
        <f>IF('Expense Register'!I1053="Yes",'Costing Analysis'!D1053/(COUNTIF('Expense Register'!G1053:K1053,"Yes")),0)</f>
        <v>0</v>
      </c>
      <c r="H1053" s="25">
        <f>IF('Expense Register'!J1053="Yes",'Costing Analysis'!D1053/(COUNTIF('Expense Register'!G1053:K1053,"Yes")),0)</f>
        <v>0</v>
      </c>
      <c r="I1053" s="25">
        <f>IF('Expense Register'!K1053="Yes",'Costing Analysis'!D1053/(COUNTIF('Expense Register'!G1053:K1053,"Yes")),0)</f>
        <v>0</v>
      </c>
    </row>
    <row r="1054" spans="2:9">
      <c r="B1054" s="37" t="str">
        <f>IF('Expense Register'!B1054="","",'Expense Register'!B1054)</f>
        <v/>
      </c>
      <c r="C1054" s="37"/>
      <c r="D1054" s="24">
        <f>IF('Expense Register'!E1054="","",'Expense Register'!E1054)</f>
        <v>0</v>
      </c>
      <c r="E1054" s="25">
        <f>IF('Expense Register'!G1054="Yes",'Costing Analysis'!D1054/(COUNTIF('Expense Register'!G1054:K1054,"Yes")),0)</f>
        <v>0</v>
      </c>
      <c r="F1054" s="25">
        <f>IF('Expense Register'!H1054="Yes",'Costing Analysis'!D1054/(COUNTIF('Expense Register'!G1054:K1054,"Yes")),0)</f>
        <v>0</v>
      </c>
      <c r="G1054" s="25">
        <f>IF('Expense Register'!I1054="Yes",'Costing Analysis'!D1054/(COUNTIF('Expense Register'!G1054:K1054,"Yes")),0)</f>
        <v>0</v>
      </c>
      <c r="H1054" s="25">
        <f>IF('Expense Register'!J1054="Yes",'Costing Analysis'!D1054/(COUNTIF('Expense Register'!G1054:K1054,"Yes")),0)</f>
        <v>0</v>
      </c>
      <c r="I1054" s="25">
        <f>IF('Expense Register'!K1054="Yes",'Costing Analysis'!D1054/(COUNTIF('Expense Register'!G1054:K1054,"Yes")),0)</f>
        <v>0</v>
      </c>
    </row>
    <row r="1055" spans="2:9">
      <c r="B1055" s="37" t="str">
        <f>IF('Expense Register'!B1055="","",'Expense Register'!B1055)</f>
        <v/>
      </c>
      <c r="C1055" s="37"/>
      <c r="D1055" s="24">
        <f>IF('Expense Register'!E1055="","",'Expense Register'!E1055)</f>
        <v>0</v>
      </c>
      <c r="E1055" s="25">
        <f>IF('Expense Register'!G1055="Yes",'Costing Analysis'!D1055/(COUNTIF('Expense Register'!G1055:K1055,"Yes")),0)</f>
        <v>0</v>
      </c>
      <c r="F1055" s="25">
        <f>IF('Expense Register'!H1055="Yes",'Costing Analysis'!D1055/(COUNTIF('Expense Register'!G1055:K1055,"Yes")),0)</f>
        <v>0</v>
      </c>
      <c r="G1055" s="25">
        <f>IF('Expense Register'!I1055="Yes",'Costing Analysis'!D1055/(COUNTIF('Expense Register'!G1055:K1055,"Yes")),0)</f>
        <v>0</v>
      </c>
      <c r="H1055" s="25">
        <f>IF('Expense Register'!J1055="Yes",'Costing Analysis'!D1055/(COUNTIF('Expense Register'!G1055:K1055,"Yes")),0)</f>
        <v>0</v>
      </c>
      <c r="I1055" s="25">
        <f>IF('Expense Register'!K1055="Yes",'Costing Analysis'!D1055/(COUNTIF('Expense Register'!G1055:K1055,"Yes")),0)</f>
        <v>0</v>
      </c>
    </row>
    <row r="1056" spans="2:9">
      <c r="B1056" s="37" t="str">
        <f>IF('Expense Register'!B1056="","",'Expense Register'!B1056)</f>
        <v/>
      </c>
      <c r="C1056" s="37"/>
      <c r="D1056" s="24">
        <f>IF('Expense Register'!E1056="","",'Expense Register'!E1056)</f>
        <v>0</v>
      </c>
      <c r="E1056" s="25">
        <f>IF('Expense Register'!G1056="Yes",'Costing Analysis'!D1056/(COUNTIF('Expense Register'!G1056:K1056,"Yes")),0)</f>
        <v>0</v>
      </c>
      <c r="F1056" s="25">
        <f>IF('Expense Register'!H1056="Yes",'Costing Analysis'!D1056/(COUNTIF('Expense Register'!G1056:K1056,"Yes")),0)</f>
        <v>0</v>
      </c>
      <c r="G1056" s="25">
        <f>IF('Expense Register'!I1056="Yes",'Costing Analysis'!D1056/(COUNTIF('Expense Register'!G1056:K1056,"Yes")),0)</f>
        <v>0</v>
      </c>
      <c r="H1056" s="25">
        <f>IF('Expense Register'!J1056="Yes",'Costing Analysis'!D1056/(COUNTIF('Expense Register'!G1056:K1056,"Yes")),0)</f>
        <v>0</v>
      </c>
      <c r="I1056" s="25">
        <f>IF('Expense Register'!K1056="Yes",'Costing Analysis'!D1056/(COUNTIF('Expense Register'!G1056:K1056,"Yes")),0)</f>
        <v>0</v>
      </c>
    </row>
    <row r="1057" spans="2:9">
      <c r="B1057" s="37" t="str">
        <f>IF('Expense Register'!B1057="","",'Expense Register'!B1057)</f>
        <v/>
      </c>
      <c r="C1057" s="37"/>
      <c r="D1057" s="24">
        <f>IF('Expense Register'!E1057="","",'Expense Register'!E1057)</f>
        <v>0</v>
      </c>
      <c r="E1057" s="25">
        <f>IF('Expense Register'!G1057="Yes",'Costing Analysis'!D1057/(COUNTIF('Expense Register'!G1057:K1057,"Yes")),0)</f>
        <v>0</v>
      </c>
      <c r="F1057" s="25">
        <f>IF('Expense Register'!H1057="Yes",'Costing Analysis'!D1057/(COUNTIF('Expense Register'!G1057:K1057,"Yes")),0)</f>
        <v>0</v>
      </c>
      <c r="G1057" s="25">
        <f>IF('Expense Register'!I1057="Yes",'Costing Analysis'!D1057/(COUNTIF('Expense Register'!G1057:K1057,"Yes")),0)</f>
        <v>0</v>
      </c>
      <c r="H1057" s="25">
        <f>IF('Expense Register'!J1057="Yes",'Costing Analysis'!D1057/(COUNTIF('Expense Register'!G1057:K1057,"Yes")),0)</f>
        <v>0</v>
      </c>
      <c r="I1057" s="25">
        <f>IF('Expense Register'!K1057="Yes",'Costing Analysis'!D1057/(COUNTIF('Expense Register'!G1057:K1057,"Yes")),0)</f>
        <v>0</v>
      </c>
    </row>
    <row r="1058" spans="2:9">
      <c r="B1058" s="37" t="str">
        <f>IF('Expense Register'!B1058="","",'Expense Register'!B1058)</f>
        <v/>
      </c>
      <c r="C1058" s="37"/>
      <c r="D1058" s="24">
        <f>IF('Expense Register'!E1058="","",'Expense Register'!E1058)</f>
        <v>0</v>
      </c>
      <c r="E1058" s="25">
        <f>IF('Expense Register'!G1058="Yes",'Costing Analysis'!D1058/(COUNTIF('Expense Register'!G1058:K1058,"Yes")),0)</f>
        <v>0</v>
      </c>
      <c r="F1058" s="25">
        <f>IF('Expense Register'!H1058="Yes",'Costing Analysis'!D1058/(COUNTIF('Expense Register'!G1058:K1058,"Yes")),0)</f>
        <v>0</v>
      </c>
      <c r="G1058" s="25">
        <f>IF('Expense Register'!I1058="Yes",'Costing Analysis'!D1058/(COUNTIF('Expense Register'!G1058:K1058,"Yes")),0)</f>
        <v>0</v>
      </c>
      <c r="H1058" s="25">
        <f>IF('Expense Register'!J1058="Yes",'Costing Analysis'!D1058/(COUNTIF('Expense Register'!G1058:K1058,"Yes")),0)</f>
        <v>0</v>
      </c>
      <c r="I1058" s="25">
        <f>IF('Expense Register'!K1058="Yes",'Costing Analysis'!D1058/(COUNTIF('Expense Register'!G1058:K1058,"Yes")),0)</f>
        <v>0</v>
      </c>
    </row>
    <row r="1059" spans="2:9">
      <c r="B1059" s="37" t="str">
        <f>IF('Expense Register'!B1059="","",'Expense Register'!B1059)</f>
        <v/>
      </c>
      <c r="C1059" s="37"/>
      <c r="D1059" s="24">
        <f>IF('Expense Register'!E1059="","",'Expense Register'!E1059)</f>
        <v>0</v>
      </c>
      <c r="E1059" s="25">
        <f>IF('Expense Register'!G1059="Yes",'Costing Analysis'!D1059/(COUNTIF('Expense Register'!G1059:K1059,"Yes")),0)</f>
        <v>0</v>
      </c>
      <c r="F1059" s="25">
        <f>IF('Expense Register'!H1059="Yes",'Costing Analysis'!D1059/(COUNTIF('Expense Register'!G1059:K1059,"Yes")),0)</f>
        <v>0</v>
      </c>
      <c r="G1059" s="25">
        <f>IF('Expense Register'!I1059="Yes",'Costing Analysis'!D1059/(COUNTIF('Expense Register'!G1059:K1059,"Yes")),0)</f>
        <v>0</v>
      </c>
      <c r="H1059" s="25">
        <f>IF('Expense Register'!J1059="Yes",'Costing Analysis'!D1059/(COUNTIF('Expense Register'!G1059:K1059,"Yes")),0)</f>
        <v>0</v>
      </c>
      <c r="I1059" s="25">
        <f>IF('Expense Register'!K1059="Yes",'Costing Analysis'!D1059/(COUNTIF('Expense Register'!G1059:K1059,"Yes")),0)</f>
        <v>0</v>
      </c>
    </row>
    <row r="1060" spans="2:9">
      <c r="B1060" s="37" t="str">
        <f>IF('Expense Register'!B1060="","",'Expense Register'!B1060)</f>
        <v/>
      </c>
      <c r="C1060" s="37"/>
      <c r="D1060" s="24">
        <f>IF('Expense Register'!E1060="","",'Expense Register'!E1060)</f>
        <v>0</v>
      </c>
      <c r="E1060" s="25">
        <f>IF('Expense Register'!G1060="Yes",'Costing Analysis'!D1060/(COUNTIF('Expense Register'!G1060:K1060,"Yes")),0)</f>
        <v>0</v>
      </c>
      <c r="F1060" s="25">
        <f>IF('Expense Register'!H1060="Yes",'Costing Analysis'!D1060/(COUNTIF('Expense Register'!G1060:K1060,"Yes")),0)</f>
        <v>0</v>
      </c>
      <c r="G1060" s="25">
        <f>IF('Expense Register'!I1060="Yes",'Costing Analysis'!D1060/(COUNTIF('Expense Register'!G1060:K1060,"Yes")),0)</f>
        <v>0</v>
      </c>
      <c r="H1060" s="25">
        <f>IF('Expense Register'!J1060="Yes",'Costing Analysis'!D1060/(COUNTIF('Expense Register'!G1060:K1060,"Yes")),0)</f>
        <v>0</v>
      </c>
      <c r="I1060" s="25">
        <f>IF('Expense Register'!K1060="Yes",'Costing Analysis'!D1060/(COUNTIF('Expense Register'!G1060:K1060,"Yes")),0)</f>
        <v>0</v>
      </c>
    </row>
    <row r="1061" spans="2:9">
      <c r="B1061" s="37" t="str">
        <f>IF('Expense Register'!B1061="","",'Expense Register'!B1061)</f>
        <v/>
      </c>
      <c r="C1061" s="37"/>
      <c r="D1061" s="24">
        <f>IF('Expense Register'!E1061="","",'Expense Register'!E1061)</f>
        <v>0</v>
      </c>
      <c r="E1061" s="25">
        <f>IF('Expense Register'!G1061="Yes",'Costing Analysis'!D1061/(COUNTIF('Expense Register'!G1061:K1061,"Yes")),0)</f>
        <v>0</v>
      </c>
      <c r="F1061" s="25">
        <f>IF('Expense Register'!H1061="Yes",'Costing Analysis'!D1061/(COUNTIF('Expense Register'!G1061:K1061,"Yes")),0)</f>
        <v>0</v>
      </c>
      <c r="G1061" s="25">
        <f>IF('Expense Register'!I1061="Yes",'Costing Analysis'!D1061/(COUNTIF('Expense Register'!G1061:K1061,"Yes")),0)</f>
        <v>0</v>
      </c>
      <c r="H1061" s="25">
        <f>IF('Expense Register'!J1061="Yes",'Costing Analysis'!D1061/(COUNTIF('Expense Register'!G1061:K1061,"Yes")),0)</f>
        <v>0</v>
      </c>
      <c r="I1061" s="25">
        <f>IF('Expense Register'!K1061="Yes",'Costing Analysis'!D1061/(COUNTIF('Expense Register'!G1061:K1061,"Yes")),0)</f>
        <v>0</v>
      </c>
    </row>
    <row r="1062" spans="2:9">
      <c r="B1062" s="37" t="str">
        <f>IF('Expense Register'!B1062="","",'Expense Register'!B1062)</f>
        <v/>
      </c>
      <c r="C1062" s="37"/>
      <c r="D1062" s="24">
        <f>IF('Expense Register'!E1062="","",'Expense Register'!E1062)</f>
        <v>0</v>
      </c>
      <c r="E1062" s="25">
        <f>IF('Expense Register'!G1062="Yes",'Costing Analysis'!D1062/(COUNTIF('Expense Register'!G1062:K1062,"Yes")),0)</f>
        <v>0</v>
      </c>
      <c r="F1062" s="25">
        <f>IF('Expense Register'!H1062="Yes",'Costing Analysis'!D1062/(COUNTIF('Expense Register'!G1062:K1062,"Yes")),0)</f>
        <v>0</v>
      </c>
      <c r="G1062" s="25">
        <f>IF('Expense Register'!I1062="Yes",'Costing Analysis'!D1062/(COUNTIF('Expense Register'!G1062:K1062,"Yes")),0)</f>
        <v>0</v>
      </c>
      <c r="H1062" s="25">
        <f>IF('Expense Register'!J1062="Yes",'Costing Analysis'!D1062/(COUNTIF('Expense Register'!G1062:K1062,"Yes")),0)</f>
        <v>0</v>
      </c>
      <c r="I1062" s="25">
        <f>IF('Expense Register'!K1062="Yes",'Costing Analysis'!D1062/(COUNTIF('Expense Register'!G1062:K1062,"Yes")),0)</f>
        <v>0</v>
      </c>
    </row>
    <row r="1063" spans="2:9">
      <c r="B1063" s="37" t="str">
        <f>IF('Expense Register'!B1063="","",'Expense Register'!B1063)</f>
        <v/>
      </c>
      <c r="C1063" s="37"/>
      <c r="D1063" s="24">
        <f>IF('Expense Register'!E1063="","",'Expense Register'!E1063)</f>
        <v>0</v>
      </c>
      <c r="E1063" s="25">
        <f>IF('Expense Register'!G1063="Yes",'Costing Analysis'!D1063/(COUNTIF('Expense Register'!G1063:K1063,"Yes")),0)</f>
        <v>0</v>
      </c>
      <c r="F1063" s="25">
        <f>IF('Expense Register'!H1063="Yes",'Costing Analysis'!D1063/(COUNTIF('Expense Register'!G1063:K1063,"Yes")),0)</f>
        <v>0</v>
      </c>
      <c r="G1063" s="25">
        <f>IF('Expense Register'!I1063="Yes",'Costing Analysis'!D1063/(COUNTIF('Expense Register'!G1063:K1063,"Yes")),0)</f>
        <v>0</v>
      </c>
      <c r="H1063" s="25">
        <f>IF('Expense Register'!J1063="Yes",'Costing Analysis'!D1063/(COUNTIF('Expense Register'!G1063:K1063,"Yes")),0)</f>
        <v>0</v>
      </c>
      <c r="I1063" s="25">
        <f>IF('Expense Register'!K1063="Yes",'Costing Analysis'!D1063/(COUNTIF('Expense Register'!G1063:K1063,"Yes")),0)</f>
        <v>0</v>
      </c>
    </row>
    <row r="1064" spans="2:9">
      <c r="B1064" s="37" t="str">
        <f>IF('Expense Register'!B1064="","",'Expense Register'!B1064)</f>
        <v/>
      </c>
      <c r="C1064" s="37"/>
      <c r="D1064" s="24">
        <f>IF('Expense Register'!E1064="","",'Expense Register'!E1064)</f>
        <v>0</v>
      </c>
      <c r="E1064" s="25">
        <f>IF('Expense Register'!G1064="Yes",'Costing Analysis'!D1064/(COUNTIF('Expense Register'!G1064:K1064,"Yes")),0)</f>
        <v>0</v>
      </c>
      <c r="F1064" s="25">
        <f>IF('Expense Register'!H1064="Yes",'Costing Analysis'!D1064/(COUNTIF('Expense Register'!G1064:K1064,"Yes")),0)</f>
        <v>0</v>
      </c>
      <c r="G1064" s="25">
        <f>IF('Expense Register'!I1064="Yes",'Costing Analysis'!D1064/(COUNTIF('Expense Register'!G1064:K1064,"Yes")),0)</f>
        <v>0</v>
      </c>
      <c r="H1064" s="25">
        <f>IF('Expense Register'!J1064="Yes",'Costing Analysis'!D1064/(COUNTIF('Expense Register'!G1064:K1064,"Yes")),0)</f>
        <v>0</v>
      </c>
      <c r="I1064" s="25">
        <f>IF('Expense Register'!K1064="Yes",'Costing Analysis'!D1064/(COUNTIF('Expense Register'!G1064:K1064,"Yes")),0)</f>
        <v>0</v>
      </c>
    </row>
    <row r="1065" spans="2:9">
      <c r="B1065" s="37" t="str">
        <f>IF('Expense Register'!B1065="","",'Expense Register'!B1065)</f>
        <v/>
      </c>
      <c r="C1065" s="37"/>
      <c r="D1065" s="24">
        <f>IF('Expense Register'!E1065="","",'Expense Register'!E1065)</f>
        <v>0</v>
      </c>
      <c r="E1065" s="25">
        <f>IF('Expense Register'!G1065="Yes",'Costing Analysis'!D1065/(COUNTIF('Expense Register'!G1065:K1065,"Yes")),0)</f>
        <v>0</v>
      </c>
      <c r="F1065" s="25">
        <f>IF('Expense Register'!H1065="Yes",'Costing Analysis'!D1065/(COUNTIF('Expense Register'!G1065:K1065,"Yes")),0)</f>
        <v>0</v>
      </c>
      <c r="G1065" s="25">
        <f>IF('Expense Register'!I1065="Yes",'Costing Analysis'!D1065/(COUNTIF('Expense Register'!G1065:K1065,"Yes")),0)</f>
        <v>0</v>
      </c>
      <c r="H1065" s="25">
        <f>IF('Expense Register'!J1065="Yes",'Costing Analysis'!D1065/(COUNTIF('Expense Register'!G1065:K1065,"Yes")),0)</f>
        <v>0</v>
      </c>
      <c r="I1065" s="25">
        <f>IF('Expense Register'!K1065="Yes",'Costing Analysis'!D1065/(COUNTIF('Expense Register'!G1065:K1065,"Yes")),0)</f>
        <v>0</v>
      </c>
    </row>
    <row r="1066" spans="2:9">
      <c r="B1066" s="37" t="str">
        <f>IF('Expense Register'!B1066="","",'Expense Register'!B1066)</f>
        <v/>
      </c>
      <c r="C1066" s="37"/>
      <c r="D1066" s="24">
        <f>IF('Expense Register'!E1066="","",'Expense Register'!E1066)</f>
        <v>0</v>
      </c>
      <c r="E1066" s="25">
        <f>IF('Expense Register'!G1066="Yes",'Costing Analysis'!D1066/(COUNTIF('Expense Register'!G1066:K1066,"Yes")),0)</f>
        <v>0</v>
      </c>
      <c r="F1066" s="25">
        <f>IF('Expense Register'!H1066="Yes",'Costing Analysis'!D1066/(COUNTIF('Expense Register'!G1066:K1066,"Yes")),0)</f>
        <v>0</v>
      </c>
      <c r="G1066" s="25">
        <f>IF('Expense Register'!I1066="Yes",'Costing Analysis'!D1066/(COUNTIF('Expense Register'!G1066:K1066,"Yes")),0)</f>
        <v>0</v>
      </c>
      <c r="H1066" s="25">
        <f>IF('Expense Register'!J1066="Yes",'Costing Analysis'!D1066/(COUNTIF('Expense Register'!G1066:K1066,"Yes")),0)</f>
        <v>0</v>
      </c>
      <c r="I1066" s="25">
        <f>IF('Expense Register'!K1066="Yes",'Costing Analysis'!D1066/(COUNTIF('Expense Register'!G1066:K1066,"Yes")),0)</f>
        <v>0</v>
      </c>
    </row>
    <row r="1067" spans="2:9">
      <c r="B1067" s="37" t="str">
        <f>IF('Expense Register'!B1067="","",'Expense Register'!B1067)</f>
        <v/>
      </c>
      <c r="C1067" s="37"/>
      <c r="D1067" s="24">
        <f>IF('Expense Register'!E1067="","",'Expense Register'!E1067)</f>
        <v>0</v>
      </c>
      <c r="E1067" s="25">
        <f>IF('Expense Register'!G1067="Yes",'Costing Analysis'!D1067/(COUNTIF('Expense Register'!G1067:K1067,"Yes")),0)</f>
        <v>0</v>
      </c>
      <c r="F1067" s="25">
        <f>IF('Expense Register'!H1067="Yes",'Costing Analysis'!D1067/(COUNTIF('Expense Register'!G1067:K1067,"Yes")),0)</f>
        <v>0</v>
      </c>
      <c r="G1067" s="25">
        <f>IF('Expense Register'!I1067="Yes",'Costing Analysis'!D1067/(COUNTIF('Expense Register'!G1067:K1067,"Yes")),0)</f>
        <v>0</v>
      </c>
      <c r="H1067" s="25">
        <f>IF('Expense Register'!J1067="Yes",'Costing Analysis'!D1067/(COUNTIF('Expense Register'!G1067:K1067,"Yes")),0)</f>
        <v>0</v>
      </c>
      <c r="I1067" s="25">
        <f>IF('Expense Register'!K1067="Yes",'Costing Analysis'!D1067/(COUNTIF('Expense Register'!G1067:K1067,"Yes")),0)</f>
        <v>0</v>
      </c>
    </row>
    <row r="1068" spans="2:9">
      <c r="B1068" s="37" t="str">
        <f>IF('Expense Register'!B1068="","",'Expense Register'!B1068)</f>
        <v/>
      </c>
      <c r="C1068" s="37"/>
      <c r="D1068" s="24">
        <f>IF('Expense Register'!E1068="","",'Expense Register'!E1068)</f>
        <v>0</v>
      </c>
      <c r="E1068" s="25">
        <f>IF('Expense Register'!G1068="Yes",'Costing Analysis'!D1068/(COUNTIF('Expense Register'!G1068:K1068,"Yes")),0)</f>
        <v>0</v>
      </c>
      <c r="F1068" s="25">
        <f>IF('Expense Register'!H1068="Yes",'Costing Analysis'!D1068/(COUNTIF('Expense Register'!G1068:K1068,"Yes")),0)</f>
        <v>0</v>
      </c>
      <c r="G1068" s="25">
        <f>IF('Expense Register'!I1068="Yes",'Costing Analysis'!D1068/(COUNTIF('Expense Register'!G1068:K1068,"Yes")),0)</f>
        <v>0</v>
      </c>
      <c r="H1068" s="25">
        <f>IF('Expense Register'!J1068="Yes",'Costing Analysis'!D1068/(COUNTIF('Expense Register'!G1068:K1068,"Yes")),0)</f>
        <v>0</v>
      </c>
      <c r="I1068" s="25">
        <f>IF('Expense Register'!K1068="Yes",'Costing Analysis'!D1068/(COUNTIF('Expense Register'!G1068:K1068,"Yes")),0)</f>
        <v>0</v>
      </c>
    </row>
    <row r="1069" spans="2:9">
      <c r="B1069" s="37" t="str">
        <f>IF('Expense Register'!B1069="","",'Expense Register'!B1069)</f>
        <v/>
      </c>
      <c r="C1069" s="37"/>
      <c r="D1069" s="24">
        <f>IF('Expense Register'!E1069="","",'Expense Register'!E1069)</f>
        <v>0</v>
      </c>
      <c r="E1069" s="25">
        <f>IF('Expense Register'!G1069="Yes",'Costing Analysis'!D1069/(COUNTIF('Expense Register'!G1069:K1069,"Yes")),0)</f>
        <v>0</v>
      </c>
      <c r="F1069" s="25">
        <f>IF('Expense Register'!H1069="Yes",'Costing Analysis'!D1069/(COUNTIF('Expense Register'!G1069:K1069,"Yes")),0)</f>
        <v>0</v>
      </c>
      <c r="G1069" s="25">
        <f>IF('Expense Register'!I1069="Yes",'Costing Analysis'!D1069/(COUNTIF('Expense Register'!G1069:K1069,"Yes")),0)</f>
        <v>0</v>
      </c>
      <c r="H1069" s="25">
        <f>IF('Expense Register'!J1069="Yes",'Costing Analysis'!D1069/(COUNTIF('Expense Register'!G1069:K1069,"Yes")),0)</f>
        <v>0</v>
      </c>
      <c r="I1069" s="25">
        <f>IF('Expense Register'!K1069="Yes",'Costing Analysis'!D1069/(COUNTIF('Expense Register'!G1069:K1069,"Yes")),0)</f>
        <v>0</v>
      </c>
    </row>
    <row r="1070" spans="2:9">
      <c r="B1070" s="37" t="str">
        <f>IF('Expense Register'!B1070="","",'Expense Register'!B1070)</f>
        <v/>
      </c>
      <c r="C1070" s="37"/>
      <c r="D1070" s="24">
        <f>IF('Expense Register'!E1070="","",'Expense Register'!E1070)</f>
        <v>0</v>
      </c>
      <c r="E1070" s="25">
        <f>IF('Expense Register'!G1070="Yes",'Costing Analysis'!D1070/(COUNTIF('Expense Register'!G1070:K1070,"Yes")),0)</f>
        <v>0</v>
      </c>
      <c r="F1070" s="25">
        <f>IF('Expense Register'!H1070="Yes",'Costing Analysis'!D1070/(COUNTIF('Expense Register'!G1070:K1070,"Yes")),0)</f>
        <v>0</v>
      </c>
      <c r="G1070" s="25">
        <f>IF('Expense Register'!I1070="Yes",'Costing Analysis'!D1070/(COUNTIF('Expense Register'!G1070:K1070,"Yes")),0)</f>
        <v>0</v>
      </c>
      <c r="H1070" s="25">
        <f>IF('Expense Register'!J1070="Yes",'Costing Analysis'!D1070/(COUNTIF('Expense Register'!G1070:K1070,"Yes")),0)</f>
        <v>0</v>
      </c>
      <c r="I1070" s="25">
        <f>IF('Expense Register'!K1070="Yes",'Costing Analysis'!D1070/(COUNTIF('Expense Register'!G1070:K1070,"Yes")),0)</f>
        <v>0</v>
      </c>
    </row>
    <row r="1071" spans="2:9">
      <c r="B1071" s="37" t="str">
        <f>IF('Expense Register'!B1071="","",'Expense Register'!B1071)</f>
        <v/>
      </c>
      <c r="C1071" s="37"/>
      <c r="D1071" s="24">
        <f>IF('Expense Register'!E1071="","",'Expense Register'!E1071)</f>
        <v>0</v>
      </c>
      <c r="E1071" s="25">
        <f>IF('Expense Register'!G1071="Yes",'Costing Analysis'!D1071/(COUNTIF('Expense Register'!G1071:K1071,"Yes")),0)</f>
        <v>0</v>
      </c>
      <c r="F1071" s="25">
        <f>IF('Expense Register'!H1071="Yes",'Costing Analysis'!D1071/(COUNTIF('Expense Register'!G1071:K1071,"Yes")),0)</f>
        <v>0</v>
      </c>
      <c r="G1071" s="25">
        <f>IF('Expense Register'!I1071="Yes",'Costing Analysis'!D1071/(COUNTIF('Expense Register'!G1071:K1071,"Yes")),0)</f>
        <v>0</v>
      </c>
      <c r="H1071" s="25">
        <f>IF('Expense Register'!J1071="Yes",'Costing Analysis'!D1071/(COUNTIF('Expense Register'!G1071:K1071,"Yes")),0)</f>
        <v>0</v>
      </c>
      <c r="I1071" s="25">
        <f>IF('Expense Register'!K1071="Yes",'Costing Analysis'!D1071/(COUNTIF('Expense Register'!G1071:K1071,"Yes")),0)</f>
        <v>0</v>
      </c>
    </row>
    <row r="1072" spans="2:9">
      <c r="B1072" s="37" t="str">
        <f>IF('Expense Register'!B1072="","",'Expense Register'!B1072)</f>
        <v/>
      </c>
      <c r="C1072" s="37"/>
      <c r="D1072" s="24">
        <f>IF('Expense Register'!E1072="","",'Expense Register'!E1072)</f>
        <v>0</v>
      </c>
      <c r="E1072" s="25">
        <f>IF('Expense Register'!G1072="Yes",'Costing Analysis'!D1072/(COUNTIF('Expense Register'!G1072:K1072,"Yes")),0)</f>
        <v>0</v>
      </c>
      <c r="F1072" s="25">
        <f>IF('Expense Register'!H1072="Yes",'Costing Analysis'!D1072/(COUNTIF('Expense Register'!G1072:K1072,"Yes")),0)</f>
        <v>0</v>
      </c>
      <c r="G1072" s="25">
        <f>IF('Expense Register'!I1072="Yes",'Costing Analysis'!D1072/(COUNTIF('Expense Register'!G1072:K1072,"Yes")),0)</f>
        <v>0</v>
      </c>
      <c r="H1072" s="25">
        <f>IF('Expense Register'!J1072="Yes",'Costing Analysis'!D1072/(COUNTIF('Expense Register'!G1072:K1072,"Yes")),0)</f>
        <v>0</v>
      </c>
      <c r="I1072" s="25">
        <f>IF('Expense Register'!K1072="Yes",'Costing Analysis'!D1072/(COUNTIF('Expense Register'!G1072:K1072,"Yes")),0)</f>
        <v>0</v>
      </c>
    </row>
    <row r="1073" spans="2:9">
      <c r="B1073" s="37" t="str">
        <f>IF('Expense Register'!B1073="","",'Expense Register'!B1073)</f>
        <v/>
      </c>
      <c r="C1073" s="37"/>
      <c r="D1073" s="24">
        <f>IF('Expense Register'!E1073="","",'Expense Register'!E1073)</f>
        <v>0</v>
      </c>
      <c r="E1073" s="25">
        <f>IF('Expense Register'!G1073="Yes",'Costing Analysis'!D1073/(COUNTIF('Expense Register'!G1073:K1073,"Yes")),0)</f>
        <v>0</v>
      </c>
      <c r="F1073" s="25">
        <f>IF('Expense Register'!H1073="Yes",'Costing Analysis'!D1073/(COUNTIF('Expense Register'!G1073:K1073,"Yes")),0)</f>
        <v>0</v>
      </c>
      <c r="G1073" s="25">
        <f>IF('Expense Register'!I1073="Yes",'Costing Analysis'!D1073/(COUNTIF('Expense Register'!G1073:K1073,"Yes")),0)</f>
        <v>0</v>
      </c>
      <c r="H1073" s="25">
        <f>IF('Expense Register'!J1073="Yes",'Costing Analysis'!D1073/(COUNTIF('Expense Register'!G1073:K1073,"Yes")),0)</f>
        <v>0</v>
      </c>
      <c r="I1073" s="25">
        <f>IF('Expense Register'!K1073="Yes",'Costing Analysis'!D1073/(COUNTIF('Expense Register'!G1073:K1073,"Yes")),0)</f>
        <v>0</v>
      </c>
    </row>
    <row r="1074" spans="2:9">
      <c r="B1074" s="37" t="str">
        <f>IF('Expense Register'!B1074="","",'Expense Register'!B1074)</f>
        <v/>
      </c>
      <c r="C1074" s="37"/>
      <c r="D1074" s="24">
        <f>IF('Expense Register'!E1074="","",'Expense Register'!E1074)</f>
        <v>0</v>
      </c>
      <c r="E1074" s="25">
        <f>IF('Expense Register'!G1074="Yes",'Costing Analysis'!D1074/(COUNTIF('Expense Register'!G1074:K1074,"Yes")),0)</f>
        <v>0</v>
      </c>
      <c r="F1074" s="25">
        <f>IF('Expense Register'!H1074="Yes",'Costing Analysis'!D1074/(COUNTIF('Expense Register'!G1074:K1074,"Yes")),0)</f>
        <v>0</v>
      </c>
      <c r="G1074" s="25">
        <f>IF('Expense Register'!I1074="Yes",'Costing Analysis'!D1074/(COUNTIF('Expense Register'!G1074:K1074,"Yes")),0)</f>
        <v>0</v>
      </c>
      <c r="H1074" s="25">
        <f>IF('Expense Register'!J1074="Yes",'Costing Analysis'!D1074/(COUNTIF('Expense Register'!G1074:K1074,"Yes")),0)</f>
        <v>0</v>
      </c>
      <c r="I1074" s="25">
        <f>IF('Expense Register'!K1074="Yes",'Costing Analysis'!D1074/(COUNTIF('Expense Register'!G1074:K1074,"Yes")),0)</f>
        <v>0</v>
      </c>
    </row>
    <row r="1075" spans="2:9">
      <c r="B1075" s="37" t="str">
        <f>IF('Expense Register'!B1075="","",'Expense Register'!B1075)</f>
        <v/>
      </c>
      <c r="C1075" s="37"/>
      <c r="D1075" s="24">
        <f>IF('Expense Register'!E1075="","",'Expense Register'!E1075)</f>
        <v>0</v>
      </c>
      <c r="E1075" s="25">
        <f>IF('Expense Register'!G1075="Yes",'Costing Analysis'!D1075/(COUNTIF('Expense Register'!G1075:K1075,"Yes")),0)</f>
        <v>0</v>
      </c>
      <c r="F1075" s="25">
        <f>IF('Expense Register'!H1075="Yes",'Costing Analysis'!D1075/(COUNTIF('Expense Register'!G1075:K1075,"Yes")),0)</f>
        <v>0</v>
      </c>
      <c r="G1075" s="25">
        <f>IF('Expense Register'!I1075="Yes",'Costing Analysis'!D1075/(COUNTIF('Expense Register'!G1075:K1075,"Yes")),0)</f>
        <v>0</v>
      </c>
      <c r="H1075" s="25">
        <f>IF('Expense Register'!J1075="Yes",'Costing Analysis'!D1075/(COUNTIF('Expense Register'!G1075:K1075,"Yes")),0)</f>
        <v>0</v>
      </c>
      <c r="I1075" s="25">
        <f>IF('Expense Register'!K1075="Yes",'Costing Analysis'!D1075/(COUNTIF('Expense Register'!G1075:K1075,"Yes")),0)</f>
        <v>0</v>
      </c>
    </row>
    <row r="1076" spans="2:9">
      <c r="B1076" s="37" t="str">
        <f>IF('Expense Register'!B1076="","",'Expense Register'!B1076)</f>
        <v/>
      </c>
      <c r="C1076" s="37"/>
      <c r="D1076" s="24">
        <f>IF('Expense Register'!E1076="","",'Expense Register'!E1076)</f>
        <v>0</v>
      </c>
      <c r="E1076" s="25">
        <f>IF('Expense Register'!G1076="Yes",'Costing Analysis'!D1076/(COUNTIF('Expense Register'!G1076:K1076,"Yes")),0)</f>
        <v>0</v>
      </c>
      <c r="F1076" s="25">
        <f>IF('Expense Register'!H1076="Yes",'Costing Analysis'!D1076/(COUNTIF('Expense Register'!G1076:K1076,"Yes")),0)</f>
        <v>0</v>
      </c>
      <c r="G1076" s="25">
        <f>IF('Expense Register'!I1076="Yes",'Costing Analysis'!D1076/(COUNTIF('Expense Register'!G1076:K1076,"Yes")),0)</f>
        <v>0</v>
      </c>
      <c r="H1076" s="25">
        <f>IF('Expense Register'!J1076="Yes",'Costing Analysis'!D1076/(COUNTIF('Expense Register'!G1076:K1076,"Yes")),0)</f>
        <v>0</v>
      </c>
      <c r="I1076" s="25">
        <f>IF('Expense Register'!K1076="Yes",'Costing Analysis'!D1076/(COUNTIF('Expense Register'!G1076:K1076,"Yes")),0)</f>
        <v>0</v>
      </c>
    </row>
    <row r="1077" spans="2:9">
      <c r="B1077" s="37" t="str">
        <f>IF('Expense Register'!B1077="","",'Expense Register'!B1077)</f>
        <v/>
      </c>
      <c r="C1077" s="37"/>
      <c r="D1077" s="24">
        <f>IF('Expense Register'!E1077="","",'Expense Register'!E1077)</f>
        <v>0</v>
      </c>
      <c r="E1077" s="25">
        <f>IF('Expense Register'!G1077="Yes",'Costing Analysis'!D1077/(COUNTIF('Expense Register'!G1077:K1077,"Yes")),0)</f>
        <v>0</v>
      </c>
      <c r="F1077" s="25">
        <f>IF('Expense Register'!H1077="Yes",'Costing Analysis'!D1077/(COUNTIF('Expense Register'!G1077:K1077,"Yes")),0)</f>
        <v>0</v>
      </c>
      <c r="G1077" s="25">
        <f>IF('Expense Register'!I1077="Yes",'Costing Analysis'!D1077/(COUNTIF('Expense Register'!G1077:K1077,"Yes")),0)</f>
        <v>0</v>
      </c>
      <c r="H1077" s="25">
        <f>IF('Expense Register'!J1077="Yes",'Costing Analysis'!D1077/(COUNTIF('Expense Register'!G1077:K1077,"Yes")),0)</f>
        <v>0</v>
      </c>
      <c r="I1077" s="25">
        <f>IF('Expense Register'!K1077="Yes",'Costing Analysis'!D1077/(COUNTIF('Expense Register'!G1077:K1077,"Yes")),0)</f>
        <v>0</v>
      </c>
    </row>
    <row r="1078" spans="2:9">
      <c r="B1078" s="37" t="str">
        <f>IF('Expense Register'!B1078="","",'Expense Register'!B1078)</f>
        <v/>
      </c>
      <c r="C1078" s="37"/>
      <c r="D1078" s="24">
        <f>IF('Expense Register'!E1078="","",'Expense Register'!E1078)</f>
        <v>0</v>
      </c>
      <c r="E1078" s="25">
        <f>IF('Expense Register'!G1078="Yes",'Costing Analysis'!D1078/(COUNTIF('Expense Register'!G1078:K1078,"Yes")),0)</f>
        <v>0</v>
      </c>
      <c r="F1078" s="25">
        <f>IF('Expense Register'!H1078="Yes",'Costing Analysis'!D1078/(COUNTIF('Expense Register'!G1078:K1078,"Yes")),0)</f>
        <v>0</v>
      </c>
      <c r="G1078" s="25">
        <f>IF('Expense Register'!I1078="Yes",'Costing Analysis'!D1078/(COUNTIF('Expense Register'!G1078:K1078,"Yes")),0)</f>
        <v>0</v>
      </c>
      <c r="H1078" s="25">
        <f>IF('Expense Register'!J1078="Yes",'Costing Analysis'!D1078/(COUNTIF('Expense Register'!G1078:K1078,"Yes")),0)</f>
        <v>0</v>
      </c>
      <c r="I1078" s="25">
        <f>IF('Expense Register'!K1078="Yes",'Costing Analysis'!D1078/(COUNTIF('Expense Register'!G1078:K1078,"Yes")),0)</f>
        <v>0</v>
      </c>
    </row>
    <row r="1079" spans="2:9">
      <c r="B1079" s="37" t="str">
        <f>IF('Expense Register'!B1079="","",'Expense Register'!B1079)</f>
        <v/>
      </c>
      <c r="C1079" s="37"/>
      <c r="D1079" s="24">
        <f>IF('Expense Register'!E1079="","",'Expense Register'!E1079)</f>
        <v>0</v>
      </c>
      <c r="E1079" s="25">
        <f>IF('Expense Register'!G1079="Yes",'Costing Analysis'!D1079/(COUNTIF('Expense Register'!G1079:K1079,"Yes")),0)</f>
        <v>0</v>
      </c>
      <c r="F1079" s="25">
        <f>IF('Expense Register'!H1079="Yes",'Costing Analysis'!D1079/(COUNTIF('Expense Register'!G1079:K1079,"Yes")),0)</f>
        <v>0</v>
      </c>
      <c r="G1079" s="25">
        <f>IF('Expense Register'!I1079="Yes",'Costing Analysis'!D1079/(COUNTIF('Expense Register'!G1079:K1079,"Yes")),0)</f>
        <v>0</v>
      </c>
      <c r="H1079" s="25">
        <f>IF('Expense Register'!J1079="Yes",'Costing Analysis'!D1079/(COUNTIF('Expense Register'!G1079:K1079,"Yes")),0)</f>
        <v>0</v>
      </c>
      <c r="I1079" s="25">
        <f>IF('Expense Register'!K1079="Yes",'Costing Analysis'!D1079/(COUNTIF('Expense Register'!G1079:K1079,"Yes")),0)</f>
        <v>0</v>
      </c>
    </row>
    <row r="1080" spans="2:9">
      <c r="B1080" s="37" t="str">
        <f>IF('Expense Register'!B1080="","",'Expense Register'!B1080)</f>
        <v/>
      </c>
      <c r="C1080" s="37"/>
      <c r="D1080" s="24">
        <f>IF('Expense Register'!E1080="","",'Expense Register'!E1080)</f>
        <v>0</v>
      </c>
      <c r="E1080" s="25">
        <f>IF('Expense Register'!G1080="Yes",'Costing Analysis'!D1080/(COUNTIF('Expense Register'!G1080:K1080,"Yes")),0)</f>
        <v>0</v>
      </c>
      <c r="F1080" s="25">
        <f>IF('Expense Register'!H1080="Yes",'Costing Analysis'!D1080/(COUNTIF('Expense Register'!G1080:K1080,"Yes")),0)</f>
        <v>0</v>
      </c>
      <c r="G1080" s="25">
        <f>IF('Expense Register'!I1080="Yes",'Costing Analysis'!D1080/(COUNTIF('Expense Register'!G1080:K1080,"Yes")),0)</f>
        <v>0</v>
      </c>
      <c r="H1080" s="25">
        <f>IF('Expense Register'!J1080="Yes",'Costing Analysis'!D1080/(COUNTIF('Expense Register'!G1080:K1080,"Yes")),0)</f>
        <v>0</v>
      </c>
      <c r="I1080" s="25">
        <f>IF('Expense Register'!K1080="Yes",'Costing Analysis'!D1080/(COUNTIF('Expense Register'!G1080:K1080,"Yes")),0)</f>
        <v>0</v>
      </c>
    </row>
    <row r="1081" spans="2:9">
      <c r="B1081" s="37" t="str">
        <f>IF('Expense Register'!B1081="","",'Expense Register'!B1081)</f>
        <v/>
      </c>
      <c r="C1081" s="37"/>
      <c r="D1081" s="24">
        <f>IF('Expense Register'!E1081="","",'Expense Register'!E1081)</f>
        <v>0</v>
      </c>
      <c r="E1081" s="25">
        <f>IF('Expense Register'!G1081="Yes",'Costing Analysis'!D1081/(COUNTIF('Expense Register'!G1081:K1081,"Yes")),0)</f>
        <v>0</v>
      </c>
      <c r="F1081" s="25">
        <f>IF('Expense Register'!H1081="Yes",'Costing Analysis'!D1081/(COUNTIF('Expense Register'!G1081:K1081,"Yes")),0)</f>
        <v>0</v>
      </c>
      <c r="G1081" s="25">
        <f>IF('Expense Register'!I1081="Yes",'Costing Analysis'!D1081/(COUNTIF('Expense Register'!G1081:K1081,"Yes")),0)</f>
        <v>0</v>
      </c>
      <c r="H1081" s="25">
        <f>IF('Expense Register'!J1081="Yes",'Costing Analysis'!D1081/(COUNTIF('Expense Register'!G1081:K1081,"Yes")),0)</f>
        <v>0</v>
      </c>
      <c r="I1081" s="25">
        <f>IF('Expense Register'!K1081="Yes",'Costing Analysis'!D1081/(COUNTIF('Expense Register'!G1081:K1081,"Yes")),0)</f>
        <v>0</v>
      </c>
    </row>
    <row r="1082" spans="2:9">
      <c r="B1082" s="37" t="str">
        <f>IF('Expense Register'!B1082="","",'Expense Register'!B1082)</f>
        <v/>
      </c>
      <c r="C1082" s="37"/>
      <c r="D1082" s="24">
        <f>IF('Expense Register'!E1082="","",'Expense Register'!E1082)</f>
        <v>0</v>
      </c>
      <c r="E1082" s="25">
        <f>IF('Expense Register'!G1082="Yes",'Costing Analysis'!D1082/(COUNTIF('Expense Register'!G1082:K1082,"Yes")),0)</f>
        <v>0</v>
      </c>
      <c r="F1082" s="25">
        <f>IF('Expense Register'!H1082="Yes",'Costing Analysis'!D1082/(COUNTIF('Expense Register'!G1082:K1082,"Yes")),0)</f>
        <v>0</v>
      </c>
      <c r="G1082" s="25">
        <f>IF('Expense Register'!I1082="Yes",'Costing Analysis'!D1082/(COUNTIF('Expense Register'!G1082:K1082,"Yes")),0)</f>
        <v>0</v>
      </c>
      <c r="H1082" s="25">
        <f>IF('Expense Register'!J1082="Yes",'Costing Analysis'!D1082/(COUNTIF('Expense Register'!G1082:K1082,"Yes")),0)</f>
        <v>0</v>
      </c>
      <c r="I1082" s="25">
        <f>IF('Expense Register'!K1082="Yes",'Costing Analysis'!D1082/(COUNTIF('Expense Register'!G1082:K1082,"Yes")),0)</f>
        <v>0</v>
      </c>
    </row>
    <row r="1083" spans="2:9">
      <c r="B1083" s="37" t="str">
        <f>IF('Expense Register'!B1083="","",'Expense Register'!B1083)</f>
        <v/>
      </c>
      <c r="C1083" s="37"/>
      <c r="D1083" s="24">
        <f>IF('Expense Register'!E1083="","",'Expense Register'!E1083)</f>
        <v>0</v>
      </c>
      <c r="E1083" s="25">
        <f>IF('Expense Register'!G1083="Yes",'Costing Analysis'!D1083/(COUNTIF('Expense Register'!G1083:K1083,"Yes")),0)</f>
        <v>0</v>
      </c>
      <c r="F1083" s="25">
        <f>IF('Expense Register'!H1083="Yes",'Costing Analysis'!D1083/(COUNTIF('Expense Register'!G1083:K1083,"Yes")),0)</f>
        <v>0</v>
      </c>
      <c r="G1083" s="25">
        <f>IF('Expense Register'!I1083="Yes",'Costing Analysis'!D1083/(COUNTIF('Expense Register'!G1083:K1083,"Yes")),0)</f>
        <v>0</v>
      </c>
      <c r="H1083" s="25">
        <f>IF('Expense Register'!J1083="Yes",'Costing Analysis'!D1083/(COUNTIF('Expense Register'!G1083:K1083,"Yes")),0)</f>
        <v>0</v>
      </c>
      <c r="I1083" s="25">
        <f>IF('Expense Register'!K1083="Yes",'Costing Analysis'!D1083/(COUNTIF('Expense Register'!G1083:K1083,"Yes")),0)</f>
        <v>0</v>
      </c>
    </row>
    <row r="1084" spans="2:9">
      <c r="B1084" s="37" t="str">
        <f>IF('Expense Register'!B1084="","",'Expense Register'!B1084)</f>
        <v/>
      </c>
      <c r="C1084" s="37"/>
      <c r="D1084" s="24">
        <f>IF('Expense Register'!E1084="","",'Expense Register'!E1084)</f>
        <v>0</v>
      </c>
      <c r="E1084" s="25">
        <f>IF('Expense Register'!G1084="Yes",'Costing Analysis'!D1084/(COUNTIF('Expense Register'!G1084:K1084,"Yes")),0)</f>
        <v>0</v>
      </c>
      <c r="F1084" s="25">
        <f>IF('Expense Register'!H1084="Yes",'Costing Analysis'!D1084/(COUNTIF('Expense Register'!G1084:K1084,"Yes")),0)</f>
        <v>0</v>
      </c>
      <c r="G1084" s="25">
        <f>IF('Expense Register'!I1084="Yes",'Costing Analysis'!D1084/(COUNTIF('Expense Register'!G1084:K1084,"Yes")),0)</f>
        <v>0</v>
      </c>
      <c r="H1084" s="25">
        <f>IF('Expense Register'!J1084="Yes",'Costing Analysis'!D1084/(COUNTIF('Expense Register'!G1084:K1084,"Yes")),0)</f>
        <v>0</v>
      </c>
      <c r="I1084" s="25">
        <f>IF('Expense Register'!K1084="Yes",'Costing Analysis'!D1084/(COUNTIF('Expense Register'!G1084:K1084,"Yes")),0)</f>
        <v>0</v>
      </c>
    </row>
    <row r="1085" spans="2:9">
      <c r="B1085" s="37" t="str">
        <f>IF('Expense Register'!B1085="","",'Expense Register'!B1085)</f>
        <v/>
      </c>
      <c r="C1085" s="37"/>
      <c r="D1085" s="24">
        <f>IF('Expense Register'!E1085="","",'Expense Register'!E1085)</f>
        <v>0</v>
      </c>
      <c r="E1085" s="25">
        <f>IF('Expense Register'!G1085="Yes",'Costing Analysis'!D1085/(COUNTIF('Expense Register'!G1085:K1085,"Yes")),0)</f>
        <v>0</v>
      </c>
      <c r="F1085" s="25">
        <f>IF('Expense Register'!H1085="Yes",'Costing Analysis'!D1085/(COUNTIF('Expense Register'!G1085:K1085,"Yes")),0)</f>
        <v>0</v>
      </c>
      <c r="G1085" s="25">
        <f>IF('Expense Register'!I1085="Yes",'Costing Analysis'!D1085/(COUNTIF('Expense Register'!G1085:K1085,"Yes")),0)</f>
        <v>0</v>
      </c>
      <c r="H1085" s="25">
        <f>IF('Expense Register'!J1085="Yes",'Costing Analysis'!D1085/(COUNTIF('Expense Register'!G1085:K1085,"Yes")),0)</f>
        <v>0</v>
      </c>
      <c r="I1085" s="25">
        <f>IF('Expense Register'!K1085="Yes",'Costing Analysis'!D1085/(COUNTIF('Expense Register'!G1085:K1085,"Yes")),0)</f>
        <v>0</v>
      </c>
    </row>
    <row r="1086" spans="2:9">
      <c r="B1086" s="37" t="str">
        <f>IF('Expense Register'!B1086="","",'Expense Register'!B1086)</f>
        <v/>
      </c>
      <c r="C1086" s="37"/>
      <c r="D1086" s="24">
        <f>IF('Expense Register'!E1086="","",'Expense Register'!E1086)</f>
        <v>0</v>
      </c>
      <c r="E1086" s="25">
        <f>IF('Expense Register'!G1086="Yes",'Costing Analysis'!D1086/(COUNTIF('Expense Register'!G1086:K1086,"Yes")),0)</f>
        <v>0</v>
      </c>
      <c r="F1086" s="25">
        <f>IF('Expense Register'!H1086="Yes",'Costing Analysis'!D1086/(COUNTIF('Expense Register'!G1086:K1086,"Yes")),0)</f>
        <v>0</v>
      </c>
      <c r="G1086" s="25">
        <f>IF('Expense Register'!I1086="Yes",'Costing Analysis'!D1086/(COUNTIF('Expense Register'!G1086:K1086,"Yes")),0)</f>
        <v>0</v>
      </c>
      <c r="H1086" s="25">
        <f>IF('Expense Register'!J1086="Yes",'Costing Analysis'!D1086/(COUNTIF('Expense Register'!G1086:K1086,"Yes")),0)</f>
        <v>0</v>
      </c>
      <c r="I1086" s="25">
        <f>IF('Expense Register'!K1086="Yes",'Costing Analysis'!D1086/(COUNTIF('Expense Register'!G1086:K1086,"Yes")),0)</f>
        <v>0</v>
      </c>
    </row>
    <row r="1087" spans="2:9">
      <c r="B1087" s="37" t="str">
        <f>IF('Expense Register'!B1087="","",'Expense Register'!B1087)</f>
        <v/>
      </c>
      <c r="C1087" s="37"/>
      <c r="D1087" s="24">
        <f>IF('Expense Register'!E1087="","",'Expense Register'!E1087)</f>
        <v>0</v>
      </c>
      <c r="E1087" s="25">
        <f>IF('Expense Register'!G1087="Yes",'Costing Analysis'!D1087/(COUNTIF('Expense Register'!G1087:K1087,"Yes")),0)</f>
        <v>0</v>
      </c>
      <c r="F1087" s="25">
        <f>IF('Expense Register'!H1087="Yes",'Costing Analysis'!D1087/(COUNTIF('Expense Register'!G1087:K1087,"Yes")),0)</f>
        <v>0</v>
      </c>
      <c r="G1087" s="25">
        <f>IF('Expense Register'!I1087="Yes",'Costing Analysis'!D1087/(COUNTIF('Expense Register'!G1087:K1087,"Yes")),0)</f>
        <v>0</v>
      </c>
      <c r="H1087" s="25">
        <f>IF('Expense Register'!J1087="Yes",'Costing Analysis'!D1087/(COUNTIF('Expense Register'!G1087:K1087,"Yes")),0)</f>
        <v>0</v>
      </c>
      <c r="I1087" s="25">
        <f>IF('Expense Register'!K1087="Yes",'Costing Analysis'!D1087/(COUNTIF('Expense Register'!G1087:K1087,"Yes")),0)</f>
        <v>0</v>
      </c>
    </row>
    <row r="1088" spans="2:9">
      <c r="B1088" s="37" t="str">
        <f>IF('Expense Register'!B1088="","",'Expense Register'!B1088)</f>
        <v/>
      </c>
      <c r="C1088" s="37"/>
      <c r="D1088" s="24">
        <f>IF('Expense Register'!E1088="","",'Expense Register'!E1088)</f>
        <v>0</v>
      </c>
      <c r="E1088" s="25">
        <f>IF('Expense Register'!G1088="Yes",'Costing Analysis'!D1088/(COUNTIF('Expense Register'!G1088:K1088,"Yes")),0)</f>
        <v>0</v>
      </c>
      <c r="F1088" s="25">
        <f>IF('Expense Register'!H1088="Yes",'Costing Analysis'!D1088/(COUNTIF('Expense Register'!G1088:K1088,"Yes")),0)</f>
        <v>0</v>
      </c>
      <c r="G1088" s="25">
        <f>IF('Expense Register'!I1088="Yes",'Costing Analysis'!D1088/(COUNTIF('Expense Register'!G1088:K1088,"Yes")),0)</f>
        <v>0</v>
      </c>
      <c r="H1088" s="25">
        <f>IF('Expense Register'!J1088="Yes",'Costing Analysis'!D1088/(COUNTIF('Expense Register'!G1088:K1088,"Yes")),0)</f>
        <v>0</v>
      </c>
      <c r="I1088" s="25">
        <f>IF('Expense Register'!K1088="Yes",'Costing Analysis'!D1088/(COUNTIF('Expense Register'!G1088:K1088,"Yes")),0)</f>
        <v>0</v>
      </c>
    </row>
    <row r="1089" spans="2:9">
      <c r="B1089" s="37" t="str">
        <f>IF('Expense Register'!B1089="","",'Expense Register'!B1089)</f>
        <v/>
      </c>
      <c r="C1089" s="37"/>
      <c r="D1089" s="24">
        <f>IF('Expense Register'!E1089="","",'Expense Register'!E1089)</f>
        <v>0</v>
      </c>
      <c r="E1089" s="25">
        <f>IF('Expense Register'!G1089="Yes",'Costing Analysis'!D1089/(COUNTIF('Expense Register'!G1089:K1089,"Yes")),0)</f>
        <v>0</v>
      </c>
      <c r="F1089" s="25">
        <f>IF('Expense Register'!H1089="Yes",'Costing Analysis'!D1089/(COUNTIF('Expense Register'!G1089:K1089,"Yes")),0)</f>
        <v>0</v>
      </c>
      <c r="G1089" s="25">
        <f>IF('Expense Register'!I1089="Yes",'Costing Analysis'!D1089/(COUNTIF('Expense Register'!G1089:K1089,"Yes")),0)</f>
        <v>0</v>
      </c>
      <c r="H1089" s="25">
        <f>IF('Expense Register'!J1089="Yes",'Costing Analysis'!D1089/(COUNTIF('Expense Register'!G1089:K1089,"Yes")),0)</f>
        <v>0</v>
      </c>
      <c r="I1089" s="25">
        <f>IF('Expense Register'!K1089="Yes",'Costing Analysis'!D1089/(COUNTIF('Expense Register'!G1089:K1089,"Yes")),0)</f>
        <v>0</v>
      </c>
    </row>
    <row r="1090" spans="2:9">
      <c r="B1090" s="37" t="str">
        <f>IF('Expense Register'!B1090="","",'Expense Register'!B1090)</f>
        <v/>
      </c>
      <c r="C1090" s="37"/>
      <c r="D1090" s="24">
        <f>IF('Expense Register'!E1090="","",'Expense Register'!E1090)</f>
        <v>0</v>
      </c>
      <c r="E1090" s="25">
        <f>IF('Expense Register'!G1090="Yes",'Costing Analysis'!D1090/(COUNTIF('Expense Register'!G1090:K1090,"Yes")),0)</f>
        <v>0</v>
      </c>
      <c r="F1090" s="25">
        <f>IF('Expense Register'!H1090="Yes",'Costing Analysis'!D1090/(COUNTIF('Expense Register'!G1090:K1090,"Yes")),0)</f>
        <v>0</v>
      </c>
      <c r="G1090" s="25">
        <f>IF('Expense Register'!I1090="Yes",'Costing Analysis'!D1090/(COUNTIF('Expense Register'!G1090:K1090,"Yes")),0)</f>
        <v>0</v>
      </c>
      <c r="H1090" s="25">
        <f>IF('Expense Register'!J1090="Yes",'Costing Analysis'!D1090/(COUNTIF('Expense Register'!G1090:K1090,"Yes")),0)</f>
        <v>0</v>
      </c>
      <c r="I1090" s="25">
        <f>IF('Expense Register'!K1090="Yes",'Costing Analysis'!D1090/(COUNTIF('Expense Register'!G1090:K1090,"Yes")),0)</f>
        <v>0</v>
      </c>
    </row>
    <row r="1091" spans="2:9">
      <c r="B1091" s="37" t="str">
        <f>IF('Expense Register'!B1091="","",'Expense Register'!B1091)</f>
        <v/>
      </c>
      <c r="C1091" s="37"/>
      <c r="D1091" s="24">
        <f>IF('Expense Register'!E1091="","",'Expense Register'!E1091)</f>
        <v>0</v>
      </c>
      <c r="E1091" s="25">
        <f>IF('Expense Register'!G1091="Yes",'Costing Analysis'!D1091/(COUNTIF('Expense Register'!G1091:K1091,"Yes")),0)</f>
        <v>0</v>
      </c>
      <c r="F1091" s="25">
        <f>IF('Expense Register'!H1091="Yes",'Costing Analysis'!D1091/(COUNTIF('Expense Register'!G1091:K1091,"Yes")),0)</f>
        <v>0</v>
      </c>
      <c r="G1091" s="25">
        <f>IF('Expense Register'!I1091="Yes",'Costing Analysis'!D1091/(COUNTIF('Expense Register'!G1091:K1091,"Yes")),0)</f>
        <v>0</v>
      </c>
      <c r="H1091" s="25">
        <f>IF('Expense Register'!J1091="Yes",'Costing Analysis'!D1091/(COUNTIF('Expense Register'!G1091:K1091,"Yes")),0)</f>
        <v>0</v>
      </c>
      <c r="I1091" s="25">
        <f>IF('Expense Register'!K1091="Yes",'Costing Analysis'!D1091/(COUNTIF('Expense Register'!G1091:K1091,"Yes")),0)</f>
        <v>0</v>
      </c>
    </row>
    <row r="1092" spans="2:9">
      <c r="B1092" s="37" t="str">
        <f>IF('Expense Register'!B1092="","",'Expense Register'!B1092)</f>
        <v/>
      </c>
      <c r="C1092" s="37"/>
      <c r="D1092" s="24">
        <f>IF('Expense Register'!E1092="","",'Expense Register'!E1092)</f>
        <v>0</v>
      </c>
      <c r="E1092" s="25">
        <f>IF('Expense Register'!G1092="Yes",'Costing Analysis'!D1092/(COUNTIF('Expense Register'!G1092:K1092,"Yes")),0)</f>
        <v>0</v>
      </c>
      <c r="F1092" s="25">
        <f>IF('Expense Register'!H1092="Yes",'Costing Analysis'!D1092/(COUNTIF('Expense Register'!G1092:K1092,"Yes")),0)</f>
        <v>0</v>
      </c>
      <c r="G1092" s="25">
        <f>IF('Expense Register'!I1092="Yes",'Costing Analysis'!D1092/(COUNTIF('Expense Register'!G1092:K1092,"Yes")),0)</f>
        <v>0</v>
      </c>
      <c r="H1092" s="25">
        <f>IF('Expense Register'!J1092="Yes",'Costing Analysis'!D1092/(COUNTIF('Expense Register'!G1092:K1092,"Yes")),0)</f>
        <v>0</v>
      </c>
      <c r="I1092" s="25">
        <f>IF('Expense Register'!K1092="Yes",'Costing Analysis'!D1092/(COUNTIF('Expense Register'!G1092:K1092,"Yes")),0)</f>
        <v>0</v>
      </c>
    </row>
    <row r="1093" spans="2:9">
      <c r="B1093" s="37" t="str">
        <f>IF('Expense Register'!B1093="","",'Expense Register'!B1093)</f>
        <v/>
      </c>
      <c r="C1093" s="37"/>
      <c r="D1093" s="24">
        <f>IF('Expense Register'!E1093="","",'Expense Register'!E1093)</f>
        <v>0</v>
      </c>
      <c r="E1093" s="25">
        <f>IF('Expense Register'!G1093="Yes",'Costing Analysis'!D1093/(COUNTIF('Expense Register'!G1093:K1093,"Yes")),0)</f>
        <v>0</v>
      </c>
      <c r="F1093" s="25">
        <f>IF('Expense Register'!H1093="Yes",'Costing Analysis'!D1093/(COUNTIF('Expense Register'!G1093:K1093,"Yes")),0)</f>
        <v>0</v>
      </c>
      <c r="G1093" s="25">
        <f>IF('Expense Register'!I1093="Yes",'Costing Analysis'!D1093/(COUNTIF('Expense Register'!G1093:K1093,"Yes")),0)</f>
        <v>0</v>
      </c>
      <c r="H1093" s="25">
        <f>IF('Expense Register'!J1093="Yes",'Costing Analysis'!D1093/(COUNTIF('Expense Register'!G1093:K1093,"Yes")),0)</f>
        <v>0</v>
      </c>
      <c r="I1093" s="25">
        <f>IF('Expense Register'!K1093="Yes",'Costing Analysis'!D1093/(COUNTIF('Expense Register'!G1093:K1093,"Yes")),0)</f>
        <v>0</v>
      </c>
    </row>
    <row r="1094" spans="2:9">
      <c r="B1094" s="37" t="str">
        <f>IF('Expense Register'!B1094="","",'Expense Register'!B1094)</f>
        <v/>
      </c>
      <c r="C1094" s="37"/>
      <c r="D1094" s="24">
        <f>IF('Expense Register'!E1094="","",'Expense Register'!E1094)</f>
        <v>0</v>
      </c>
      <c r="E1094" s="25">
        <f>IF('Expense Register'!G1094="Yes",'Costing Analysis'!D1094/(COUNTIF('Expense Register'!G1094:K1094,"Yes")),0)</f>
        <v>0</v>
      </c>
      <c r="F1094" s="25">
        <f>IF('Expense Register'!H1094="Yes",'Costing Analysis'!D1094/(COUNTIF('Expense Register'!G1094:K1094,"Yes")),0)</f>
        <v>0</v>
      </c>
      <c r="G1094" s="25">
        <f>IF('Expense Register'!I1094="Yes",'Costing Analysis'!D1094/(COUNTIF('Expense Register'!G1094:K1094,"Yes")),0)</f>
        <v>0</v>
      </c>
      <c r="H1094" s="25">
        <f>IF('Expense Register'!J1094="Yes",'Costing Analysis'!D1094/(COUNTIF('Expense Register'!G1094:K1094,"Yes")),0)</f>
        <v>0</v>
      </c>
      <c r="I1094" s="25">
        <f>IF('Expense Register'!K1094="Yes",'Costing Analysis'!D1094/(COUNTIF('Expense Register'!G1094:K1094,"Yes")),0)</f>
        <v>0</v>
      </c>
    </row>
    <row r="1095" spans="2:9">
      <c r="B1095" s="37" t="str">
        <f>IF('Expense Register'!B1095="","",'Expense Register'!B1095)</f>
        <v/>
      </c>
      <c r="C1095" s="37"/>
      <c r="D1095" s="24">
        <f>IF('Expense Register'!E1095="","",'Expense Register'!E1095)</f>
        <v>0</v>
      </c>
      <c r="E1095" s="25">
        <f>IF('Expense Register'!G1095="Yes",'Costing Analysis'!D1095/(COUNTIF('Expense Register'!G1095:K1095,"Yes")),0)</f>
        <v>0</v>
      </c>
      <c r="F1095" s="25">
        <f>IF('Expense Register'!H1095="Yes",'Costing Analysis'!D1095/(COUNTIF('Expense Register'!G1095:K1095,"Yes")),0)</f>
        <v>0</v>
      </c>
      <c r="G1095" s="25">
        <f>IF('Expense Register'!I1095="Yes",'Costing Analysis'!D1095/(COUNTIF('Expense Register'!G1095:K1095,"Yes")),0)</f>
        <v>0</v>
      </c>
      <c r="H1095" s="25">
        <f>IF('Expense Register'!J1095="Yes",'Costing Analysis'!D1095/(COUNTIF('Expense Register'!G1095:K1095,"Yes")),0)</f>
        <v>0</v>
      </c>
      <c r="I1095" s="25">
        <f>IF('Expense Register'!K1095="Yes",'Costing Analysis'!D1095/(COUNTIF('Expense Register'!G1095:K1095,"Yes")),0)</f>
        <v>0</v>
      </c>
    </row>
    <row r="1096" spans="2:9">
      <c r="B1096" s="37" t="str">
        <f>IF('Expense Register'!B1096="","",'Expense Register'!B1096)</f>
        <v/>
      </c>
      <c r="C1096" s="37"/>
      <c r="D1096" s="24">
        <f>IF('Expense Register'!E1096="","",'Expense Register'!E1096)</f>
        <v>0</v>
      </c>
      <c r="E1096" s="25">
        <f>IF('Expense Register'!G1096="Yes",'Costing Analysis'!D1096/(COUNTIF('Expense Register'!G1096:K1096,"Yes")),0)</f>
        <v>0</v>
      </c>
      <c r="F1096" s="25">
        <f>IF('Expense Register'!H1096="Yes",'Costing Analysis'!D1096/(COUNTIF('Expense Register'!G1096:K1096,"Yes")),0)</f>
        <v>0</v>
      </c>
      <c r="G1096" s="25">
        <f>IF('Expense Register'!I1096="Yes",'Costing Analysis'!D1096/(COUNTIF('Expense Register'!G1096:K1096,"Yes")),0)</f>
        <v>0</v>
      </c>
      <c r="H1096" s="25">
        <f>IF('Expense Register'!J1096="Yes",'Costing Analysis'!D1096/(COUNTIF('Expense Register'!G1096:K1096,"Yes")),0)</f>
        <v>0</v>
      </c>
      <c r="I1096" s="25">
        <f>IF('Expense Register'!K1096="Yes",'Costing Analysis'!D1096/(COUNTIF('Expense Register'!G1096:K1096,"Yes")),0)</f>
        <v>0</v>
      </c>
    </row>
    <row r="1097" spans="2:9">
      <c r="B1097" s="37" t="str">
        <f>IF('Expense Register'!B1097="","",'Expense Register'!B1097)</f>
        <v/>
      </c>
      <c r="C1097" s="37"/>
      <c r="D1097" s="24">
        <f>IF('Expense Register'!E1097="","",'Expense Register'!E1097)</f>
        <v>0</v>
      </c>
      <c r="E1097" s="25">
        <f>IF('Expense Register'!G1097="Yes",'Costing Analysis'!D1097/(COUNTIF('Expense Register'!G1097:K1097,"Yes")),0)</f>
        <v>0</v>
      </c>
      <c r="F1097" s="25">
        <f>IF('Expense Register'!H1097="Yes",'Costing Analysis'!D1097/(COUNTIF('Expense Register'!G1097:K1097,"Yes")),0)</f>
        <v>0</v>
      </c>
      <c r="G1097" s="25">
        <f>IF('Expense Register'!I1097="Yes",'Costing Analysis'!D1097/(COUNTIF('Expense Register'!G1097:K1097,"Yes")),0)</f>
        <v>0</v>
      </c>
      <c r="H1097" s="25">
        <f>IF('Expense Register'!J1097="Yes",'Costing Analysis'!D1097/(COUNTIF('Expense Register'!G1097:K1097,"Yes")),0)</f>
        <v>0</v>
      </c>
      <c r="I1097" s="25">
        <f>IF('Expense Register'!K1097="Yes",'Costing Analysis'!D1097/(COUNTIF('Expense Register'!G1097:K1097,"Yes")),0)</f>
        <v>0</v>
      </c>
    </row>
    <row r="1098" spans="2:9">
      <c r="B1098" s="37" t="str">
        <f>IF('Expense Register'!B1098="","",'Expense Register'!B1098)</f>
        <v/>
      </c>
      <c r="C1098" s="37"/>
      <c r="D1098" s="24">
        <f>IF('Expense Register'!E1098="","",'Expense Register'!E1098)</f>
        <v>0</v>
      </c>
      <c r="E1098" s="25">
        <f>IF('Expense Register'!G1098="Yes",'Costing Analysis'!D1098/(COUNTIF('Expense Register'!G1098:K1098,"Yes")),0)</f>
        <v>0</v>
      </c>
      <c r="F1098" s="25">
        <f>IF('Expense Register'!H1098="Yes",'Costing Analysis'!D1098/(COUNTIF('Expense Register'!G1098:K1098,"Yes")),0)</f>
        <v>0</v>
      </c>
      <c r="G1098" s="25">
        <f>IF('Expense Register'!I1098="Yes",'Costing Analysis'!D1098/(COUNTIF('Expense Register'!G1098:K1098,"Yes")),0)</f>
        <v>0</v>
      </c>
      <c r="H1098" s="25">
        <f>IF('Expense Register'!J1098="Yes",'Costing Analysis'!D1098/(COUNTIF('Expense Register'!G1098:K1098,"Yes")),0)</f>
        <v>0</v>
      </c>
      <c r="I1098" s="25">
        <f>IF('Expense Register'!K1098="Yes",'Costing Analysis'!D1098/(COUNTIF('Expense Register'!G1098:K1098,"Yes")),0)</f>
        <v>0</v>
      </c>
    </row>
    <row r="1099" spans="2:9">
      <c r="B1099" s="37" t="str">
        <f>IF('Expense Register'!B1099="","",'Expense Register'!B1099)</f>
        <v/>
      </c>
      <c r="C1099" s="37"/>
      <c r="D1099" s="24">
        <f>IF('Expense Register'!E1099="","",'Expense Register'!E1099)</f>
        <v>0</v>
      </c>
      <c r="E1099" s="25">
        <f>IF('Expense Register'!G1099="Yes",'Costing Analysis'!D1099/(COUNTIF('Expense Register'!G1099:K1099,"Yes")),0)</f>
        <v>0</v>
      </c>
      <c r="F1099" s="25">
        <f>IF('Expense Register'!H1099="Yes",'Costing Analysis'!D1099/(COUNTIF('Expense Register'!G1099:K1099,"Yes")),0)</f>
        <v>0</v>
      </c>
      <c r="G1099" s="25">
        <f>IF('Expense Register'!I1099="Yes",'Costing Analysis'!D1099/(COUNTIF('Expense Register'!G1099:K1099,"Yes")),0)</f>
        <v>0</v>
      </c>
      <c r="H1099" s="25">
        <f>IF('Expense Register'!J1099="Yes",'Costing Analysis'!D1099/(COUNTIF('Expense Register'!G1099:K1099,"Yes")),0)</f>
        <v>0</v>
      </c>
      <c r="I1099" s="25">
        <f>IF('Expense Register'!K1099="Yes",'Costing Analysis'!D1099/(COUNTIF('Expense Register'!G1099:K1099,"Yes")),0)</f>
        <v>0</v>
      </c>
    </row>
    <row r="1100" spans="2:9">
      <c r="B1100" s="37" t="str">
        <f>IF('Expense Register'!B1100="","",'Expense Register'!B1100)</f>
        <v/>
      </c>
      <c r="C1100" s="37"/>
      <c r="D1100" s="24">
        <f>IF('Expense Register'!E1100="","",'Expense Register'!E1100)</f>
        <v>0</v>
      </c>
      <c r="E1100" s="25">
        <f>IF('Expense Register'!G1100="Yes",'Costing Analysis'!D1100/(COUNTIF('Expense Register'!G1100:K1100,"Yes")),0)</f>
        <v>0</v>
      </c>
      <c r="F1100" s="25">
        <f>IF('Expense Register'!H1100="Yes",'Costing Analysis'!D1100/(COUNTIF('Expense Register'!G1100:K1100,"Yes")),0)</f>
        <v>0</v>
      </c>
      <c r="G1100" s="25">
        <f>IF('Expense Register'!I1100="Yes",'Costing Analysis'!D1100/(COUNTIF('Expense Register'!G1100:K1100,"Yes")),0)</f>
        <v>0</v>
      </c>
      <c r="H1100" s="25">
        <f>IF('Expense Register'!J1100="Yes",'Costing Analysis'!D1100/(COUNTIF('Expense Register'!G1100:K1100,"Yes")),0)</f>
        <v>0</v>
      </c>
      <c r="I1100" s="25">
        <f>IF('Expense Register'!K1100="Yes",'Costing Analysis'!D1100/(COUNTIF('Expense Register'!G1100:K1100,"Yes")),0)</f>
        <v>0</v>
      </c>
    </row>
    <row r="1101" spans="2:9">
      <c r="B1101" s="37" t="str">
        <f>IF('Expense Register'!B1101="","",'Expense Register'!B1101)</f>
        <v/>
      </c>
      <c r="C1101" s="37"/>
      <c r="D1101" s="24">
        <f>IF('Expense Register'!E1101="","",'Expense Register'!E1101)</f>
        <v>0</v>
      </c>
      <c r="E1101" s="25">
        <f>IF('Expense Register'!G1101="Yes",'Costing Analysis'!D1101/(COUNTIF('Expense Register'!G1101:K1101,"Yes")),0)</f>
        <v>0</v>
      </c>
      <c r="F1101" s="25">
        <f>IF('Expense Register'!H1101="Yes",'Costing Analysis'!D1101/(COUNTIF('Expense Register'!G1101:K1101,"Yes")),0)</f>
        <v>0</v>
      </c>
      <c r="G1101" s="25">
        <f>IF('Expense Register'!I1101="Yes",'Costing Analysis'!D1101/(COUNTIF('Expense Register'!G1101:K1101,"Yes")),0)</f>
        <v>0</v>
      </c>
      <c r="H1101" s="25">
        <f>IF('Expense Register'!J1101="Yes",'Costing Analysis'!D1101/(COUNTIF('Expense Register'!G1101:K1101,"Yes")),0)</f>
        <v>0</v>
      </c>
      <c r="I1101" s="25">
        <f>IF('Expense Register'!K1101="Yes",'Costing Analysis'!D1101/(COUNTIF('Expense Register'!G1101:K1101,"Yes")),0)</f>
        <v>0</v>
      </c>
    </row>
    <row r="1102" spans="2:9">
      <c r="B1102" s="37" t="str">
        <f>IF('Expense Register'!B1102="","",'Expense Register'!B1102)</f>
        <v/>
      </c>
      <c r="C1102" s="37"/>
      <c r="D1102" s="24">
        <f>IF('Expense Register'!E1102="","",'Expense Register'!E1102)</f>
        <v>0</v>
      </c>
      <c r="E1102" s="25">
        <f>IF('Expense Register'!G1102="Yes",'Costing Analysis'!D1102/(COUNTIF('Expense Register'!G1102:K1102,"Yes")),0)</f>
        <v>0</v>
      </c>
      <c r="F1102" s="25">
        <f>IF('Expense Register'!H1102="Yes",'Costing Analysis'!D1102/(COUNTIF('Expense Register'!G1102:K1102,"Yes")),0)</f>
        <v>0</v>
      </c>
      <c r="G1102" s="25">
        <f>IF('Expense Register'!I1102="Yes",'Costing Analysis'!D1102/(COUNTIF('Expense Register'!G1102:K1102,"Yes")),0)</f>
        <v>0</v>
      </c>
      <c r="H1102" s="25">
        <f>IF('Expense Register'!J1102="Yes",'Costing Analysis'!D1102/(COUNTIF('Expense Register'!G1102:K1102,"Yes")),0)</f>
        <v>0</v>
      </c>
      <c r="I1102" s="25">
        <f>IF('Expense Register'!K1102="Yes",'Costing Analysis'!D1102/(COUNTIF('Expense Register'!G1102:K1102,"Yes")),0)</f>
        <v>0</v>
      </c>
    </row>
    <row r="1103" spans="2:9">
      <c r="B1103" s="37" t="str">
        <f>IF('Expense Register'!B1103="","",'Expense Register'!B1103)</f>
        <v/>
      </c>
      <c r="C1103" s="37"/>
      <c r="D1103" s="24">
        <f>IF('Expense Register'!E1103="","",'Expense Register'!E1103)</f>
        <v>0</v>
      </c>
      <c r="E1103" s="25">
        <f>IF('Expense Register'!G1103="Yes",'Costing Analysis'!D1103/(COUNTIF('Expense Register'!G1103:K1103,"Yes")),0)</f>
        <v>0</v>
      </c>
      <c r="F1103" s="25">
        <f>IF('Expense Register'!H1103="Yes",'Costing Analysis'!D1103/(COUNTIF('Expense Register'!G1103:K1103,"Yes")),0)</f>
        <v>0</v>
      </c>
      <c r="G1103" s="25">
        <f>IF('Expense Register'!I1103="Yes",'Costing Analysis'!D1103/(COUNTIF('Expense Register'!G1103:K1103,"Yes")),0)</f>
        <v>0</v>
      </c>
      <c r="H1103" s="25">
        <f>IF('Expense Register'!J1103="Yes",'Costing Analysis'!D1103/(COUNTIF('Expense Register'!G1103:K1103,"Yes")),0)</f>
        <v>0</v>
      </c>
      <c r="I1103" s="25">
        <f>IF('Expense Register'!K1103="Yes",'Costing Analysis'!D1103/(COUNTIF('Expense Register'!G1103:K1103,"Yes")),0)</f>
        <v>0</v>
      </c>
    </row>
    <row r="1104" spans="2:9">
      <c r="B1104" s="37" t="str">
        <f>IF('Expense Register'!B1104="","",'Expense Register'!B1104)</f>
        <v/>
      </c>
      <c r="C1104" s="37"/>
      <c r="D1104" s="24">
        <f>IF('Expense Register'!E1104="","",'Expense Register'!E1104)</f>
        <v>0</v>
      </c>
      <c r="E1104" s="25">
        <f>IF('Expense Register'!G1104="Yes",'Costing Analysis'!D1104/(COUNTIF('Expense Register'!G1104:K1104,"Yes")),0)</f>
        <v>0</v>
      </c>
      <c r="F1104" s="25">
        <f>IF('Expense Register'!H1104="Yes",'Costing Analysis'!D1104/(COUNTIF('Expense Register'!G1104:K1104,"Yes")),0)</f>
        <v>0</v>
      </c>
      <c r="G1104" s="25">
        <f>IF('Expense Register'!I1104="Yes",'Costing Analysis'!D1104/(COUNTIF('Expense Register'!G1104:K1104,"Yes")),0)</f>
        <v>0</v>
      </c>
      <c r="H1104" s="25">
        <f>IF('Expense Register'!J1104="Yes",'Costing Analysis'!D1104/(COUNTIF('Expense Register'!G1104:K1104,"Yes")),0)</f>
        <v>0</v>
      </c>
      <c r="I1104" s="25">
        <f>IF('Expense Register'!K1104="Yes",'Costing Analysis'!D1104/(COUNTIF('Expense Register'!G1104:K1104,"Yes")),0)</f>
        <v>0</v>
      </c>
    </row>
    <row r="1105" spans="2:9">
      <c r="B1105" s="37" t="str">
        <f>IF('Expense Register'!B1105="","",'Expense Register'!B1105)</f>
        <v/>
      </c>
      <c r="C1105" s="37"/>
      <c r="D1105" s="24">
        <f>IF('Expense Register'!E1105="","",'Expense Register'!E1105)</f>
        <v>0</v>
      </c>
      <c r="E1105" s="25">
        <f>IF('Expense Register'!G1105="Yes",'Costing Analysis'!D1105/(COUNTIF('Expense Register'!G1105:K1105,"Yes")),0)</f>
        <v>0</v>
      </c>
      <c r="F1105" s="25">
        <f>IF('Expense Register'!H1105="Yes",'Costing Analysis'!D1105/(COUNTIF('Expense Register'!G1105:K1105,"Yes")),0)</f>
        <v>0</v>
      </c>
      <c r="G1105" s="25">
        <f>IF('Expense Register'!I1105="Yes",'Costing Analysis'!D1105/(COUNTIF('Expense Register'!G1105:K1105,"Yes")),0)</f>
        <v>0</v>
      </c>
      <c r="H1105" s="25">
        <f>IF('Expense Register'!J1105="Yes",'Costing Analysis'!D1105/(COUNTIF('Expense Register'!G1105:K1105,"Yes")),0)</f>
        <v>0</v>
      </c>
      <c r="I1105" s="25">
        <f>IF('Expense Register'!K1105="Yes",'Costing Analysis'!D1105/(COUNTIF('Expense Register'!G1105:K1105,"Yes")),0)</f>
        <v>0</v>
      </c>
    </row>
    <row r="1106" spans="2:9">
      <c r="B1106" s="37" t="str">
        <f>IF('Expense Register'!B1106="","",'Expense Register'!B1106)</f>
        <v/>
      </c>
      <c r="C1106" s="37"/>
      <c r="D1106" s="24">
        <f>IF('Expense Register'!E1106="","",'Expense Register'!E1106)</f>
        <v>0</v>
      </c>
      <c r="E1106" s="25">
        <f>IF('Expense Register'!G1106="Yes",'Costing Analysis'!D1106/(COUNTIF('Expense Register'!G1106:K1106,"Yes")),0)</f>
        <v>0</v>
      </c>
      <c r="F1106" s="25">
        <f>IF('Expense Register'!H1106="Yes",'Costing Analysis'!D1106/(COUNTIF('Expense Register'!G1106:K1106,"Yes")),0)</f>
        <v>0</v>
      </c>
      <c r="G1106" s="25">
        <f>IF('Expense Register'!I1106="Yes",'Costing Analysis'!D1106/(COUNTIF('Expense Register'!G1106:K1106,"Yes")),0)</f>
        <v>0</v>
      </c>
      <c r="H1106" s="25">
        <f>IF('Expense Register'!J1106="Yes",'Costing Analysis'!D1106/(COUNTIF('Expense Register'!G1106:K1106,"Yes")),0)</f>
        <v>0</v>
      </c>
      <c r="I1106" s="25">
        <f>IF('Expense Register'!K1106="Yes",'Costing Analysis'!D1106/(COUNTIF('Expense Register'!G1106:K1106,"Yes")),0)</f>
        <v>0</v>
      </c>
    </row>
    <row r="1107" spans="2:9">
      <c r="B1107" s="37" t="str">
        <f>IF('Expense Register'!B1107="","",'Expense Register'!B1107)</f>
        <v/>
      </c>
      <c r="C1107" s="37"/>
      <c r="D1107" s="24">
        <f>IF('Expense Register'!E1107="","",'Expense Register'!E1107)</f>
        <v>0</v>
      </c>
      <c r="E1107" s="25">
        <f>IF('Expense Register'!G1107="Yes",'Costing Analysis'!D1107/(COUNTIF('Expense Register'!G1107:K1107,"Yes")),0)</f>
        <v>0</v>
      </c>
      <c r="F1107" s="25">
        <f>IF('Expense Register'!H1107="Yes",'Costing Analysis'!D1107/(COUNTIF('Expense Register'!G1107:K1107,"Yes")),0)</f>
        <v>0</v>
      </c>
      <c r="G1107" s="25">
        <f>IF('Expense Register'!I1107="Yes",'Costing Analysis'!D1107/(COUNTIF('Expense Register'!G1107:K1107,"Yes")),0)</f>
        <v>0</v>
      </c>
      <c r="H1107" s="25">
        <f>IF('Expense Register'!J1107="Yes",'Costing Analysis'!D1107/(COUNTIF('Expense Register'!G1107:K1107,"Yes")),0)</f>
        <v>0</v>
      </c>
      <c r="I1107" s="25">
        <f>IF('Expense Register'!K1107="Yes",'Costing Analysis'!D1107/(COUNTIF('Expense Register'!G1107:K1107,"Yes")),0)</f>
        <v>0</v>
      </c>
    </row>
    <row r="1108" spans="2:9">
      <c r="B1108" s="37" t="str">
        <f>IF('Expense Register'!B1108="","",'Expense Register'!B1108)</f>
        <v/>
      </c>
      <c r="C1108" s="37"/>
      <c r="D1108" s="24">
        <f>IF('Expense Register'!E1108="","",'Expense Register'!E1108)</f>
        <v>0</v>
      </c>
      <c r="E1108" s="25">
        <f>IF('Expense Register'!G1108="Yes",'Costing Analysis'!D1108/(COUNTIF('Expense Register'!G1108:K1108,"Yes")),0)</f>
        <v>0</v>
      </c>
      <c r="F1108" s="25">
        <f>IF('Expense Register'!H1108="Yes",'Costing Analysis'!D1108/(COUNTIF('Expense Register'!G1108:K1108,"Yes")),0)</f>
        <v>0</v>
      </c>
      <c r="G1108" s="25">
        <f>IF('Expense Register'!I1108="Yes",'Costing Analysis'!D1108/(COUNTIF('Expense Register'!G1108:K1108,"Yes")),0)</f>
        <v>0</v>
      </c>
      <c r="H1108" s="25">
        <f>IF('Expense Register'!J1108="Yes",'Costing Analysis'!D1108/(COUNTIF('Expense Register'!G1108:K1108,"Yes")),0)</f>
        <v>0</v>
      </c>
      <c r="I1108" s="25">
        <f>IF('Expense Register'!K1108="Yes",'Costing Analysis'!D1108/(COUNTIF('Expense Register'!G1108:K1108,"Yes")),0)</f>
        <v>0</v>
      </c>
    </row>
    <row r="1109" spans="2:9">
      <c r="B1109" s="37" t="str">
        <f>IF('Expense Register'!B1109="","",'Expense Register'!B1109)</f>
        <v/>
      </c>
      <c r="C1109" s="37"/>
      <c r="D1109" s="24">
        <f>IF('Expense Register'!E1109="","",'Expense Register'!E1109)</f>
        <v>0</v>
      </c>
      <c r="E1109" s="25">
        <f>IF('Expense Register'!G1109="Yes",'Costing Analysis'!D1109/(COUNTIF('Expense Register'!G1109:K1109,"Yes")),0)</f>
        <v>0</v>
      </c>
      <c r="F1109" s="25">
        <f>IF('Expense Register'!H1109="Yes",'Costing Analysis'!D1109/(COUNTIF('Expense Register'!G1109:K1109,"Yes")),0)</f>
        <v>0</v>
      </c>
      <c r="G1109" s="25">
        <f>IF('Expense Register'!I1109="Yes",'Costing Analysis'!D1109/(COUNTIF('Expense Register'!G1109:K1109,"Yes")),0)</f>
        <v>0</v>
      </c>
      <c r="H1109" s="25">
        <f>IF('Expense Register'!J1109="Yes",'Costing Analysis'!D1109/(COUNTIF('Expense Register'!G1109:K1109,"Yes")),0)</f>
        <v>0</v>
      </c>
      <c r="I1109" s="25">
        <f>IF('Expense Register'!K1109="Yes",'Costing Analysis'!D1109/(COUNTIF('Expense Register'!G1109:K1109,"Yes")),0)</f>
        <v>0</v>
      </c>
    </row>
    <row r="1110" spans="2:9">
      <c r="B1110" s="37" t="str">
        <f>IF('Expense Register'!B1110="","",'Expense Register'!B1110)</f>
        <v/>
      </c>
      <c r="C1110" s="37"/>
      <c r="D1110" s="24">
        <f>IF('Expense Register'!E1110="","",'Expense Register'!E1110)</f>
        <v>0</v>
      </c>
      <c r="E1110" s="25">
        <f>IF('Expense Register'!G1110="Yes",'Costing Analysis'!D1110/(COUNTIF('Expense Register'!G1110:K1110,"Yes")),0)</f>
        <v>0</v>
      </c>
      <c r="F1110" s="25">
        <f>IF('Expense Register'!H1110="Yes",'Costing Analysis'!D1110/(COUNTIF('Expense Register'!G1110:K1110,"Yes")),0)</f>
        <v>0</v>
      </c>
      <c r="G1110" s="25">
        <f>IF('Expense Register'!I1110="Yes",'Costing Analysis'!D1110/(COUNTIF('Expense Register'!G1110:K1110,"Yes")),0)</f>
        <v>0</v>
      </c>
      <c r="H1110" s="25">
        <f>IF('Expense Register'!J1110="Yes",'Costing Analysis'!D1110/(COUNTIF('Expense Register'!G1110:K1110,"Yes")),0)</f>
        <v>0</v>
      </c>
      <c r="I1110" s="25">
        <f>IF('Expense Register'!K1110="Yes",'Costing Analysis'!D1110/(COUNTIF('Expense Register'!G1110:K1110,"Yes")),0)</f>
        <v>0</v>
      </c>
    </row>
    <row r="1111" spans="2:9">
      <c r="B1111" s="37" t="str">
        <f>IF('Expense Register'!B1111="","",'Expense Register'!B1111)</f>
        <v/>
      </c>
      <c r="C1111" s="37"/>
      <c r="D1111" s="24">
        <f>IF('Expense Register'!E1111="","",'Expense Register'!E1111)</f>
        <v>0</v>
      </c>
      <c r="E1111" s="25">
        <f>IF('Expense Register'!G1111="Yes",'Costing Analysis'!D1111/(COUNTIF('Expense Register'!G1111:K1111,"Yes")),0)</f>
        <v>0</v>
      </c>
      <c r="F1111" s="25">
        <f>IF('Expense Register'!H1111="Yes",'Costing Analysis'!D1111/(COUNTIF('Expense Register'!G1111:K1111,"Yes")),0)</f>
        <v>0</v>
      </c>
      <c r="G1111" s="25">
        <f>IF('Expense Register'!I1111="Yes",'Costing Analysis'!D1111/(COUNTIF('Expense Register'!G1111:K1111,"Yes")),0)</f>
        <v>0</v>
      </c>
      <c r="H1111" s="25">
        <f>IF('Expense Register'!J1111="Yes",'Costing Analysis'!D1111/(COUNTIF('Expense Register'!G1111:K1111,"Yes")),0)</f>
        <v>0</v>
      </c>
      <c r="I1111" s="25">
        <f>IF('Expense Register'!K1111="Yes",'Costing Analysis'!D1111/(COUNTIF('Expense Register'!G1111:K1111,"Yes")),0)</f>
        <v>0</v>
      </c>
    </row>
    <row r="1112" spans="2:9">
      <c r="B1112" s="37" t="str">
        <f>IF('Expense Register'!B1112="","",'Expense Register'!B1112)</f>
        <v/>
      </c>
      <c r="C1112" s="37"/>
      <c r="D1112" s="24">
        <f>IF('Expense Register'!E1112="","",'Expense Register'!E1112)</f>
        <v>0</v>
      </c>
      <c r="E1112" s="25">
        <f>IF('Expense Register'!G1112="Yes",'Costing Analysis'!D1112/(COUNTIF('Expense Register'!G1112:K1112,"Yes")),0)</f>
        <v>0</v>
      </c>
      <c r="F1112" s="25">
        <f>IF('Expense Register'!H1112="Yes",'Costing Analysis'!D1112/(COUNTIF('Expense Register'!G1112:K1112,"Yes")),0)</f>
        <v>0</v>
      </c>
      <c r="G1112" s="25">
        <f>IF('Expense Register'!I1112="Yes",'Costing Analysis'!D1112/(COUNTIF('Expense Register'!G1112:K1112,"Yes")),0)</f>
        <v>0</v>
      </c>
      <c r="H1112" s="25">
        <f>IF('Expense Register'!J1112="Yes",'Costing Analysis'!D1112/(COUNTIF('Expense Register'!G1112:K1112,"Yes")),0)</f>
        <v>0</v>
      </c>
      <c r="I1112" s="25">
        <f>IF('Expense Register'!K1112="Yes",'Costing Analysis'!D1112/(COUNTIF('Expense Register'!G1112:K1112,"Yes")),0)</f>
        <v>0</v>
      </c>
    </row>
    <row r="1113" spans="2:9">
      <c r="B1113" s="37" t="str">
        <f>IF('Expense Register'!B1113="","",'Expense Register'!B1113)</f>
        <v/>
      </c>
      <c r="C1113" s="37"/>
      <c r="D1113" s="24">
        <f>IF('Expense Register'!E1113="","",'Expense Register'!E1113)</f>
        <v>0</v>
      </c>
      <c r="E1113" s="25">
        <f>IF('Expense Register'!G1113="Yes",'Costing Analysis'!D1113/(COUNTIF('Expense Register'!G1113:K1113,"Yes")),0)</f>
        <v>0</v>
      </c>
      <c r="F1113" s="25">
        <f>IF('Expense Register'!H1113="Yes",'Costing Analysis'!D1113/(COUNTIF('Expense Register'!G1113:K1113,"Yes")),0)</f>
        <v>0</v>
      </c>
      <c r="G1113" s="25">
        <f>IF('Expense Register'!I1113="Yes",'Costing Analysis'!D1113/(COUNTIF('Expense Register'!G1113:K1113,"Yes")),0)</f>
        <v>0</v>
      </c>
      <c r="H1113" s="25">
        <f>IF('Expense Register'!J1113="Yes",'Costing Analysis'!D1113/(COUNTIF('Expense Register'!G1113:K1113,"Yes")),0)</f>
        <v>0</v>
      </c>
      <c r="I1113" s="25">
        <f>IF('Expense Register'!K1113="Yes",'Costing Analysis'!D1113/(COUNTIF('Expense Register'!G1113:K1113,"Yes")),0)</f>
        <v>0</v>
      </c>
    </row>
    <row r="1114" spans="2:9">
      <c r="B1114" s="37" t="str">
        <f>IF('Expense Register'!B1114="","",'Expense Register'!B1114)</f>
        <v/>
      </c>
      <c r="C1114" s="37"/>
      <c r="D1114" s="24">
        <f>IF('Expense Register'!E1114="","",'Expense Register'!E1114)</f>
        <v>0</v>
      </c>
      <c r="E1114" s="25">
        <f>IF('Expense Register'!G1114="Yes",'Costing Analysis'!D1114/(COUNTIF('Expense Register'!G1114:K1114,"Yes")),0)</f>
        <v>0</v>
      </c>
      <c r="F1114" s="25">
        <f>IF('Expense Register'!H1114="Yes",'Costing Analysis'!D1114/(COUNTIF('Expense Register'!G1114:K1114,"Yes")),0)</f>
        <v>0</v>
      </c>
      <c r="G1114" s="25">
        <f>IF('Expense Register'!I1114="Yes",'Costing Analysis'!D1114/(COUNTIF('Expense Register'!G1114:K1114,"Yes")),0)</f>
        <v>0</v>
      </c>
      <c r="H1114" s="25">
        <f>IF('Expense Register'!J1114="Yes",'Costing Analysis'!D1114/(COUNTIF('Expense Register'!G1114:K1114,"Yes")),0)</f>
        <v>0</v>
      </c>
      <c r="I1114" s="25">
        <f>IF('Expense Register'!K1114="Yes",'Costing Analysis'!D1114/(COUNTIF('Expense Register'!G1114:K1114,"Yes")),0)</f>
        <v>0</v>
      </c>
    </row>
    <row r="1115" spans="2:9">
      <c r="B1115" s="37" t="str">
        <f>IF('Expense Register'!B1115="","",'Expense Register'!B1115)</f>
        <v/>
      </c>
      <c r="C1115" s="37"/>
      <c r="D1115" s="24">
        <f>IF('Expense Register'!E1115="","",'Expense Register'!E1115)</f>
        <v>0</v>
      </c>
      <c r="E1115" s="25">
        <f>IF('Expense Register'!G1115="Yes",'Costing Analysis'!D1115/(COUNTIF('Expense Register'!G1115:K1115,"Yes")),0)</f>
        <v>0</v>
      </c>
      <c r="F1115" s="25">
        <f>IF('Expense Register'!H1115="Yes",'Costing Analysis'!D1115/(COUNTIF('Expense Register'!G1115:K1115,"Yes")),0)</f>
        <v>0</v>
      </c>
      <c r="G1115" s="25">
        <f>IF('Expense Register'!I1115="Yes",'Costing Analysis'!D1115/(COUNTIF('Expense Register'!G1115:K1115,"Yes")),0)</f>
        <v>0</v>
      </c>
      <c r="H1115" s="25">
        <f>IF('Expense Register'!J1115="Yes",'Costing Analysis'!D1115/(COUNTIF('Expense Register'!G1115:K1115,"Yes")),0)</f>
        <v>0</v>
      </c>
      <c r="I1115" s="25">
        <f>IF('Expense Register'!K1115="Yes",'Costing Analysis'!D1115/(COUNTIF('Expense Register'!G1115:K1115,"Yes")),0)</f>
        <v>0</v>
      </c>
    </row>
    <row r="1116" spans="2:9">
      <c r="B1116" s="37" t="str">
        <f>IF('Expense Register'!B1116="","",'Expense Register'!B1116)</f>
        <v/>
      </c>
      <c r="C1116" s="37"/>
      <c r="D1116" s="24">
        <f>IF('Expense Register'!E1116="","",'Expense Register'!E1116)</f>
        <v>0</v>
      </c>
      <c r="E1116" s="25">
        <f>IF('Expense Register'!G1116="Yes",'Costing Analysis'!D1116/(COUNTIF('Expense Register'!G1116:K1116,"Yes")),0)</f>
        <v>0</v>
      </c>
      <c r="F1116" s="25">
        <f>IF('Expense Register'!H1116="Yes",'Costing Analysis'!D1116/(COUNTIF('Expense Register'!G1116:K1116,"Yes")),0)</f>
        <v>0</v>
      </c>
      <c r="G1116" s="25">
        <f>IF('Expense Register'!I1116="Yes",'Costing Analysis'!D1116/(COUNTIF('Expense Register'!G1116:K1116,"Yes")),0)</f>
        <v>0</v>
      </c>
      <c r="H1116" s="25">
        <f>IF('Expense Register'!J1116="Yes",'Costing Analysis'!D1116/(COUNTIF('Expense Register'!G1116:K1116,"Yes")),0)</f>
        <v>0</v>
      </c>
      <c r="I1116" s="25">
        <f>IF('Expense Register'!K1116="Yes",'Costing Analysis'!D1116/(COUNTIF('Expense Register'!G1116:K1116,"Yes")),0)</f>
        <v>0</v>
      </c>
    </row>
    <row r="1117" spans="2:9">
      <c r="B1117" s="37" t="str">
        <f>IF('Expense Register'!B1117="","",'Expense Register'!B1117)</f>
        <v/>
      </c>
      <c r="C1117" s="37"/>
      <c r="D1117" s="24">
        <f>IF('Expense Register'!E1117="","",'Expense Register'!E1117)</f>
        <v>0</v>
      </c>
      <c r="E1117" s="25">
        <f>IF('Expense Register'!G1117="Yes",'Costing Analysis'!D1117/(COUNTIF('Expense Register'!G1117:K1117,"Yes")),0)</f>
        <v>0</v>
      </c>
      <c r="F1117" s="25">
        <f>IF('Expense Register'!H1117="Yes",'Costing Analysis'!D1117/(COUNTIF('Expense Register'!G1117:K1117,"Yes")),0)</f>
        <v>0</v>
      </c>
      <c r="G1117" s="25">
        <f>IF('Expense Register'!I1117="Yes",'Costing Analysis'!D1117/(COUNTIF('Expense Register'!G1117:K1117,"Yes")),0)</f>
        <v>0</v>
      </c>
      <c r="H1117" s="25">
        <f>IF('Expense Register'!J1117="Yes",'Costing Analysis'!D1117/(COUNTIF('Expense Register'!G1117:K1117,"Yes")),0)</f>
        <v>0</v>
      </c>
      <c r="I1117" s="25">
        <f>IF('Expense Register'!K1117="Yes",'Costing Analysis'!D1117/(COUNTIF('Expense Register'!G1117:K1117,"Yes")),0)</f>
        <v>0</v>
      </c>
    </row>
    <row r="1118" spans="2:9">
      <c r="B1118" s="37" t="str">
        <f>IF('Expense Register'!B1118="","",'Expense Register'!B1118)</f>
        <v/>
      </c>
      <c r="C1118" s="37"/>
      <c r="D1118" s="24">
        <f>IF('Expense Register'!E1118="","",'Expense Register'!E1118)</f>
        <v>0</v>
      </c>
      <c r="E1118" s="25">
        <f>IF('Expense Register'!G1118="Yes",'Costing Analysis'!D1118/(COUNTIF('Expense Register'!G1118:K1118,"Yes")),0)</f>
        <v>0</v>
      </c>
      <c r="F1118" s="25">
        <f>IF('Expense Register'!H1118="Yes",'Costing Analysis'!D1118/(COUNTIF('Expense Register'!G1118:K1118,"Yes")),0)</f>
        <v>0</v>
      </c>
      <c r="G1118" s="25">
        <f>IF('Expense Register'!I1118="Yes",'Costing Analysis'!D1118/(COUNTIF('Expense Register'!G1118:K1118,"Yes")),0)</f>
        <v>0</v>
      </c>
      <c r="H1118" s="25">
        <f>IF('Expense Register'!J1118="Yes",'Costing Analysis'!D1118/(COUNTIF('Expense Register'!G1118:K1118,"Yes")),0)</f>
        <v>0</v>
      </c>
      <c r="I1118" s="25">
        <f>IF('Expense Register'!K1118="Yes",'Costing Analysis'!D1118/(COUNTIF('Expense Register'!G1118:K1118,"Yes")),0)</f>
        <v>0</v>
      </c>
    </row>
    <row r="1119" spans="2:9">
      <c r="B1119" s="37" t="str">
        <f>IF('Expense Register'!B1119="","",'Expense Register'!B1119)</f>
        <v/>
      </c>
      <c r="C1119" s="37"/>
      <c r="D1119" s="24">
        <f>IF('Expense Register'!E1119="","",'Expense Register'!E1119)</f>
        <v>0</v>
      </c>
      <c r="E1119" s="25">
        <f>IF('Expense Register'!G1119="Yes",'Costing Analysis'!D1119/(COUNTIF('Expense Register'!G1119:K1119,"Yes")),0)</f>
        <v>0</v>
      </c>
      <c r="F1119" s="25">
        <f>IF('Expense Register'!H1119="Yes",'Costing Analysis'!D1119/(COUNTIF('Expense Register'!G1119:K1119,"Yes")),0)</f>
        <v>0</v>
      </c>
      <c r="G1119" s="25">
        <f>IF('Expense Register'!I1119="Yes",'Costing Analysis'!D1119/(COUNTIF('Expense Register'!G1119:K1119,"Yes")),0)</f>
        <v>0</v>
      </c>
      <c r="H1119" s="25">
        <f>IF('Expense Register'!J1119="Yes",'Costing Analysis'!D1119/(COUNTIF('Expense Register'!G1119:K1119,"Yes")),0)</f>
        <v>0</v>
      </c>
      <c r="I1119" s="25">
        <f>IF('Expense Register'!K1119="Yes",'Costing Analysis'!D1119/(COUNTIF('Expense Register'!G1119:K1119,"Yes")),0)</f>
        <v>0</v>
      </c>
    </row>
    <row r="1120" spans="2:9">
      <c r="B1120" s="37" t="str">
        <f>IF('Expense Register'!B1120="","",'Expense Register'!B1120)</f>
        <v/>
      </c>
      <c r="C1120" s="37"/>
      <c r="D1120" s="24">
        <f>IF('Expense Register'!E1120="","",'Expense Register'!E1120)</f>
        <v>0</v>
      </c>
      <c r="E1120" s="25">
        <f>IF('Expense Register'!G1120="Yes",'Costing Analysis'!D1120/(COUNTIF('Expense Register'!G1120:K1120,"Yes")),0)</f>
        <v>0</v>
      </c>
      <c r="F1120" s="25">
        <f>IF('Expense Register'!H1120="Yes",'Costing Analysis'!D1120/(COUNTIF('Expense Register'!G1120:K1120,"Yes")),0)</f>
        <v>0</v>
      </c>
      <c r="G1120" s="25">
        <f>IF('Expense Register'!I1120="Yes",'Costing Analysis'!D1120/(COUNTIF('Expense Register'!G1120:K1120,"Yes")),0)</f>
        <v>0</v>
      </c>
      <c r="H1120" s="25">
        <f>IF('Expense Register'!J1120="Yes",'Costing Analysis'!D1120/(COUNTIF('Expense Register'!G1120:K1120,"Yes")),0)</f>
        <v>0</v>
      </c>
      <c r="I1120" s="25">
        <f>IF('Expense Register'!K1120="Yes",'Costing Analysis'!D1120/(COUNTIF('Expense Register'!G1120:K1120,"Yes")),0)</f>
        <v>0</v>
      </c>
    </row>
    <row r="1121" spans="2:9">
      <c r="B1121" s="37" t="str">
        <f>IF('Expense Register'!B1121="","",'Expense Register'!B1121)</f>
        <v/>
      </c>
      <c r="C1121" s="37"/>
      <c r="D1121" s="24">
        <f>IF('Expense Register'!E1121="","",'Expense Register'!E1121)</f>
        <v>0</v>
      </c>
      <c r="E1121" s="25">
        <f>IF('Expense Register'!G1121="Yes",'Costing Analysis'!D1121/(COUNTIF('Expense Register'!G1121:K1121,"Yes")),0)</f>
        <v>0</v>
      </c>
      <c r="F1121" s="25">
        <f>IF('Expense Register'!H1121="Yes",'Costing Analysis'!D1121/(COUNTIF('Expense Register'!G1121:K1121,"Yes")),0)</f>
        <v>0</v>
      </c>
      <c r="G1121" s="25">
        <f>IF('Expense Register'!I1121="Yes",'Costing Analysis'!D1121/(COUNTIF('Expense Register'!G1121:K1121,"Yes")),0)</f>
        <v>0</v>
      </c>
      <c r="H1121" s="25">
        <f>IF('Expense Register'!J1121="Yes",'Costing Analysis'!D1121/(COUNTIF('Expense Register'!G1121:K1121,"Yes")),0)</f>
        <v>0</v>
      </c>
      <c r="I1121" s="25">
        <f>IF('Expense Register'!K1121="Yes",'Costing Analysis'!D1121/(COUNTIF('Expense Register'!G1121:K1121,"Yes")),0)</f>
        <v>0</v>
      </c>
    </row>
    <row r="1122" spans="2:9">
      <c r="B1122" s="37" t="str">
        <f>IF('Expense Register'!B1122="","",'Expense Register'!B1122)</f>
        <v/>
      </c>
      <c r="C1122" s="37"/>
      <c r="D1122" s="24">
        <f>IF('Expense Register'!E1122="","",'Expense Register'!E1122)</f>
        <v>0</v>
      </c>
      <c r="E1122" s="25">
        <f>IF('Expense Register'!G1122="Yes",'Costing Analysis'!D1122/(COUNTIF('Expense Register'!G1122:K1122,"Yes")),0)</f>
        <v>0</v>
      </c>
      <c r="F1122" s="25">
        <f>IF('Expense Register'!H1122="Yes",'Costing Analysis'!D1122/(COUNTIF('Expense Register'!G1122:K1122,"Yes")),0)</f>
        <v>0</v>
      </c>
      <c r="G1122" s="25">
        <f>IF('Expense Register'!I1122="Yes",'Costing Analysis'!D1122/(COUNTIF('Expense Register'!G1122:K1122,"Yes")),0)</f>
        <v>0</v>
      </c>
      <c r="H1122" s="25">
        <f>IF('Expense Register'!J1122="Yes",'Costing Analysis'!D1122/(COUNTIF('Expense Register'!G1122:K1122,"Yes")),0)</f>
        <v>0</v>
      </c>
      <c r="I1122" s="25">
        <f>IF('Expense Register'!K1122="Yes",'Costing Analysis'!D1122/(COUNTIF('Expense Register'!G1122:K1122,"Yes")),0)</f>
        <v>0</v>
      </c>
    </row>
    <row r="1123" spans="2:9">
      <c r="B1123" s="37" t="str">
        <f>IF('Expense Register'!B1123="","",'Expense Register'!B1123)</f>
        <v/>
      </c>
      <c r="C1123" s="37"/>
      <c r="D1123" s="24">
        <f>IF('Expense Register'!E1123="","",'Expense Register'!E1123)</f>
        <v>0</v>
      </c>
      <c r="E1123" s="25">
        <f>IF('Expense Register'!G1123="Yes",'Costing Analysis'!D1123/(COUNTIF('Expense Register'!G1123:K1123,"Yes")),0)</f>
        <v>0</v>
      </c>
      <c r="F1123" s="25">
        <f>IF('Expense Register'!H1123="Yes",'Costing Analysis'!D1123/(COUNTIF('Expense Register'!G1123:K1123,"Yes")),0)</f>
        <v>0</v>
      </c>
      <c r="G1123" s="25">
        <f>IF('Expense Register'!I1123="Yes",'Costing Analysis'!D1123/(COUNTIF('Expense Register'!G1123:K1123,"Yes")),0)</f>
        <v>0</v>
      </c>
      <c r="H1123" s="25">
        <f>IF('Expense Register'!J1123="Yes",'Costing Analysis'!D1123/(COUNTIF('Expense Register'!G1123:K1123,"Yes")),0)</f>
        <v>0</v>
      </c>
      <c r="I1123" s="25">
        <f>IF('Expense Register'!K1123="Yes",'Costing Analysis'!D1123/(COUNTIF('Expense Register'!G1123:K1123,"Yes")),0)</f>
        <v>0</v>
      </c>
    </row>
    <row r="1124" spans="2:9">
      <c r="B1124" s="37" t="str">
        <f>IF('Expense Register'!B1124="","",'Expense Register'!B1124)</f>
        <v/>
      </c>
      <c r="C1124" s="37"/>
      <c r="D1124" s="24">
        <f>IF('Expense Register'!E1124="","",'Expense Register'!E1124)</f>
        <v>0</v>
      </c>
      <c r="E1124" s="25">
        <f>IF('Expense Register'!G1124="Yes",'Costing Analysis'!D1124/(COUNTIF('Expense Register'!G1124:K1124,"Yes")),0)</f>
        <v>0</v>
      </c>
      <c r="F1124" s="25">
        <f>IF('Expense Register'!H1124="Yes",'Costing Analysis'!D1124/(COUNTIF('Expense Register'!G1124:K1124,"Yes")),0)</f>
        <v>0</v>
      </c>
      <c r="G1124" s="25">
        <f>IF('Expense Register'!I1124="Yes",'Costing Analysis'!D1124/(COUNTIF('Expense Register'!G1124:K1124,"Yes")),0)</f>
        <v>0</v>
      </c>
      <c r="H1124" s="25">
        <f>IF('Expense Register'!J1124="Yes",'Costing Analysis'!D1124/(COUNTIF('Expense Register'!G1124:K1124,"Yes")),0)</f>
        <v>0</v>
      </c>
      <c r="I1124" s="25">
        <f>IF('Expense Register'!K1124="Yes",'Costing Analysis'!D1124/(COUNTIF('Expense Register'!G1124:K1124,"Yes")),0)</f>
        <v>0</v>
      </c>
    </row>
    <row r="1125" spans="2:9">
      <c r="B1125" s="37" t="str">
        <f>IF('Expense Register'!B1125="","",'Expense Register'!B1125)</f>
        <v/>
      </c>
      <c r="C1125" s="37"/>
      <c r="D1125" s="24">
        <f>IF('Expense Register'!E1125="","",'Expense Register'!E1125)</f>
        <v>0</v>
      </c>
      <c r="E1125" s="25">
        <f>IF('Expense Register'!G1125="Yes",'Costing Analysis'!D1125/(COUNTIF('Expense Register'!G1125:K1125,"Yes")),0)</f>
        <v>0</v>
      </c>
      <c r="F1125" s="25">
        <f>IF('Expense Register'!H1125="Yes",'Costing Analysis'!D1125/(COUNTIF('Expense Register'!G1125:K1125,"Yes")),0)</f>
        <v>0</v>
      </c>
      <c r="G1125" s="25">
        <f>IF('Expense Register'!I1125="Yes",'Costing Analysis'!D1125/(COUNTIF('Expense Register'!G1125:K1125,"Yes")),0)</f>
        <v>0</v>
      </c>
      <c r="H1125" s="25">
        <f>IF('Expense Register'!J1125="Yes",'Costing Analysis'!D1125/(COUNTIF('Expense Register'!G1125:K1125,"Yes")),0)</f>
        <v>0</v>
      </c>
      <c r="I1125" s="25">
        <f>IF('Expense Register'!K1125="Yes",'Costing Analysis'!D1125/(COUNTIF('Expense Register'!G1125:K1125,"Yes")),0)</f>
        <v>0</v>
      </c>
    </row>
    <row r="1126" spans="2:9">
      <c r="B1126" s="37" t="str">
        <f>IF('Expense Register'!B1126="","",'Expense Register'!B1126)</f>
        <v/>
      </c>
      <c r="C1126" s="37"/>
      <c r="D1126" s="24">
        <f>IF('Expense Register'!E1126="","",'Expense Register'!E1126)</f>
        <v>0</v>
      </c>
      <c r="E1126" s="25">
        <f>IF('Expense Register'!G1126="Yes",'Costing Analysis'!D1126/(COUNTIF('Expense Register'!G1126:K1126,"Yes")),0)</f>
        <v>0</v>
      </c>
      <c r="F1126" s="25">
        <f>IF('Expense Register'!H1126="Yes",'Costing Analysis'!D1126/(COUNTIF('Expense Register'!G1126:K1126,"Yes")),0)</f>
        <v>0</v>
      </c>
      <c r="G1126" s="25">
        <f>IF('Expense Register'!I1126="Yes",'Costing Analysis'!D1126/(COUNTIF('Expense Register'!G1126:K1126,"Yes")),0)</f>
        <v>0</v>
      </c>
      <c r="H1126" s="25">
        <f>IF('Expense Register'!J1126="Yes",'Costing Analysis'!D1126/(COUNTIF('Expense Register'!G1126:K1126,"Yes")),0)</f>
        <v>0</v>
      </c>
      <c r="I1126" s="25">
        <f>IF('Expense Register'!K1126="Yes",'Costing Analysis'!D1126/(COUNTIF('Expense Register'!G1126:K1126,"Yes")),0)</f>
        <v>0</v>
      </c>
    </row>
    <row r="1127" spans="2:9">
      <c r="B1127" s="37" t="str">
        <f>IF('Expense Register'!B1127="","",'Expense Register'!B1127)</f>
        <v/>
      </c>
      <c r="C1127" s="37"/>
      <c r="D1127" s="24">
        <f>IF('Expense Register'!E1127="","",'Expense Register'!E1127)</f>
        <v>0</v>
      </c>
      <c r="E1127" s="25">
        <f>IF('Expense Register'!G1127="Yes",'Costing Analysis'!D1127/(COUNTIF('Expense Register'!G1127:K1127,"Yes")),0)</f>
        <v>0</v>
      </c>
      <c r="F1127" s="25">
        <f>IF('Expense Register'!H1127="Yes",'Costing Analysis'!D1127/(COUNTIF('Expense Register'!G1127:K1127,"Yes")),0)</f>
        <v>0</v>
      </c>
      <c r="G1127" s="25">
        <f>IF('Expense Register'!I1127="Yes",'Costing Analysis'!D1127/(COUNTIF('Expense Register'!G1127:K1127,"Yes")),0)</f>
        <v>0</v>
      </c>
      <c r="H1127" s="25">
        <f>IF('Expense Register'!J1127="Yes",'Costing Analysis'!D1127/(COUNTIF('Expense Register'!G1127:K1127,"Yes")),0)</f>
        <v>0</v>
      </c>
      <c r="I1127" s="25">
        <f>IF('Expense Register'!K1127="Yes",'Costing Analysis'!D1127/(COUNTIF('Expense Register'!G1127:K1127,"Yes")),0)</f>
        <v>0</v>
      </c>
    </row>
    <row r="1128" spans="2:9">
      <c r="B1128" s="37" t="str">
        <f>IF('Expense Register'!B1128="","",'Expense Register'!B1128)</f>
        <v/>
      </c>
      <c r="C1128" s="37"/>
      <c r="D1128" s="24">
        <f>IF('Expense Register'!E1128="","",'Expense Register'!E1128)</f>
        <v>0</v>
      </c>
      <c r="E1128" s="25">
        <f>IF('Expense Register'!G1128="Yes",'Costing Analysis'!D1128/(COUNTIF('Expense Register'!G1128:K1128,"Yes")),0)</f>
        <v>0</v>
      </c>
      <c r="F1128" s="25">
        <f>IF('Expense Register'!H1128="Yes",'Costing Analysis'!D1128/(COUNTIF('Expense Register'!G1128:K1128,"Yes")),0)</f>
        <v>0</v>
      </c>
      <c r="G1128" s="25">
        <f>IF('Expense Register'!I1128="Yes",'Costing Analysis'!D1128/(COUNTIF('Expense Register'!G1128:K1128,"Yes")),0)</f>
        <v>0</v>
      </c>
      <c r="H1128" s="25">
        <f>IF('Expense Register'!J1128="Yes",'Costing Analysis'!D1128/(COUNTIF('Expense Register'!G1128:K1128,"Yes")),0)</f>
        <v>0</v>
      </c>
      <c r="I1128" s="25">
        <f>IF('Expense Register'!K1128="Yes",'Costing Analysis'!D1128/(COUNTIF('Expense Register'!G1128:K1128,"Yes")),0)</f>
        <v>0</v>
      </c>
    </row>
    <row r="1129" spans="2:9">
      <c r="B1129" s="37" t="str">
        <f>IF('Expense Register'!B1129="","",'Expense Register'!B1129)</f>
        <v/>
      </c>
      <c r="C1129" s="37"/>
      <c r="D1129" s="24">
        <f>IF('Expense Register'!E1129="","",'Expense Register'!E1129)</f>
        <v>0</v>
      </c>
      <c r="E1129" s="25">
        <f>IF('Expense Register'!G1129="Yes",'Costing Analysis'!D1129/(COUNTIF('Expense Register'!G1129:K1129,"Yes")),0)</f>
        <v>0</v>
      </c>
      <c r="F1129" s="25">
        <f>IF('Expense Register'!H1129="Yes",'Costing Analysis'!D1129/(COUNTIF('Expense Register'!G1129:K1129,"Yes")),0)</f>
        <v>0</v>
      </c>
      <c r="G1129" s="25">
        <f>IF('Expense Register'!I1129="Yes",'Costing Analysis'!D1129/(COUNTIF('Expense Register'!G1129:K1129,"Yes")),0)</f>
        <v>0</v>
      </c>
      <c r="H1129" s="25">
        <f>IF('Expense Register'!J1129="Yes",'Costing Analysis'!D1129/(COUNTIF('Expense Register'!G1129:K1129,"Yes")),0)</f>
        <v>0</v>
      </c>
      <c r="I1129" s="25">
        <f>IF('Expense Register'!K1129="Yes",'Costing Analysis'!D1129/(COUNTIF('Expense Register'!G1129:K1129,"Yes")),0)</f>
        <v>0</v>
      </c>
    </row>
    <row r="1130" spans="2:9">
      <c r="B1130" s="37" t="str">
        <f>IF('Expense Register'!B1130="","",'Expense Register'!B1130)</f>
        <v/>
      </c>
      <c r="C1130" s="37"/>
      <c r="D1130" s="24">
        <f>IF('Expense Register'!E1130="","",'Expense Register'!E1130)</f>
        <v>0</v>
      </c>
      <c r="E1130" s="25">
        <f>IF('Expense Register'!G1130="Yes",'Costing Analysis'!D1130/(COUNTIF('Expense Register'!G1130:K1130,"Yes")),0)</f>
        <v>0</v>
      </c>
      <c r="F1130" s="25">
        <f>IF('Expense Register'!H1130="Yes",'Costing Analysis'!D1130/(COUNTIF('Expense Register'!G1130:K1130,"Yes")),0)</f>
        <v>0</v>
      </c>
      <c r="G1130" s="25">
        <f>IF('Expense Register'!I1130="Yes",'Costing Analysis'!D1130/(COUNTIF('Expense Register'!G1130:K1130,"Yes")),0)</f>
        <v>0</v>
      </c>
      <c r="H1130" s="25">
        <f>IF('Expense Register'!J1130="Yes",'Costing Analysis'!D1130/(COUNTIF('Expense Register'!G1130:K1130,"Yes")),0)</f>
        <v>0</v>
      </c>
      <c r="I1130" s="25">
        <f>IF('Expense Register'!K1130="Yes",'Costing Analysis'!D1130/(COUNTIF('Expense Register'!G1130:K1130,"Yes")),0)</f>
        <v>0</v>
      </c>
    </row>
    <row r="1131" spans="2:9">
      <c r="B1131" s="37" t="str">
        <f>IF('Expense Register'!B1131="","",'Expense Register'!B1131)</f>
        <v/>
      </c>
      <c r="C1131" s="37"/>
      <c r="D1131" s="24">
        <f>IF('Expense Register'!E1131="","",'Expense Register'!E1131)</f>
        <v>0</v>
      </c>
      <c r="E1131" s="25">
        <f>IF('Expense Register'!G1131="Yes",'Costing Analysis'!D1131/(COUNTIF('Expense Register'!G1131:K1131,"Yes")),0)</f>
        <v>0</v>
      </c>
      <c r="F1131" s="25">
        <f>IF('Expense Register'!H1131="Yes",'Costing Analysis'!D1131/(COUNTIF('Expense Register'!G1131:K1131,"Yes")),0)</f>
        <v>0</v>
      </c>
      <c r="G1131" s="25">
        <f>IF('Expense Register'!I1131="Yes",'Costing Analysis'!D1131/(COUNTIF('Expense Register'!G1131:K1131,"Yes")),0)</f>
        <v>0</v>
      </c>
      <c r="H1131" s="25">
        <f>IF('Expense Register'!J1131="Yes",'Costing Analysis'!D1131/(COUNTIF('Expense Register'!G1131:K1131,"Yes")),0)</f>
        <v>0</v>
      </c>
      <c r="I1131" s="25">
        <f>IF('Expense Register'!K1131="Yes",'Costing Analysis'!D1131/(COUNTIF('Expense Register'!G1131:K1131,"Yes")),0)</f>
        <v>0</v>
      </c>
    </row>
    <row r="1132" spans="2:9">
      <c r="B1132" s="37" t="str">
        <f>IF('Expense Register'!B1132="","",'Expense Register'!B1132)</f>
        <v/>
      </c>
      <c r="C1132" s="37"/>
      <c r="D1132" s="24">
        <f>IF('Expense Register'!E1132="","",'Expense Register'!E1132)</f>
        <v>0</v>
      </c>
      <c r="E1132" s="25">
        <f>IF('Expense Register'!G1132="Yes",'Costing Analysis'!D1132/(COUNTIF('Expense Register'!G1132:K1132,"Yes")),0)</f>
        <v>0</v>
      </c>
      <c r="F1132" s="25">
        <f>IF('Expense Register'!H1132="Yes",'Costing Analysis'!D1132/(COUNTIF('Expense Register'!G1132:K1132,"Yes")),0)</f>
        <v>0</v>
      </c>
      <c r="G1132" s="25">
        <f>IF('Expense Register'!I1132="Yes",'Costing Analysis'!D1132/(COUNTIF('Expense Register'!G1132:K1132,"Yes")),0)</f>
        <v>0</v>
      </c>
      <c r="H1132" s="25">
        <f>IF('Expense Register'!J1132="Yes",'Costing Analysis'!D1132/(COUNTIF('Expense Register'!G1132:K1132,"Yes")),0)</f>
        <v>0</v>
      </c>
      <c r="I1132" s="25">
        <f>IF('Expense Register'!K1132="Yes",'Costing Analysis'!D1132/(COUNTIF('Expense Register'!G1132:K1132,"Yes")),0)</f>
        <v>0</v>
      </c>
    </row>
    <row r="1133" spans="2:9">
      <c r="B1133" s="37" t="str">
        <f>IF('Expense Register'!B1133="","",'Expense Register'!B1133)</f>
        <v/>
      </c>
      <c r="C1133" s="37"/>
      <c r="D1133" s="24">
        <f>IF('Expense Register'!E1133="","",'Expense Register'!E1133)</f>
        <v>0</v>
      </c>
      <c r="E1133" s="25">
        <f>IF('Expense Register'!G1133="Yes",'Costing Analysis'!D1133/(COUNTIF('Expense Register'!G1133:K1133,"Yes")),0)</f>
        <v>0</v>
      </c>
      <c r="F1133" s="25">
        <f>IF('Expense Register'!H1133="Yes",'Costing Analysis'!D1133/(COUNTIF('Expense Register'!G1133:K1133,"Yes")),0)</f>
        <v>0</v>
      </c>
      <c r="G1133" s="25">
        <f>IF('Expense Register'!I1133="Yes",'Costing Analysis'!D1133/(COUNTIF('Expense Register'!G1133:K1133,"Yes")),0)</f>
        <v>0</v>
      </c>
      <c r="H1133" s="25">
        <f>IF('Expense Register'!J1133="Yes",'Costing Analysis'!D1133/(COUNTIF('Expense Register'!G1133:K1133,"Yes")),0)</f>
        <v>0</v>
      </c>
      <c r="I1133" s="25">
        <f>IF('Expense Register'!K1133="Yes",'Costing Analysis'!D1133/(COUNTIF('Expense Register'!G1133:K1133,"Yes")),0)</f>
        <v>0</v>
      </c>
    </row>
    <row r="1134" spans="2:9">
      <c r="B1134" s="37" t="str">
        <f>IF('Expense Register'!B1134="","",'Expense Register'!B1134)</f>
        <v/>
      </c>
      <c r="C1134" s="37"/>
      <c r="D1134" s="24">
        <f>IF('Expense Register'!E1134="","",'Expense Register'!E1134)</f>
        <v>0</v>
      </c>
      <c r="E1134" s="25">
        <f>IF('Expense Register'!G1134="Yes",'Costing Analysis'!D1134/(COUNTIF('Expense Register'!G1134:K1134,"Yes")),0)</f>
        <v>0</v>
      </c>
      <c r="F1134" s="25">
        <f>IF('Expense Register'!H1134="Yes",'Costing Analysis'!D1134/(COUNTIF('Expense Register'!G1134:K1134,"Yes")),0)</f>
        <v>0</v>
      </c>
      <c r="G1134" s="25">
        <f>IF('Expense Register'!I1134="Yes",'Costing Analysis'!D1134/(COUNTIF('Expense Register'!G1134:K1134,"Yes")),0)</f>
        <v>0</v>
      </c>
      <c r="H1134" s="25">
        <f>IF('Expense Register'!J1134="Yes",'Costing Analysis'!D1134/(COUNTIF('Expense Register'!G1134:K1134,"Yes")),0)</f>
        <v>0</v>
      </c>
      <c r="I1134" s="25">
        <f>IF('Expense Register'!K1134="Yes",'Costing Analysis'!D1134/(COUNTIF('Expense Register'!G1134:K1134,"Yes")),0)</f>
        <v>0</v>
      </c>
    </row>
    <row r="1135" spans="2:9">
      <c r="B1135" s="37" t="str">
        <f>IF('Expense Register'!B1135="","",'Expense Register'!B1135)</f>
        <v/>
      </c>
      <c r="C1135" s="37"/>
      <c r="D1135" s="24">
        <f>IF('Expense Register'!E1135="","",'Expense Register'!E1135)</f>
        <v>0</v>
      </c>
      <c r="E1135" s="25">
        <f>IF('Expense Register'!G1135="Yes",'Costing Analysis'!D1135/(COUNTIF('Expense Register'!G1135:K1135,"Yes")),0)</f>
        <v>0</v>
      </c>
      <c r="F1135" s="25">
        <f>IF('Expense Register'!H1135="Yes",'Costing Analysis'!D1135/(COUNTIF('Expense Register'!G1135:K1135,"Yes")),0)</f>
        <v>0</v>
      </c>
      <c r="G1135" s="25">
        <f>IF('Expense Register'!I1135="Yes",'Costing Analysis'!D1135/(COUNTIF('Expense Register'!G1135:K1135,"Yes")),0)</f>
        <v>0</v>
      </c>
      <c r="H1135" s="25">
        <f>IF('Expense Register'!J1135="Yes",'Costing Analysis'!D1135/(COUNTIF('Expense Register'!G1135:K1135,"Yes")),0)</f>
        <v>0</v>
      </c>
      <c r="I1135" s="25">
        <f>IF('Expense Register'!K1135="Yes",'Costing Analysis'!D1135/(COUNTIF('Expense Register'!G1135:K1135,"Yes")),0)</f>
        <v>0</v>
      </c>
    </row>
    <row r="1136" spans="2:9">
      <c r="B1136" s="37" t="str">
        <f>IF('Expense Register'!B1136="","",'Expense Register'!B1136)</f>
        <v/>
      </c>
      <c r="C1136" s="37"/>
      <c r="D1136" s="24">
        <f>IF('Expense Register'!E1136="","",'Expense Register'!E1136)</f>
        <v>0</v>
      </c>
      <c r="E1136" s="25">
        <f>IF('Expense Register'!G1136="Yes",'Costing Analysis'!D1136/(COUNTIF('Expense Register'!G1136:K1136,"Yes")),0)</f>
        <v>0</v>
      </c>
      <c r="F1136" s="25">
        <f>IF('Expense Register'!H1136="Yes",'Costing Analysis'!D1136/(COUNTIF('Expense Register'!G1136:K1136,"Yes")),0)</f>
        <v>0</v>
      </c>
      <c r="G1136" s="25">
        <f>IF('Expense Register'!I1136="Yes",'Costing Analysis'!D1136/(COUNTIF('Expense Register'!G1136:K1136,"Yes")),0)</f>
        <v>0</v>
      </c>
      <c r="H1136" s="25">
        <f>IF('Expense Register'!J1136="Yes",'Costing Analysis'!D1136/(COUNTIF('Expense Register'!G1136:K1136,"Yes")),0)</f>
        <v>0</v>
      </c>
      <c r="I1136" s="25">
        <f>IF('Expense Register'!K1136="Yes",'Costing Analysis'!D1136/(COUNTIF('Expense Register'!G1136:K1136,"Yes")),0)</f>
        <v>0</v>
      </c>
    </row>
    <row r="1137" spans="2:9">
      <c r="B1137" s="37" t="str">
        <f>IF('Expense Register'!B1137="","",'Expense Register'!B1137)</f>
        <v/>
      </c>
      <c r="C1137" s="37"/>
      <c r="D1137" s="24">
        <f>IF('Expense Register'!E1137="","",'Expense Register'!E1137)</f>
        <v>0</v>
      </c>
      <c r="E1137" s="25">
        <f>IF('Expense Register'!G1137="Yes",'Costing Analysis'!D1137/(COUNTIF('Expense Register'!G1137:K1137,"Yes")),0)</f>
        <v>0</v>
      </c>
      <c r="F1137" s="25">
        <f>IF('Expense Register'!H1137="Yes",'Costing Analysis'!D1137/(COUNTIF('Expense Register'!G1137:K1137,"Yes")),0)</f>
        <v>0</v>
      </c>
      <c r="G1137" s="25">
        <f>IF('Expense Register'!I1137="Yes",'Costing Analysis'!D1137/(COUNTIF('Expense Register'!G1137:K1137,"Yes")),0)</f>
        <v>0</v>
      </c>
      <c r="H1137" s="25">
        <f>IF('Expense Register'!J1137="Yes",'Costing Analysis'!D1137/(COUNTIF('Expense Register'!G1137:K1137,"Yes")),0)</f>
        <v>0</v>
      </c>
      <c r="I1137" s="25">
        <f>IF('Expense Register'!K1137="Yes",'Costing Analysis'!D1137/(COUNTIF('Expense Register'!G1137:K1137,"Yes")),0)</f>
        <v>0</v>
      </c>
    </row>
    <row r="1138" spans="2:9">
      <c r="B1138" s="37" t="str">
        <f>IF('Expense Register'!B1138="","",'Expense Register'!B1138)</f>
        <v/>
      </c>
      <c r="C1138" s="37"/>
      <c r="D1138" s="24">
        <f>IF('Expense Register'!E1138="","",'Expense Register'!E1138)</f>
        <v>0</v>
      </c>
      <c r="E1138" s="25">
        <f>IF('Expense Register'!G1138="Yes",'Costing Analysis'!D1138/(COUNTIF('Expense Register'!G1138:K1138,"Yes")),0)</f>
        <v>0</v>
      </c>
      <c r="F1138" s="25">
        <f>IF('Expense Register'!H1138="Yes",'Costing Analysis'!D1138/(COUNTIF('Expense Register'!G1138:K1138,"Yes")),0)</f>
        <v>0</v>
      </c>
      <c r="G1138" s="25">
        <f>IF('Expense Register'!I1138="Yes",'Costing Analysis'!D1138/(COUNTIF('Expense Register'!G1138:K1138,"Yes")),0)</f>
        <v>0</v>
      </c>
      <c r="H1138" s="25">
        <f>IF('Expense Register'!J1138="Yes",'Costing Analysis'!D1138/(COUNTIF('Expense Register'!G1138:K1138,"Yes")),0)</f>
        <v>0</v>
      </c>
      <c r="I1138" s="25">
        <f>IF('Expense Register'!K1138="Yes",'Costing Analysis'!D1138/(COUNTIF('Expense Register'!G1138:K1138,"Yes")),0)</f>
        <v>0</v>
      </c>
    </row>
    <row r="1139" spans="2:9">
      <c r="B1139" s="37" t="str">
        <f>IF('Expense Register'!B1139="","",'Expense Register'!B1139)</f>
        <v/>
      </c>
      <c r="C1139" s="37"/>
      <c r="D1139" s="24">
        <f>IF('Expense Register'!E1139="","",'Expense Register'!E1139)</f>
        <v>0</v>
      </c>
      <c r="E1139" s="25">
        <f>IF('Expense Register'!G1139="Yes",'Costing Analysis'!D1139/(COUNTIF('Expense Register'!G1139:K1139,"Yes")),0)</f>
        <v>0</v>
      </c>
      <c r="F1139" s="25">
        <f>IF('Expense Register'!H1139="Yes",'Costing Analysis'!D1139/(COUNTIF('Expense Register'!G1139:K1139,"Yes")),0)</f>
        <v>0</v>
      </c>
      <c r="G1139" s="25">
        <f>IF('Expense Register'!I1139="Yes",'Costing Analysis'!D1139/(COUNTIF('Expense Register'!G1139:K1139,"Yes")),0)</f>
        <v>0</v>
      </c>
      <c r="H1139" s="25">
        <f>IF('Expense Register'!J1139="Yes",'Costing Analysis'!D1139/(COUNTIF('Expense Register'!G1139:K1139,"Yes")),0)</f>
        <v>0</v>
      </c>
      <c r="I1139" s="25">
        <f>IF('Expense Register'!K1139="Yes",'Costing Analysis'!D1139/(COUNTIF('Expense Register'!G1139:K1139,"Yes")),0)</f>
        <v>0</v>
      </c>
    </row>
    <row r="1140" spans="2:9">
      <c r="B1140" s="37" t="str">
        <f>IF('Expense Register'!B1140="","",'Expense Register'!B1140)</f>
        <v/>
      </c>
      <c r="C1140" s="37"/>
      <c r="D1140" s="24">
        <f>IF('Expense Register'!E1140="","",'Expense Register'!E1140)</f>
        <v>0</v>
      </c>
      <c r="E1140" s="25">
        <f>IF('Expense Register'!G1140="Yes",'Costing Analysis'!D1140/(COUNTIF('Expense Register'!G1140:K1140,"Yes")),0)</f>
        <v>0</v>
      </c>
      <c r="F1140" s="25">
        <f>IF('Expense Register'!H1140="Yes",'Costing Analysis'!D1140/(COUNTIF('Expense Register'!G1140:K1140,"Yes")),0)</f>
        <v>0</v>
      </c>
      <c r="G1140" s="25">
        <f>IF('Expense Register'!I1140="Yes",'Costing Analysis'!D1140/(COUNTIF('Expense Register'!G1140:K1140,"Yes")),0)</f>
        <v>0</v>
      </c>
      <c r="H1140" s="25">
        <f>IF('Expense Register'!J1140="Yes",'Costing Analysis'!D1140/(COUNTIF('Expense Register'!G1140:K1140,"Yes")),0)</f>
        <v>0</v>
      </c>
      <c r="I1140" s="25">
        <f>IF('Expense Register'!K1140="Yes",'Costing Analysis'!D1140/(COUNTIF('Expense Register'!G1140:K1140,"Yes")),0)</f>
        <v>0</v>
      </c>
    </row>
    <row r="1141" spans="2:9">
      <c r="B1141" s="37" t="str">
        <f>IF('Expense Register'!B1141="","",'Expense Register'!B1141)</f>
        <v/>
      </c>
      <c r="C1141" s="37"/>
      <c r="D1141" s="24">
        <f>IF('Expense Register'!E1141="","",'Expense Register'!E1141)</f>
        <v>0</v>
      </c>
      <c r="E1141" s="25">
        <f>IF('Expense Register'!G1141="Yes",'Costing Analysis'!D1141/(COUNTIF('Expense Register'!G1141:K1141,"Yes")),0)</f>
        <v>0</v>
      </c>
      <c r="F1141" s="25">
        <f>IF('Expense Register'!H1141="Yes",'Costing Analysis'!D1141/(COUNTIF('Expense Register'!G1141:K1141,"Yes")),0)</f>
        <v>0</v>
      </c>
      <c r="G1141" s="25">
        <f>IF('Expense Register'!I1141="Yes",'Costing Analysis'!D1141/(COUNTIF('Expense Register'!G1141:K1141,"Yes")),0)</f>
        <v>0</v>
      </c>
      <c r="H1141" s="25">
        <f>IF('Expense Register'!J1141="Yes",'Costing Analysis'!D1141/(COUNTIF('Expense Register'!G1141:K1141,"Yes")),0)</f>
        <v>0</v>
      </c>
      <c r="I1141" s="25">
        <f>IF('Expense Register'!K1141="Yes",'Costing Analysis'!D1141/(COUNTIF('Expense Register'!G1141:K1141,"Yes")),0)</f>
        <v>0</v>
      </c>
    </row>
    <row r="1142" spans="2:9">
      <c r="B1142" s="37" t="str">
        <f>IF('Expense Register'!B1142="","",'Expense Register'!B1142)</f>
        <v/>
      </c>
      <c r="C1142" s="37"/>
      <c r="D1142" s="24">
        <f>IF('Expense Register'!E1142="","",'Expense Register'!E1142)</f>
        <v>0</v>
      </c>
      <c r="E1142" s="25">
        <f>IF('Expense Register'!G1142="Yes",'Costing Analysis'!D1142/(COUNTIF('Expense Register'!G1142:K1142,"Yes")),0)</f>
        <v>0</v>
      </c>
      <c r="F1142" s="25">
        <f>IF('Expense Register'!H1142="Yes",'Costing Analysis'!D1142/(COUNTIF('Expense Register'!G1142:K1142,"Yes")),0)</f>
        <v>0</v>
      </c>
      <c r="G1142" s="25">
        <f>IF('Expense Register'!I1142="Yes",'Costing Analysis'!D1142/(COUNTIF('Expense Register'!G1142:K1142,"Yes")),0)</f>
        <v>0</v>
      </c>
      <c r="H1142" s="25">
        <f>IF('Expense Register'!J1142="Yes",'Costing Analysis'!D1142/(COUNTIF('Expense Register'!G1142:K1142,"Yes")),0)</f>
        <v>0</v>
      </c>
      <c r="I1142" s="25">
        <f>IF('Expense Register'!K1142="Yes",'Costing Analysis'!D1142/(COUNTIF('Expense Register'!G1142:K1142,"Yes")),0)</f>
        <v>0</v>
      </c>
    </row>
    <row r="1143" spans="2:9">
      <c r="B1143" s="37" t="str">
        <f>IF('Expense Register'!B1143="","",'Expense Register'!B1143)</f>
        <v/>
      </c>
      <c r="C1143" s="37"/>
      <c r="D1143" s="24">
        <f>IF('Expense Register'!E1143="","",'Expense Register'!E1143)</f>
        <v>0</v>
      </c>
      <c r="E1143" s="25">
        <f>IF('Expense Register'!G1143="Yes",'Costing Analysis'!D1143/(COUNTIF('Expense Register'!G1143:K1143,"Yes")),0)</f>
        <v>0</v>
      </c>
      <c r="F1143" s="25">
        <f>IF('Expense Register'!H1143="Yes",'Costing Analysis'!D1143/(COUNTIF('Expense Register'!G1143:K1143,"Yes")),0)</f>
        <v>0</v>
      </c>
      <c r="G1143" s="25">
        <f>IF('Expense Register'!I1143="Yes",'Costing Analysis'!D1143/(COUNTIF('Expense Register'!G1143:K1143,"Yes")),0)</f>
        <v>0</v>
      </c>
      <c r="H1143" s="25">
        <f>IF('Expense Register'!J1143="Yes",'Costing Analysis'!D1143/(COUNTIF('Expense Register'!G1143:K1143,"Yes")),0)</f>
        <v>0</v>
      </c>
      <c r="I1143" s="25">
        <f>IF('Expense Register'!K1143="Yes",'Costing Analysis'!D1143/(COUNTIF('Expense Register'!G1143:K1143,"Yes")),0)</f>
        <v>0</v>
      </c>
    </row>
    <row r="1144" spans="2:9">
      <c r="B1144" s="37" t="str">
        <f>IF('Expense Register'!B1144="","",'Expense Register'!B1144)</f>
        <v/>
      </c>
      <c r="C1144" s="37"/>
      <c r="D1144" s="24">
        <f>IF('Expense Register'!E1144="","",'Expense Register'!E1144)</f>
        <v>0</v>
      </c>
      <c r="E1144" s="25">
        <f>IF('Expense Register'!G1144="Yes",'Costing Analysis'!D1144/(COUNTIF('Expense Register'!G1144:K1144,"Yes")),0)</f>
        <v>0</v>
      </c>
      <c r="F1144" s="25">
        <f>IF('Expense Register'!H1144="Yes",'Costing Analysis'!D1144/(COUNTIF('Expense Register'!G1144:K1144,"Yes")),0)</f>
        <v>0</v>
      </c>
      <c r="G1144" s="25">
        <f>IF('Expense Register'!I1144="Yes",'Costing Analysis'!D1144/(COUNTIF('Expense Register'!G1144:K1144,"Yes")),0)</f>
        <v>0</v>
      </c>
      <c r="H1144" s="25">
        <f>IF('Expense Register'!J1144="Yes",'Costing Analysis'!D1144/(COUNTIF('Expense Register'!G1144:K1144,"Yes")),0)</f>
        <v>0</v>
      </c>
      <c r="I1144" s="25">
        <f>IF('Expense Register'!K1144="Yes",'Costing Analysis'!D1144/(COUNTIF('Expense Register'!G1144:K1144,"Yes")),0)</f>
        <v>0</v>
      </c>
    </row>
    <row r="1145" spans="2:9">
      <c r="B1145" s="37" t="str">
        <f>IF('Expense Register'!B1145="","",'Expense Register'!B1145)</f>
        <v/>
      </c>
      <c r="C1145" s="37"/>
      <c r="D1145" s="24">
        <f>IF('Expense Register'!E1145="","",'Expense Register'!E1145)</f>
        <v>0</v>
      </c>
      <c r="E1145" s="25">
        <f>IF('Expense Register'!G1145="Yes",'Costing Analysis'!D1145/(COUNTIF('Expense Register'!G1145:K1145,"Yes")),0)</f>
        <v>0</v>
      </c>
      <c r="F1145" s="25">
        <f>IF('Expense Register'!H1145="Yes",'Costing Analysis'!D1145/(COUNTIF('Expense Register'!G1145:K1145,"Yes")),0)</f>
        <v>0</v>
      </c>
      <c r="G1145" s="25">
        <f>IF('Expense Register'!I1145="Yes",'Costing Analysis'!D1145/(COUNTIF('Expense Register'!G1145:K1145,"Yes")),0)</f>
        <v>0</v>
      </c>
      <c r="H1145" s="25">
        <f>IF('Expense Register'!J1145="Yes",'Costing Analysis'!D1145/(COUNTIF('Expense Register'!G1145:K1145,"Yes")),0)</f>
        <v>0</v>
      </c>
      <c r="I1145" s="25">
        <f>IF('Expense Register'!K1145="Yes",'Costing Analysis'!D1145/(COUNTIF('Expense Register'!G1145:K1145,"Yes")),0)</f>
        <v>0</v>
      </c>
    </row>
    <row r="1146" spans="2:9">
      <c r="B1146" s="37" t="str">
        <f>IF('Expense Register'!B1146="","",'Expense Register'!B1146)</f>
        <v/>
      </c>
      <c r="C1146" s="37"/>
      <c r="D1146" s="24">
        <f>IF('Expense Register'!E1146="","",'Expense Register'!E1146)</f>
        <v>0</v>
      </c>
      <c r="E1146" s="25">
        <f>IF('Expense Register'!G1146="Yes",'Costing Analysis'!D1146/(COUNTIF('Expense Register'!G1146:K1146,"Yes")),0)</f>
        <v>0</v>
      </c>
      <c r="F1146" s="25">
        <f>IF('Expense Register'!H1146="Yes",'Costing Analysis'!D1146/(COUNTIF('Expense Register'!G1146:K1146,"Yes")),0)</f>
        <v>0</v>
      </c>
      <c r="G1146" s="25">
        <f>IF('Expense Register'!I1146="Yes",'Costing Analysis'!D1146/(COUNTIF('Expense Register'!G1146:K1146,"Yes")),0)</f>
        <v>0</v>
      </c>
      <c r="H1146" s="25">
        <f>IF('Expense Register'!J1146="Yes",'Costing Analysis'!D1146/(COUNTIF('Expense Register'!G1146:K1146,"Yes")),0)</f>
        <v>0</v>
      </c>
      <c r="I1146" s="25">
        <f>IF('Expense Register'!K1146="Yes",'Costing Analysis'!D1146/(COUNTIF('Expense Register'!G1146:K1146,"Yes")),0)</f>
        <v>0</v>
      </c>
    </row>
    <row r="1147" spans="2:9">
      <c r="B1147" s="37" t="str">
        <f>IF('Expense Register'!B1147="","",'Expense Register'!B1147)</f>
        <v/>
      </c>
      <c r="C1147" s="37"/>
      <c r="D1147" s="24">
        <f>IF('Expense Register'!E1147="","",'Expense Register'!E1147)</f>
        <v>0</v>
      </c>
      <c r="E1147" s="25">
        <f>IF('Expense Register'!G1147="Yes",'Costing Analysis'!D1147/(COUNTIF('Expense Register'!G1147:K1147,"Yes")),0)</f>
        <v>0</v>
      </c>
      <c r="F1147" s="25">
        <f>IF('Expense Register'!H1147="Yes",'Costing Analysis'!D1147/(COUNTIF('Expense Register'!G1147:K1147,"Yes")),0)</f>
        <v>0</v>
      </c>
      <c r="G1147" s="25">
        <f>IF('Expense Register'!I1147="Yes",'Costing Analysis'!D1147/(COUNTIF('Expense Register'!G1147:K1147,"Yes")),0)</f>
        <v>0</v>
      </c>
      <c r="H1147" s="25">
        <f>IF('Expense Register'!J1147="Yes",'Costing Analysis'!D1147/(COUNTIF('Expense Register'!G1147:K1147,"Yes")),0)</f>
        <v>0</v>
      </c>
      <c r="I1147" s="25">
        <f>IF('Expense Register'!K1147="Yes",'Costing Analysis'!D1147/(COUNTIF('Expense Register'!G1147:K1147,"Yes")),0)</f>
        <v>0</v>
      </c>
    </row>
    <row r="1148" spans="2:9">
      <c r="B1148" s="37" t="str">
        <f>IF('Expense Register'!B1148="","",'Expense Register'!B1148)</f>
        <v/>
      </c>
      <c r="C1148" s="37"/>
      <c r="D1148" s="24">
        <f>IF('Expense Register'!E1148="","",'Expense Register'!E1148)</f>
        <v>0</v>
      </c>
      <c r="E1148" s="25">
        <f>IF('Expense Register'!G1148="Yes",'Costing Analysis'!D1148/(COUNTIF('Expense Register'!G1148:K1148,"Yes")),0)</f>
        <v>0</v>
      </c>
      <c r="F1148" s="25">
        <f>IF('Expense Register'!H1148="Yes",'Costing Analysis'!D1148/(COUNTIF('Expense Register'!G1148:K1148,"Yes")),0)</f>
        <v>0</v>
      </c>
      <c r="G1148" s="25">
        <f>IF('Expense Register'!I1148="Yes",'Costing Analysis'!D1148/(COUNTIF('Expense Register'!G1148:K1148,"Yes")),0)</f>
        <v>0</v>
      </c>
      <c r="H1148" s="25">
        <f>IF('Expense Register'!J1148="Yes",'Costing Analysis'!D1148/(COUNTIF('Expense Register'!G1148:K1148,"Yes")),0)</f>
        <v>0</v>
      </c>
      <c r="I1148" s="25">
        <f>IF('Expense Register'!K1148="Yes",'Costing Analysis'!D1148/(COUNTIF('Expense Register'!G1148:K1148,"Yes")),0)</f>
        <v>0</v>
      </c>
    </row>
    <row r="1149" spans="2:9">
      <c r="B1149" s="37" t="str">
        <f>IF('Expense Register'!B1149="","",'Expense Register'!B1149)</f>
        <v/>
      </c>
      <c r="C1149" s="37"/>
      <c r="D1149" s="24">
        <f>IF('Expense Register'!E1149="","",'Expense Register'!E1149)</f>
        <v>0</v>
      </c>
      <c r="E1149" s="25">
        <f>IF('Expense Register'!G1149="Yes",'Costing Analysis'!D1149/(COUNTIF('Expense Register'!G1149:K1149,"Yes")),0)</f>
        <v>0</v>
      </c>
      <c r="F1149" s="25">
        <f>IF('Expense Register'!H1149="Yes",'Costing Analysis'!D1149/(COUNTIF('Expense Register'!G1149:K1149,"Yes")),0)</f>
        <v>0</v>
      </c>
      <c r="G1149" s="25">
        <f>IF('Expense Register'!I1149="Yes",'Costing Analysis'!D1149/(COUNTIF('Expense Register'!G1149:K1149,"Yes")),0)</f>
        <v>0</v>
      </c>
      <c r="H1149" s="25">
        <f>IF('Expense Register'!J1149="Yes",'Costing Analysis'!D1149/(COUNTIF('Expense Register'!G1149:K1149,"Yes")),0)</f>
        <v>0</v>
      </c>
      <c r="I1149" s="25">
        <f>IF('Expense Register'!K1149="Yes",'Costing Analysis'!D1149/(COUNTIF('Expense Register'!G1149:K1149,"Yes")),0)</f>
        <v>0</v>
      </c>
    </row>
    <row r="1150" spans="2:9">
      <c r="B1150" s="37" t="str">
        <f>IF('Expense Register'!B1150="","",'Expense Register'!B1150)</f>
        <v/>
      </c>
      <c r="C1150" s="37"/>
      <c r="D1150" s="24">
        <f>IF('Expense Register'!E1150="","",'Expense Register'!E1150)</f>
        <v>0</v>
      </c>
      <c r="E1150" s="25">
        <f>IF('Expense Register'!G1150="Yes",'Costing Analysis'!D1150/(COUNTIF('Expense Register'!G1150:K1150,"Yes")),0)</f>
        <v>0</v>
      </c>
      <c r="F1150" s="25">
        <f>IF('Expense Register'!H1150="Yes",'Costing Analysis'!D1150/(COUNTIF('Expense Register'!G1150:K1150,"Yes")),0)</f>
        <v>0</v>
      </c>
      <c r="G1150" s="25">
        <f>IF('Expense Register'!I1150="Yes",'Costing Analysis'!D1150/(COUNTIF('Expense Register'!G1150:K1150,"Yes")),0)</f>
        <v>0</v>
      </c>
      <c r="H1150" s="25">
        <f>IF('Expense Register'!J1150="Yes",'Costing Analysis'!D1150/(COUNTIF('Expense Register'!G1150:K1150,"Yes")),0)</f>
        <v>0</v>
      </c>
      <c r="I1150" s="25">
        <f>IF('Expense Register'!K1150="Yes",'Costing Analysis'!D1150/(COUNTIF('Expense Register'!G1150:K1150,"Yes")),0)</f>
        <v>0</v>
      </c>
    </row>
    <row r="1151" spans="2:9">
      <c r="B1151" s="37" t="str">
        <f>IF('Expense Register'!B1151="","",'Expense Register'!B1151)</f>
        <v/>
      </c>
      <c r="C1151" s="37"/>
      <c r="D1151" s="24">
        <f>IF('Expense Register'!E1151="","",'Expense Register'!E1151)</f>
        <v>0</v>
      </c>
      <c r="E1151" s="25">
        <f>IF('Expense Register'!G1151="Yes",'Costing Analysis'!D1151/(COUNTIF('Expense Register'!G1151:K1151,"Yes")),0)</f>
        <v>0</v>
      </c>
      <c r="F1151" s="25">
        <f>IF('Expense Register'!H1151="Yes",'Costing Analysis'!D1151/(COUNTIF('Expense Register'!G1151:K1151,"Yes")),0)</f>
        <v>0</v>
      </c>
      <c r="G1151" s="25">
        <f>IF('Expense Register'!I1151="Yes",'Costing Analysis'!D1151/(COUNTIF('Expense Register'!G1151:K1151,"Yes")),0)</f>
        <v>0</v>
      </c>
      <c r="H1151" s="25">
        <f>IF('Expense Register'!J1151="Yes",'Costing Analysis'!D1151/(COUNTIF('Expense Register'!G1151:K1151,"Yes")),0)</f>
        <v>0</v>
      </c>
      <c r="I1151" s="25">
        <f>IF('Expense Register'!K1151="Yes",'Costing Analysis'!D1151/(COUNTIF('Expense Register'!G1151:K1151,"Yes")),0)</f>
        <v>0</v>
      </c>
    </row>
    <row r="1152" spans="2:9">
      <c r="B1152" s="37" t="str">
        <f>IF('Expense Register'!B1152="","",'Expense Register'!B1152)</f>
        <v/>
      </c>
      <c r="C1152" s="37"/>
      <c r="D1152" s="24">
        <f>IF('Expense Register'!E1152="","",'Expense Register'!E1152)</f>
        <v>0</v>
      </c>
      <c r="E1152" s="25">
        <f>IF('Expense Register'!G1152="Yes",'Costing Analysis'!D1152/(COUNTIF('Expense Register'!G1152:K1152,"Yes")),0)</f>
        <v>0</v>
      </c>
      <c r="F1152" s="25">
        <f>IF('Expense Register'!H1152="Yes",'Costing Analysis'!D1152/(COUNTIF('Expense Register'!G1152:K1152,"Yes")),0)</f>
        <v>0</v>
      </c>
      <c r="G1152" s="25">
        <f>IF('Expense Register'!I1152="Yes",'Costing Analysis'!D1152/(COUNTIF('Expense Register'!G1152:K1152,"Yes")),0)</f>
        <v>0</v>
      </c>
      <c r="H1152" s="25">
        <f>IF('Expense Register'!J1152="Yes",'Costing Analysis'!D1152/(COUNTIF('Expense Register'!G1152:K1152,"Yes")),0)</f>
        <v>0</v>
      </c>
      <c r="I1152" s="25">
        <f>IF('Expense Register'!K1152="Yes",'Costing Analysis'!D1152/(COUNTIF('Expense Register'!G1152:K1152,"Yes")),0)</f>
        <v>0</v>
      </c>
    </row>
    <row r="1153" spans="2:9">
      <c r="B1153" s="37" t="str">
        <f>IF('Expense Register'!B1153="","",'Expense Register'!B1153)</f>
        <v/>
      </c>
      <c r="C1153" s="37"/>
      <c r="D1153" s="24">
        <f>IF('Expense Register'!E1153="","",'Expense Register'!E1153)</f>
        <v>0</v>
      </c>
      <c r="E1153" s="25">
        <f>IF('Expense Register'!G1153="Yes",'Costing Analysis'!D1153/(COUNTIF('Expense Register'!G1153:K1153,"Yes")),0)</f>
        <v>0</v>
      </c>
      <c r="F1153" s="25">
        <f>IF('Expense Register'!H1153="Yes",'Costing Analysis'!D1153/(COUNTIF('Expense Register'!G1153:K1153,"Yes")),0)</f>
        <v>0</v>
      </c>
      <c r="G1153" s="25">
        <f>IF('Expense Register'!I1153="Yes",'Costing Analysis'!D1153/(COUNTIF('Expense Register'!G1153:K1153,"Yes")),0)</f>
        <v>0</v>
      </c>
      <c r="H1153" s="25">
        <f>IF('Expense Register'!J1153="Yes",'Costing Analysis'!D1153/(COUNTIF('Expense Register'!G1153:K1153,"Yes")),0)</f>
        <v>0</v>
      </c>
      <c r="I1153" s="25">
        <f>IF('Expense Register'!K1153="Yes",'Costing Analysis'!D1153/(COUNTIF('Expense Register'!G1153:K1153,"Yes")),0)</f>
        <v>0</v>
      </c>
    </row>
    <row r="1154" spans="2:9">
      <c r="B1154" s="37" t="str">
        <f>IF('Expense Register'!B1154="","",'Expense Register'!B1154)</f>
        <v/>
      </c>
      <c r="C1154" s="37"/>
      <c r="D1154" s="24">
        <f>IF('Expense Register'!E1154="","",'Expense Register'!E1154)</f>
        <v>0</v>
      </c>
      <c r="E1154" s="25">
        <f>IF('Expense Register'!G1154="Yes",'Costing Analysis'!D1154/(COUNTIF('Expense Register'!G1154:K1154,"Yes")),0)</f>
        <v>0</v>
      </c>
      <c r="F1154" s="25">
        <f>IF('Expense Register'!H1154="Yes",'Costing Analysis'!D1154/(COUNTIF('Expense Register'!G1154:K1154,"Yes")),0)</f>
        <v>0</v>
      </c>
      <c r="G1154" s="25">
        <f>IF('Expense Register'!I1154="Yes",'Costing Analysis'!D1154/(COUNTIF('Expense Register'!G1154:K1154,"Yes")),0)</f>
        <v>0</v>
      </c>
      <c r="H1154" s="25">
        <f>IF('Expense Register'!J1154="Yes",'Costing Analysis'!D1154/(COUNTIF('Expense Register'!G1154:K1154,"Yes")),0)</f>
        <v>0</v>
      </c>
      <c r="I1154" s="25">
        <f>IF('Expense Register'!K1154="Yes",'Costing Analysis'!D1154/(COUNTIF('Expense Register'!G1154:K1154,"Yes")),0)</f>
        <v>0</v>
      </c>
    </row>
    <row r="1155" spans="2:9">
      <c r="B1155" s="37" t="str">
        <f>IF('Expense Register'!B1155="","",'Expense Register'!B1155)</f>
        <v/>
      </c>
      <c r="C1155" s="37"/>
      <c r="D1155" s="24">
        <f>IF('Expense Register'!E1155="","",'Expense Register'!E1155)</f>
        <v>0</v>
      </c>
      <c r="E1155" s="25">
        <f>IF('Expense Register'!G1155="Yes",'Costing Analysis'!D1155/(COUNTIF('Expense Register'!G1155:K1155,"Yes")),0)</f>
        <v>0</v>
      </c>
      <c r="F1155" s="25">
        <f>IF('Expense Register'!H1155="Yes",'Costing Analysis'!D1155/(COUNTIF('Expense Register'!G1155:K1155,"Yes")),0)</f>
        <v>0</v>
      </c>
      <c r="G1155" s="25">
        <f>IF('Expense Register'!I1155="Yes",'Costing Analysis'!D1155/(COUNTIF('Expense Register'!G1155:K1155,"Yes")),0)</f>
        <v>0</v>
      </c>
      <c r="H1155" s="25">
        <f>IF('Expense Register'!J1155="Yes",'Costing Analysis'!D1155/(COUNTIF('Expense Register'!G1155:K1155,"Yes")),0)</f>
        <v>0</v>
      </c>
      <c r="I1155" s="25">
        <f>IF('Expense Register'!K1155="Yes",'Costing Analysis'!D1155/(COUNTIF('Expense Register'!G1155:K1155,"Yes")),0)</f>
        <v>0</v>
      </c>
    </row>
    <row r="1156" spans="2:9">
      <c r="B1156" s="37" t="str">
        <f>IF('Expense Register'!B1156="","",'Expense Register'!B1156)</f>
        <v/>
      </c>
      <c r="C1156" s="37"/>
      <c r="D1156" s="24">
        <f>IF('Expense Register'!E1156="","",'Expense Register'!E1156)</f>
        <v>0</v>
      </c>
      <c r="E1156" s="25">
        <f>IF('Expense Register'!G1156="Yes",'Costing Analysis'!D1156/(COUNTIF('Expense Register'!G1156:K1156,"Yes")),0)</f>
        <v>0</v>
      </c>
      <c r="F1156" s="25">
        <f>IF('Expense Register'!H1156="Yes",'Costing Analysis'!D1156/(COUNTIF('Expense Register'!G1156:K1156,"Yes")),0)</f>
        <v>0</v>
      </c>
      <c r="G1156" s="25">
        <f>IF('Expense Register'!I1156="Yes",'Costing Analysis'!D1156/(COUNTIF('Expense Register'!G1156:K1156,"Yes")),0)</f>
        <v>0</v>
      </c>
      <c r="H1156" s="25">
        <f>IF('Expense Register'!J1156="Yes",'Costing Analysis'!D1156/(COUNTIF('Expense Register'!G1156:K1156,"Yes")),0)</f>
        <v>0</v>
      </c>
      <c r="I1156" s="25">
        <f>IF('Expense Register'!K1156="Yes",'Costing Analysis'!D1156/(COUNTIF('Expense Register'!G1156:K1156,"Yes")),0)</f>
        <v>0</v>
      </c>
    </row>
    <row r="1157" spans="2:9">
      <c r="B1157" s="37" t="str">
        <f>IF('Expense Register'!B1157="","",'Expense Register'!B1157)</f>
        <v/>
      </c>
      <c r="C1157" s="37"/>
      <c r="D1157" s="24">
        <f>IF('Expense Register'!E1157="","",'Expense Register'!E1157)</f>
        <v>0</v>
      </c>
      <c r="E1157" s="25">
        <f>IF('Expense Register'!G1157="Yes",'Costing Analysis'!D1157/(COUNTIF('Expense Register'!G1157:K1157,"Yes")),0)</f>
        <v>0</v>
      </c>
      <c r="F1157" s="25">
        <f>IF('Expense Register'!H1157="Yes",'Costing Analysis'!D1157/(COUNTIF('Expense Register'!G1157:K1157,"Yes")),0)</f>
        <v>0</v>
      </c>
      <c r="G1157" s="25">
        <f>IF('Expense Register'!I1157="Yes",'Costing Analysis'!D1157/(COUNTIF('Expense Register'!G1157:K1157,"Yes")),0)</f>
        <v>0</v>
      </c>
      <c r="H1157" s="25">
        <f>IF('Expense Register'!J1157="Yes",'Costing Analysis'!D1157/(COUNTIF('Expense Register'!G1157:K1157,"Yes")),0)</f>
        <v>0</v>
      </c>
      <c r="I1157" s="25">
        <f>IF('Expense Register'!K1157="Yes",'Costing Analysis'!D1157/(COUNTIF('Expense Register'!G1157:K1157,"Yes")),0)</f>
        <v>0</v>
      </c>
    </row>
    <row r="1158" spans="2:9">
      <c r="B1158" s="37" t="str">
        <f>IF('Expense Register'!B1158="","",'Expense Register'!B1158)</f>
        <v/>
      </c>
      <c r="C1158" s="37"/>
      <c r="D1158" s="24">
        <f>IF('Expense Register'!E1158="","",'Expense Register'!E1158)</f>
        <v>0</v>
      </c>
      <c r="E1158" s="25">
        <f>IF('Expense Register'!G1158="Yes",'Costing Analysis'!D1158/(COUNTIF('Expense Register'!G1158:K1158,"Yes")),0)</f>
        <v>0</v>
      </c>
      <c r="F1158" s="25">
        <f>IF('Expense Register'!H1158="Yes",'Costing Analysis'!D1158/(COUNTIF('Expense Register'!G1158:K1158,"Yes")),0)</f>
        <v>0</v>
      </c>
      <c r="G1158" s="25">
        <f>IF('Expense Register'!I1158="Yes",'Costing Analysis'!D1158/(COUNTIF('Expense Register'!G1158:K1158,"Yes")),0)</f>
        <v>0</v>
      </c>
      <c r="H1158" s="25">
        <f>IF('Expense Register'!J1158="Yes",'Costing Analysis'!D1158/(COUNTIF('Expense Register'!G1158:K1158,"Yes")),0)</f>
        <v>0</v>
      </c>
      <c r="I1158" s="25">
        <f>IF('Expense Register'!K1158="Yes",'Costing Analysis'!D1158/(COUNTIF('Expense Register'!G1158:K1158,"Yes")),0)</f>
        <v>0</v>
      </c>
    </row>
    <row r="1159" spans="2:9">
      <c r="B1159" s="37" t="str">
        <f>IF('Expense Register'!B1159="","",'Expense Register'!B1159)</f>
        <v/>
      </c>
      <c r="C1159" s="37"/>
      <c r="D1159" s="24">
        <f>IF('Expense Register'!E1159="","",'Expense Register'!E1159)</f>
        <v>0</v>
      </c>
      <c r="E1159" s="25">
        <f>IF('Expense Register'!G1159="Yes",'Costing Analysis'!D1159/(COUNTIF('Expense Register'!G1159:K1159,"Yes")),0)</f>
        <v>0</v>
      </c>
      <c r="F1159" s="25">
        <f>IF('Expense Register'!H1159="Yes",'Costing Analysis'!D1159/(COUNTIF('Expense Register'!G1159:K1159,"Yes")),0)</f>
        <v>0</v>
      </c>
      <c r="G1159" s="25">
        <f>IF('Expense Register'!I1159="Yes",'Costing Analysis'!D1159/(COUNTIF('Expense Register'!G1159:K1159,"Yes")),0)</f>
        <v>0</v>
      </c>
      <c r="H1159" s="25">
        <f>IF('Expense Register'!J1159="Yes",'Costing Analysis'!D1159/(COUNTIF('Expense Register'!G1159:K1159,"Yes")),0)</f>
        <v>0</v>
      </c>
      <c r="I1159" s="25">
        <f>IF('Expense Register'!K1159="Yes",'Costing Analysis'!D1159/(COUNTIF('Expense Register'!G1159:K1159,"Yes")),0)</f>
        <v>0</v>
      </c>
    </row>
    <row r="1160" spans="2:9">
      <c r="B1160" s="37" t="str">
        <f>IF('Expense Register'!B1160="","",'Expense Register'!B1160)</f>
        <v/>
      </c>
      <c r="C1160" s="37"/>
      <c r="D1160" s="24">
        <f>IF('Expense Register'!E1160="","",'Expense Register'!E1160)</f>
        <v>0</v>
      </c>
      <c r="E1160" s="25">
        <f>IF('Expense Register'!G1160="Yes",'Costing Analysis'!D1160/(COUNTIF('Expense Register'!G1160:K1160,"Yes")),0)</f>
        <v>0</v>
      </c>
      <c r="F1160" s="25">
        <f>IF('Expense Register'!H1160="Yes",'Costing Analysis'!D1160/(COUNTIF('Expense Register'!G1160:K1160,"Yes")),0)</f>
        <v>0</v>
      </c>
      <c r="G1160" s="25">
        <f>IF('Expense Register'!I1160="Yes",'Costing Analysis'!D1160/(COUNTIF('Expense Register'!G1160:K1160,"Yes")),0)</f>
        <v>0</v>
      </c>
      <c r="H1160" s="25">
        <f>IF('Expense Register'!J1160="Yes",'Costing Analysis'!D1160/(COUNTIF('Expense Register'!G1160:K1160,"Yes")),0)</f>
        <v>0</v>
      </c>
      <c r="I1160" s="25">
        <f>IF('Expense Register'!K1160="Yes",'Costing Analysis'!D1160/(COUNTIF('Expense Register'!G1160:K1160,"Yes")),0)</f>
        <v>0</v>
      </c>
    </row>
    <row r="1161" spans="2:9">
      <c r="B1161" s="37" t="str">
        <f>IF('Expense Register'!B1161="","",'Expense Register'!B1161)</f>
        <v/>
      </c>
      <c r="C1161" s="37"/>
      <c r="D1161" s="24">
        <f>IF('Expense Register'!E1161="","",'Expense Register'!E1161)</f>
        <v>0</v>
      </c>
      <c r="E1161" s="25">
        <f>IF('Expense Register'!G1161="Yes",'Costing Analysis'!D1161/(COUNTIF('Expense Register'!G1161:K1161,"Yes")),0)</f>
        <v>0</v>
      </c>
      <c r="F1161" s="25">
        <f>IF('Expense Register'!H1161="Yes",'Costing Analysis'!D1161/(COUNTIF('Expense Register'!G1161:K1161,"Yes")),0)</f>
        <v>0</v>
      </c>
      <c r="G1161" s="25">
        <f>IF('Expense Register'!I1161="Yes",'Costing Analysis'!D1161/(COUNTIF('Expense Register'!G1161:K1161,"Yes")),0)</f>
        <v>0</v>
      </c>
      <c r="H1161" s="25">
        <f>IF('Expense Register'!J1161="Yes",'Costing Analysis'!D1161/(COUNTIF('Expense Register'!G1161:K1161,"Yes")),0)</f>
        <v>0</v>
      </c>
      <c r="I1161" s="25">
        <f>IF('Expense Register'!K1161="Yes",'Costing Analysis'!D1161/(COUNTIF('Expense Register'!G1161:K1161,"Yes")),0)</f>
        <v>0</v>
      </c>
    </row>
    <row r="1162" spans="2:9">
      <c r="B1162" s="37" t="str">
        <f>IF('Expense Register'!B1162="","",'Expense Register'!B1162)</f>
        <v/>
      </c>
      <c r="C1162" s="37"/>
      <c r="D1162" s="24">
        <f>IF('Expense Register'!E1162="","",'Expense Register'!E1162)</f>
        <v>0</v>
      </c>
      <c r="E1162" s="25">
        <f>IF('Expense Register'!G1162="Yes",'Costing Analysis'!D1162/(COUNTIF('Expense Register'!G1162:K1162,"Yes")),0)</f>
        <v>0</v>
      </c>
      <c r="F1162" s="25">
        <f>IF('Expense Register'!H1162="Yes",'Costing Analysis'!D1162/(COUNTIF('Expense Register'!G1162:K1162,"Yes")),0)</f>
        <v>0</v>
      </c>
      <c r="G1162" s="25">
        <f>IF('Expense Register'!I1162="Yes",'Costing Analysis'!D1162/(COUNTIF('Expense Register'!G1162:K1162,"Yes")),0)</f>
        <v>0</v>
      </c>
      <c r="H1162" s="25">
        <f>IF('Expense Register'!J1162="Yes",'Costing Analysis'!D1162/(COUNTIF('Expense Register'!G1162:K1162,"Yes")),0)</f>
        <v>0</v>
      </c>
      <c r="I1162" s="25">
        <f>IF('Expense Register'!K1162="Yes",'Costing Analysis'!D1162/(COUNTIF('Expense Register'!G1162:K1162,"Yes")),0)</f>
        <v>0</v>
      </c>
    </row>
    <row r="1163" spans="2:9">
      <c r="B1163" s="37" t="str">
        <f>IF('Expense Register'!B1163="","",'Expense Register'!B1163)</f>
        <v/>
      </c>
      <c r="C1163" s="37"/>
      <c r="D1163" s="24">
        <f>IF('Expense Register'!E1163="","",'Expense Register'!E1163)</f>
        <v>0</v>
      </c>
      <c r="E1163" s="25">
        <f>IF('Expense Register'!G1163="Yes",'Costing Analysis'!D1163/(COUNTIF('Expense Register'!G1163:K1163,"Yes")),0)</f>
        <v>0</v>
      </c>
      <c r="F1163" s="25">
        <f>IF('Expense Register'!H1163="Yes",'Costing Analysis'!D1163/(COUNTIF('Expense Register'!G1163:K1163,"Yes")),0)</f>
        <v>0</v>
      </c>
      <c r="G1163" s="25">
        <f>IF('Expense Register'!I1163="Yes",'Costing Analysis'!D1163/(COUNTIF('Expense Register'!G1163:K1163,"Yes")),0)</f>
        <v>0</v>
      </c>
      <c r="H1163" s="25">
        <f>IF('Expense Register'!J1163="Yes",'Costing Analysis'!D1163/(COUNTIF('Expense Register'!G1163:K1163,"Yes")),0)</f>
        <v>0</v>
      </c>
      <c r="I1163" s="25">
        <f>IF('Expense Register'!K1163="Yes",'Costing Analysis'!D1163/(COUNTIF('Expense Register'!G1163:K1163,"Yes")),0)</f>
        <v>0</v>
      </c>
    </row>
    <row r="1164" spans="2:9">
      <c r="B1164" s="37" t="str">
        <f>IF('Expense Register'!B1164="","",'Expense Register'!B1164)</f>
        <v/>
      </c>
      <c r="C1164" s="37"/>
      <c r="D1164" s="24">
        <f>IF('Expense Register'!E1164="","",'Expense Register'!E1164)</f>
        <v>0</v>
      </c>
      <c r="E1164" s="25">
        <f>IF('Expense Register'!G1164="Yes",'Costing Analysis'!D1164/(COUNTIF('Expense Register'!G1164:K1164,"Yes")),0)</f>
        <v>0</v>
      </c>
      <c r="F1164" s="25">
        <f>IF('Expense Register'!H1164="Yes",'Costing Analysis'!D1164/(COUNTIF('Expense Register'!G1164:K1164,"Yes")),0)</f>
        <v>0</v>
      </c>
      <c r="G1164" s="25">
        <f>IF('Expense Register'!I1164="Yes",'Costing Analysis'!D1164/(COUNTIF('Expense Register'!G1164:K1164,"Yes")),0)</f>
        <v>0</v>
      </c>
      <c r="H1164" s="25">
        <f>IF('Expense Register'!J1164="Yes",'Costing Analysis'!D1164/(COUNTIF('Expense Register'!G1164:K1164,"Yes")),0)</f>
        <v>0</v>
      </c>
      <c r="I1164" s="25">
        <f>IF('Expense Register'!K1164="Yes",'Costing Analysis'!D1164/(COUNTIF('Expense Register'!G1164:K1164,"Yes")),0)</f>
        <v>0</v>
      </c>
    </row>
    <row r="1165" spans="2:9">
      <c r="B1165" s="37" t="str">
        <f>IF('Expense Register'!B1165="","",'Expense Register'!B1165)</f>
        <v/>
      </c>
      <c r="C1165" s="37"/>
      <c r="D1165" s="24">
        <f>IF('Expense Register'!E1165="","",'Expense Register'!E1165)</f>
        <v>0</v>
      </c>
      <c r="E1165" s="25">
        <f>IF('Expense Register'!G1165="Yes",'Costing Analysis'!D1165/(COUNTIF('Expense Register'!G1165:K1165,"Yes")),0)</f>
        <v>0</v>
      </c>
      <c r="F1165" s="25">
        <f>IF('Expense Register'!H1165="Yes",'Costing Analysis'!D1165/(COUNTIF('Expense Register'!G1165:K1165,"Yes")),0)</f>
        <v>0</v>
      </c>
      <c r="G1165" s="25">
        <f>IF('Expense Register'!I1165="Yes",'Costing Analysis'!D1165/(COUNTIF('Expense Register'!G1165:K1165,"Yes")),0)</f>
        <v>0</v>
      </c>
      <c r="H1165" s="25">
        <f>IF('Expense Register'!J1165="Yes",'Costing Analysis'!D1165/(COUNTIF('Expense Register'!G1165:K1165,"Yes")),0)</f>
        <v>0</v>
      </c>
      <c r="I1165" s="25">
        <f>IF('Expense Register'!K1165="Yes",'Costing Analysis'!D1165/(COUNTIF('Expense Register'!G1165:K1165,"Yes")),0)</f>
        <v>0</v>
      </c>
    </row>
    <row r="1166" spans="2:9">
      <c r="B1166" s="37" t="str">
        <f>IF('Expense Register'!B1166="","",'Expense Register'!B1166)</f>
        <v/>
      </c>
      <c r="C1166" s="37"/>
      <c r="D1166" s="24">
        <f>IF('Expense Register'!E1166="","",'Expense Register'!E1166)</f>
        <v>0</v>
      </c>
      <c r="E1166" s="25">
        <f>IF('Expense Register'!G1166="Yes",'Costing Analysis'!D1166/(COUNTIF('Expense Register'!G1166:K1166,"Yes")),0)</f>
        <v>0</v>
      </c>
      <c r="F1166" s="25">
        <f>IF('Expense Register'!H1166="Yes",'Costing Analysis'!D1166/(COUNTIF('Expense Register'!G1166:K1166,"Yes")),0)</f>
        <v>0</v>
      </c>
      <c r="G1166" s="25">
        <f>IF('Expense Register'!I1166="Yes",'Costing Analysis'!D1166/(COUNTIF('Expense Register'!G1166:K1166,"Yes")),0)</f>
        <v>0</v>
      </c>
      <c r="H1166" s="25">
        <f>IF('Expense Register'!J1166="Yes",'Costing Analysis'!D1166/(COUNTIF('Expense Register'!G1166:K1166,"Yes")),0)</f>
        <v>0</v>
      </c>
      <c r="I1166" s="25">
        <f>IF('Expense Register'!K1166="Yes",'Costing Analysis'!D1166/(COUNTIF('Expense Register'!G1166:K1166,"Yes")),0)</f>
        <v>0</v>
      </c>
    </row>
    <row r="1167" spans="2:9">
      <c r="B1167" s="37" t="str">
        <f>IF('Expense Register'!B1167="","",'Expense Register'!B1167)</f>
        <v/>
      </c>
      <c r="C1167" s="37"/>
      <c r="D1167" s="24">
        <f>IF('Expense Register'!E1167="","",'Expense Register'!E1167)</f>
        <v>0</v>
      </c>
      <c r="E1167" s="25">
        <f>IF('Expense Register'!G1167="Yes",'Costing Analysis'!D1167/(COUNTIF('Expense Register'!G1167:K1167,"Yes")),0)</f>
        <v>0</v>
      </c>
      <c r="F1167" s="25">
        <f>IF('Expense Register'!H1167="Yes",'Costing Analysis'!D1167/(COUNTIF('Expense Register'!G1167:K1167,"Yes")),0)</f>
        <v>0</v>
      </c>
      <c r="G1167" s="25">
        <f>IF('Expense Register'!I1167="Yes",'Costing Analysis'!D1167/(COUNTIF('Expense Register'!G1167:K1167,"Yes")),0)</f>
        <v>0</v>
      </c>
      <c r="H1167" s="25">
        <f>IF('Expense Register'!J1167="Yes",'Costing Analysis'!D1167/(COUNTIF('Expense Register'!G1167:K1167,"Yes")),0)</f>
        <v>0</v>
      </c>
      <c r="I1167" s="25">
        <f>IF('Expense Register'!K1167="Yes",'Costing Analysis'!D1167/(COUNTIF('Expense Register'!G1167:K1167,"Yes")),0)</f>
        <v>0</v>
      </c>
    </row>
    <row r="1168" spans="2:9">
      <c r="B1168" s="37" t="str">
        <f>IF('Expense Register'!B1168="","",'Expense Register'!B1168)</f>
        <v/>
      </c>
      <c r="C1168" s="37"/>
      <c r="D1168" s="24">
        <f>IF('Expense Register'!E1168="","",'Expense Register'!E1168)</f>
        <v>0</v>
      </c>
      <c r="E1168" s="25">
        <f>IF('Expense Register'!G1168="Yes",'Costing Analysis'!D1168/(COUNTIF('Expense Register'!G1168:K1168,"Yes")),0)</f>
        <v>0</v>
      </c>
      <c r="F1168" s="25">
        <f>IF('Expense Register'!H1168="Yes",'Costing Analysis'!D1168/(COUNTIF('Expense Register'!G1168:K1168,"Yes")),0)</f>
        <v>0</v>
      </c>
      <c r="G1168" s="25">
        <f>IF('Expense Register'!I1168="Yes",'Costing Analysis'!D1168/(COUNTIF('Expense Register'!G1168:K1168,"Yes")),0)</f>
        <v>0</v>
      </c>
      <c r="H1168" s="25">
        <f>IF('Expense Register'!J1168="Yes",'Costing Analysis'!D1168/(COUNTIF('Expense Register'!G1168:K1168,"Yes")),0)</f>
        <v>0</v>
      </c>
      <c r="I1168" s="25">
        <f>IF('Expense Register'!K1168="Yes",'Costing Analysis'!D1168/(COUNTIF('Expense Register'!G1168:K1168,"Yes")),0)</f>
        <v>0</v>
      </c>
    </row>
    <row r="1169" spans="2:9">
      <c r="B1169" s="37" t="str">
        <f>IF('Expense Register'!B1169="","",'Expense Register'!B1169)</f>
        <v/>
      </c>
      <c r="C1169" s="37"/>
      <c r="D1169" s="24">
        <f>IF('Expense Register'!E1169="","",'Expense Register'!E1169)</f>
        <v>0</v>
      </c>
      <c r="E1169" s="25">
        <f>IF('Expense Register'!G1169="Yes",'Costing Analysis'!D1169/(COUNTIF('Expense Register'!G1169:K1169,"Yes")),0)</f>
        <v>0</v>
      </c>
      <c r="F1169" s="25">
        <f>IF('Expense Register'!H1169="Yes",'Costing Analysis'!D1169/(COUNTIF('Expense Register'!G1169:K1169,"Yes")),0)</f>
        <v>0</v>
      </c>
      <c r="G1169" s="25">
        <f>IF('Expense Register'!I1169="Yes",'Costing Analysis'!D1169/(COUNTIF('Expense Register'!G1169:K1169,"Yes")),0)</f>
        <v>0</v>
      </c>
      <c r="H1169" s="25">
        <f>IF('Expense Register'!J1169="Yes",'Costing Analysis'!D1169/(COUNTIF('Expense Register'!G1169:K1169,"Yes")),0)</f>
        <v>0</v>
      </c>
      <c r="I1169" s="25">
        <f>IF('Expense Register'!K1169="Yes",'Costing Analysis'!D1169/(COUNTIF('Expense Register'!G1169:K1169,"Yes")),0)</f>
        <v>0</v>
      </c>
    </row>
    <row r="1170" spans="2:9">
      <c r="B1170" s="37" t="str">
        <f>IF('Expense Register'!B1170="","",'Expense Register'!B1170)</f>
        <v/>
      </c>
      <c r="C1170" s="37"/>
      <c r="D1170" s="24">
        <f>IF('Expense Register'!E1170="","",'Expense Register'!E1170)</f>
        <v>0</v>
      </c>
      <c r="E1170" s="25">
        <f>IF('Expense Register'!G1170="Yes",'Costing Analysis'!D1170/(COUNTIF('Expense Register'!G1170:K1170,"Yes")),0)</f>
        <v>0</v>
      </c>
      <c r="F1170" s="25">
        <f>IF('Expense Register'!H1170="Yes",'Costing Analysis'!D1170/(COUNTIF('Expense Register'!G1170:K1170,"Yes")),0)</f>
        <v>0</v>
      </c>
      <c r="G1170" s="25">
        <f>IF('Expense Register'!I1170="Yes",'Costing Analysis'!D1170/(COUNTIF('Expense Register'!G1170:K1170,"Yes")),0)</f>
        <v>0</v>
      </c>
      <c r="H1170" s="25">
        <f>IF('Expense Register'!J1170="Yes",'Costing Analysis'!D1170/(COUNTIF('Expense Register'!G1170:K1170,"Yes")),0)</f>
        <v>0</v>
      </c>
      <c r="I1170" s="25">
        <f>IF('Expense Register'!K1170="Yes",'Costing Analysis'!D1170/(COUNTIF('Expense Register'!G1170:K1170,"Yes")),0)</f>
        <v>0</v>
      </c>
    </row>
    <row r="1171" spans="2:9">
      <c r="B1171" s="37" t="str">
        <f>IF('Expense Register'!B1171="","",'Expense Register'!B1171)</f>
        <v/>
      </c>
      <c r="C1171" s="37"/>
      <c r="D1171" s="24">
        <f>IF('Expense Register'!E1171="","",'Expense Register'!E1171)</f>
        <v>0</v>
      </c>
      <c r="E1171" s="25">
        <f>IF('Expense Register'!G1171="Yes",'Costing Analysis'!D1171/(COUNTIF('Expense Register'!G1171:K1171,"Yes")),0)</f>
        <v>0</v>
      </c>
      <c r="F1171" s="25">
        <f>IF('Expense Register'!H1171="Yes",'Costing Analysis'!D1171/(COUNTIF('Expense Register'!G1171:K1171,"Yes")),0)</f>
        <v>0</v>
      </c>
      <c r="G1171" s="25">
        <f>IF('Expense Register'!I1171="Yes",'Costing Analysis'!D1171/(COUNTIF('Expense Register'!G1171:K1171,"Yes")),0)</f>
        <v>0</v>
      </c>
      <c r="H1171" s="25">
        <f>IF('Expense Register'!J1171="Yes",'Costing Analysis'!D1171/(COUNTIF('Expense Register'!G1171:K1171,"Yes")),0)</f>
        <v>0</v>
      </c>
      <c r="I1171" s="25">
        <f>IF('Expense Register'!K1171="Yes",'Costing Analysis'!D1171/(COUNTIF('Expense Register'!G1171:K1171,"Yes")),0)</f>
        <v>0</v>
      </c>
    </row>
    <row r="1172" spans="2:9">
      <c r="B1172" s="37" t="str">
        <f>IF('Expense Register'!B1172="","",'Expense Register'!B1172)</f>
        <v/>
      </c>
      <c r="C1172" s="37"/>
      <c r="D1172" s="24">
        <f>IF('Expense Register'!E1172="","",'Expense Register'!E1172)</f>
        <v>0</v>
      </c>
      <c r="E1172" s="25">
        <f>IF('Expense Register'!G1172="Yes",'Costing Analysis'!D1172/(COUNTIF('Expense Register'!G1172:K1172,"Yes")),0)</f>
        <v>0</v>
      </c>
      <c r="F1172" s="25">
        <f>IF('Expense Register'!H1172="Yes",'Costing Analysis'!D1172/(COUNTIF('Expense Register'!G1172:K1172,"Yes")),0)</f>
        <v>0</v>
      </c>
      <c r="G1172" s="25">
        <f>IF('Expense Register'!I1172="Yes",'Costing Analysis'!D1172/(COUNTIF('Expense Register'!G1172:K1172,"Yes")),0)</f>
        <v>0</v>
      </c>
      <c r="H1172" s="25">
        <f>IF('Expense Register'!J1172="Yes",'Costing Analysis'!D1172/(COUNTIF('Expense Register'!G1172:K1172,"Yes")),0)</f>
        <v>0</v>
      </c>
      <c r="I1172" s="25">
        <f>IF('Expense Register'!K1172="Yes",'Costing Analysis'!D1172/(COUNTIF('Expense Register'!G1172:K1172,"Yes")),0)</f>
        <v>0</v>
      </c>
    </row>
    <row r="1173" spans="2:9">
      <c r="B1173" s="37" t="str">
        <f>IF('Expense Register'!B1173="","",'Expense Register'!B1173)</f>
        <v/>
      </c>
      <c r="C1173" s="37"/>
      <c r="D1173" s="24">
        <f>IF('Expense Register'!E1173="","",'Expense Register'!E1173)</f>
        <v>0</v>
      </c>
      <c r="E1173" s="25">
        <f>IF('Expense Register'!G1173="Yes",'Costing Analysis'!D1173/(COUNTIF('Expense Register'!G1173:K1173,"Yes")),0)</f>
        <v>0</v>
      </c>
      <c r="F1173" s="25">
        <f>IF('Expense Register'!H1173="Yes",'Costing Analysis'!D1173/(COUNTIF('Expense Register'!G1173:K1173,"Yes")),0)</f>
        <v>0</v>
      </c>
      <c r="G1173" s="25">
        <f>IF('Expense Register'!I1173="Yes",'Costing Analysis'!D1173/(COUNTIF('Expense Register'!G1173:K1173,"Yes")),0)</f>
        <v>0</v>
      </c>
      <c r="H1173" s="25">
        <f>IF('Expense Register'!J1173="Yes",'Costing Analysis'!D1173/(COUNTIF('Expense Register'!G1173:K1173,"Yes")),0)</f>
        <v>0</v>
      </c>
      <c r="I1173" s="25">
        <f>IF('Expense Register'!K1173="Yes",'Costing Analysis'!D1173/(COUNTIF('Expense Register'!G1173:K1173,"Yes")),0)</f>
        <v>0</v>
      </c>
    </row>
    <row r="1174" spans="2:9">
      <c r="B1174" s="37" t="str">
        <f>IF('Expense Register'!B1174="","",'Expense Register'!B1174)</f>
        <v/>
      </c>
      <c r="C1174" s="37"/>
      <c r="D1174" s="24">
        <f>IF('Expense Register'!E1174="","",'Expense Register'!E1174)</f>
        <v>0</v>
      </c>
      <c r="E1174" s="25">
        <f>IF('Expense Register'!G1174="Yes",'Costing Analysis'!D1174/(COUNTIF('Expense Register'!G1174:K1174,"Yes")),0)</f>
        <v>0</v>
      </c>
      <c r="F1174" s="25">
        <f>IF('Expense Register'!H1174="Yes",'Costing Analysis'!D1174/(COUNTIF('Expense Register'!G1174:K1174,"Yes")),0)</f>
        <v>0</v>
      </c>
      <c r="G1174" s="25">
        <f>IF('Expense Register'!I1174="Yes",'Costing Analysis'!D1174/(COUNTIF('Expense Register'!G1174:K1174,"Yes")),0)</f>
        <v>0</v>
      </c>
      <c r="H1174" s="25">
        <f>IF('Expense Register'!J1174="Yes",'Costing Analysis'!D1174/(COUNTIF('Expense Register'!G1174:K1174,"Yes")),0)</f>
        <v>0</v>
      </c>
      <c r="I1174" s="25">
        <f>IF('Expense Register'!K1174="Yes",'Costing Analysis'!D1174/(COUNTIF('Expense Register'!G1174:K1174,"Yes")),0)</f>
        <v>0</v>
      </c>
    </row>
    <row r="1175" spans="2:9">
      <c r="B1175" s="37" t="str">
        <f>IF('Expense Register'!B1175="","",'Expense Register'!B1175)</f>
        <v/>
      </c>
      <c r="C1175" s="37"/>
      <c r="D1175" s="24">
        <f>IF('Expense Register'!E1175="","",'Expense Register'!E1175)</f>
        <v>0</v>
      </c>
      <c r="E1175" s="25">
        <f>IF('Expense Register'!G1175="Yes",'Costing Analysis'!D1175/(COUNTIF('Expense Register'!G1175:K1175,"Yes")),0)</f>
        <v>0</v>
      </c>
      <c r="F1175" s="25">
        <f>IF('Expense Register'!H1175="Yes",'Costing Analysis'!D1175/(COUNTIF('Expense Register'!G1175:K1175,"Yes")),0)</f>
        <v>0</v>
      </c>
      <c r="G1175" s="25">
        <f>IF('Expense Register'!I1175="Yes",'Costing Analysis'!D1175/(COUNTIF('Expense Register'!G1175:K1175,"Yes")),0)</f>
        <v>0</v>
      </c>
      <c r="H1175" s="25">
        <f>IF('Expense Register'!J1175="Yes",'Costing Analysis'!D1175/(COUNTIF('Expense Register'!G1175:K1175,"Yes")),0)</f>
        <v>0</v>
      </c>
      <c r="I1175" s="25">
        <f>IF('Expense Register'!K1175="Yes",'Costing Analysis'!D1175/(COUNTIF('Expense Register'!G1175:K1175,"Yes")),0)</f>
        <v>0</v>
      </c>
    </row>
    <row r="1176" spans="2:9">
      <c r="B1176" s="37" t="str">
        <f>IF('Expense Register'!B1176="","",'Expense Register'!B1176)</f>
        <v/>
      </c>
      <c r="C1176" s="37"/>
      <c r="D1176" s="24">
        <f>IF('Expense Register'!E1176="","",'Expense Register'!E1176)</f>
        <v>0</v>
      </c>
      <c r="E1176" s="25">
        <f>IF('Expense Register'!G1176="Yes",'Costing Analysis'!D1176/(COUNTIF('Expense Register'!G1176:K1176,"Yes")),0)</f>
        <v>0</v>
      </c>
      <c r="F1176" s="25">
        <f>IF('Expense Register'!H1176="Yes",'Costing Analysis'!D1176/(COUNTIF('Expense Register'!G1176:K1176,"Yes")),0)</f>
        <v>0</v>
      </c>
      <c r="G1176" s="25">
        <f>IF('Expense Register'!I1176="Yes",'Costing Analysis'!D1176/(COUNTIF('Expense Register'!G1176:K1176,"Yes")),0)</f>
        <v>0</v>
      </c>
      <c r="H1176" s="25">
        <f>IF('Expense Register'!J1176="Yes",'Costing Analysis'!D1176/(COUNTIF('Expense Register'!G1176:K1176,"Yes")),0)</f>
        <v>0</v>
      </c>
      <c r="I1176" s="25">
        <f>IF('Expense Register'!K1176="Yes",'Costing Analysis'!D1176/(COUNTIF('Expense Register'!G1176:K1176,"Yes")),0)</f>
        <v>0</v>
      </c>
    </row>
    <row r="1177" spans="2:9">
      <c r="B1177" s="37" t="str">
        <f>IF('Expense Register'!B1177="","",'Expense Register'!B1177)</f>
        <v/>
      </c>
      <c r="C1177" s="37"/>
      <c r="D1177" s="24">
        <f>IF('Expense Register'!E1177="","",'Expense Register'!E1177)</f>
        <v>0</v>
      </c>
      <c r="E1177" s="25">
        <f>IF('Expense Register'!G1177="Yes",'Costing Analysis'!D1177/(COUNTIF('Expense Register'!G1177:K1177,"Yes")),0)</f>
        <v>0</v>
      </c>
      <c r="F1177" s="25">
        <f>IF('Expense Register'!H1177="Yes",'Costing Analysis'!D1177/(COUNTIF('Expense Register'!G1177:K1177,"Yes")),0)</f>
        <v>0</v>
      </c>
      <c r="G1177" s="25">
        <f>IF('Expense Register'!I1177="Yes",'Costing Analysis'!D1177/(COUNTIF('Expense Register'!G1177:K1177,"Yes")),0)</f>
        <v>0</v>
      </c>
      <c r="H1177" s="25">
        <f>IF('Expense Register'!J1177="Yes",'Costing Analysis'!D1177/(COUNTIF('Expense Register'!G1177:K1177,"Yes")),0)</f>
        <v>0</v>
      </c>
      <c r="I1177" s="25">
        <f>IF('Expense Register'!K1177="Yes",'Costing Analysis'!D1177/(COUNTIF('Expense Register'!G1177:K1177,"Yes")),0)</f>
        <v>0</v>
      </c>
    </row>
    <row r="1178" spans="2:9">
      <c r="B1178" s="37" t="str">
        <f>IF('Expense Register'!B1178="","",'Expense Register'!B1178)</f>
        <v/>
      </c>
      <c r="C1178" s="37"/>
      <c r="D1178" s="24">
        <f>IF('Expense Register'!E1178="","",'Expense Register'!E1178)</f>
        <v>0</v>
      </c>
      <c r="E1178" s="25">
        <f>IF('Expense Register'!G1178="Yes",'Costing Analysis'!D1178/(COUNTIF('Expense Register'!G1178:K1178,"Yes")),0)</f>
        <v>0</v>
      </c>
      <c r="F1178" s="25">
        <f>IF('Expense Register'!H1178="Yes",'Costing Analysis'!D1178/(COUNTIF('Expense Register'!G1178:K1178,"Yes")),0)</f>
        <v>0</v>
      </c>
      <c r="G1178" s="25">
        <f>IF('Expense Register'!I1178="Yes",'Costing Analysis'!D1178/(COUNTIF('Expense Register'!G1178:K1178,"Yes")),0)</f>
        <v>0</v>
      </c>
      <c r="H1178" s="25">
        <f>IF('Expense Register'!J1178="Yes",'Costing Analysis'!D1178/(COUNTIF('Expense Register'!G1178:K1178,"Yes")),0)</f>
        <v>0</v>
      </c>
      <c r="I1178" s="25">
        <f>IF('Expense Register'!K1178="Yes",'Costing Analysis'!D1178/(COUNTIF('Expense Register'!G1178:K1178,"Yes")),0)</f>
        <v>0</v>
      </c>
    </row>
    <row r="1179" spans="2:9">
      <c r="B1179" s="37" t="str">
        <f>IF('Expense Register'!B1179="","",'Expense Register'!B1179)</f>
        <v/>
      </c>
      <c r="C1179" s="37"/>
      <c r="D1179" s="24">
        <f>IF('Expense Register'!E1179="","",'Expense Register'!E1179)</f>
        <v>0</v>
      </c>
      <c r="E1179" s="25">
        <f>IF('Expense Register'!G1179="Yes",'Costing Analysis'!D1179/(COUNTIF('Expense Register'!G1179:K1179,"Yes")),0)</f>
        <v>0</v>
      </c>
      <c r="F1179" s="25">
        <f>IF('Expense Register'!H1179="Yes",'Costing Analysis'!D1179/(COUNTIF('Expense Register'!G1179:K1179,"Yes")),0)</f>
        <v>0</v>
      </c>
      <c r="G1179" s="25">
        <f>IF('Expense Register'!I1179="Yes",'Costing Analysis'!D1179/(COUNTIF('Expense Register'!G1179:K1179,"Yes")),0)</f>
        <v>0</v>
      </c>
      <c r="H1179" s="25">
        <f>IF('Expense Register'!J1179="Yes",'Costing Analysis'!D1179/(COUNTIF('Expense Register'!G1179:K1179,"Yes")),0)</f>
        <v>0</v>
      </c>
      <c r="I1179" s="25">
        <f>IF('Expense Register'!K1179="Yes",'Costing Analysis'!D1179/(COUNTIF('Expense Register'!G1179:K1179,"Yes")),0)</f>
        <v>0</v>
      </c>
    </row>
    <row r="1180" spans="2:9">
      <c r="B1180" s="37" t="str">
        <f>IF('Expense Register'!B1180="","",'Expense Register'!B1180)</f>
        <v/>
      </c>
      <c r="C1180" s="37"/>
      <c r="D1180" s="24">
        <f>IF('Expense Register'!E1180="","",'Expense Register'!E1180)</f>
        <v>0</v>
      </c>
      <c r="E1180" s="25">
        <f>IF('Expense Register'!G1180="Yes",'Costing Analysis'!D1180/(COUNTIF('Expense Register'!G1180:K1180,"Yes")),0)</f>
        <v>0</v>
      </c>
      <c r="F1180" s="25">
        <f>IF('Expense Register'!H1180="Yes",'Costing Analysis'!D1180/(COUNTIF('Expense Register'!G1180:K1180,"Yes")),0)</f>
        <v>0</v>
      </c>
      <c r="G1180" s="25">
        <f>IF('Expense Register'!I1180="Yes",'Costing Analysis'!D1180/(COUNTIF('Expense Register'!G1180:K1180,"Yes")),0)</f>
        <v>0</v>
      </c>
      <c r="H1180" s="25">
        <f>IF('Expense Register'!J1180="Yes",'Costing Analysis'!D1180/(COUNTIF('Expense Register'!G1180:K1180,"Yes")),0)</f>
        <v>0</v>
      </c>
      <c r="I1180" s="25">
        <f>IF('Expense Register'!K1180="Yes",'Costing Analysis'!D1180/(COUNTIF('Expense Register'!G1180:K1180,"Yes")),0)</f>
        <v>0</v>
      </c>
    </row>
    <row r="1181" spans="2:9">
      <c r="B1181" s="37" t="str">
        <f>IF('Expense Register'!B1181="","",'Expense Register'!B1181)</f>
        <v/>
      </c>
      <c r="C1181" s="37"/>
      <c r="D1181" s="24">
        <f>IF('Expense Register'!E1181="","",'Expense Register'!E1181)</f>
        <v>0</v>
      </c>
      <c r="E1181" s="25">
        <f>IF('Expense Register'!G1181="Yes",'Costing Analysis'!D1181/(COUNTIF('Expense Register'!G1181:K1181,"Yes")),0)</f>
        <v>0</v>
      </c>
      <c r="F1181" s="25">
        <f>IF('Expense Register'!H1181="Yes",'Costing Analysis'!D1181/(COUNTIF('Expense Register'!G1181:K1181,"Yes")),0)</f>
        <v>0</v>
      </c>
      <c r="G1181" s="25">
        <f>IF('Expense Register'!I1181="Yes",'Costing Analysis'!D1181/(COUNTIF('Expense Register'!G1181:K1181,"Yes")),0)</f>
        <v>0</v>
      </c>
      <c r="H1181" s="25">
        <f>IF('Expense Register'!J1181="Yes",'Costing Analysis'!D1181/(COUNTIF('Expense Register'!G1181:K1181,"Yes")),0)</f>
        <v>0</v>
      </c>
      <c r="I1181" s="25">
        <f>IF('Expense Register'!K1181="Yes",'Costing Analysis'!D1181/(COUNTIF('Expense Register'!G1181:K1181,"Yes")),0)</f>
        <v>0</v>
      </c>
    </row>
    <row r="1182" spans="2:9">
      <c r="B1182" s="37" t="str">
        <f>IF('Expense Register'!B1182="","",'Expense Register'!B1182)</f>
        <v/>
      </c>
      <c r="C1182" s="37"/>
      <c r="D1182" s="24">
        <f>IF('Expense Register'!E1182="","",'Expense Register'!E1182)</f>
        <v>0</v>
      </c>
      <c r="E1182" s="25">
        <f>IF('Expense Register'!G1182="Yes",'Costing Analysis'!D1182/(COUNTIF('Expense Register'!G1182:K1182,"Yes")),0)</f>
        <v>0</v>
      </c>
      <c r="F1182" s="25">
        <f>IF('Expense Register'!H1182="Yes",'Costing Analysis'!D1182/(COUNTIF('Expense Register'!G1182:K1182,"Yes")),0)</f>
        <v>0</v>
      </c>
      <c r="G1182" s="25">
        <f>IF('Expense Register'!I1182="Yes",'Costing Analysis'!D1182/(COUNTIF('Expense Register'!G1182:K1182,"Yes")),0)</f>
        <v>0</v>
      </c>
      <c r="H1182" s="25">
        <f>IF('Expense Register'!J1182="Yes",'Costing Analysis'!D1182/(COUNTIF('Expense Register'!G1182:K1182,"Yes")),0)</f>
        <v>0</v>
      </c>
      <c r="I1182" s="25">
        <f>IF('Expense Register'!K1182="Yes",'Costing Analysis'!D1182/(COUNTIF('Expense Register'!G1182:K1182,"Yes")),0)</f>
        <v>0</v>
      </c>
    </row>
    <row r="1183" spans="2:9">
      <c r="B1183" s="37" t="str">
        <f>IF('Expense Register'!B1183="","",'Expense Register'!B1183)</f>
        <v/>
      </c>
      <c r="C1183" s="37"/>
      <c r="D1183" s="24">
        <f>IF('Expense Register'!E1183="","",'Expense Register'!E1183)</f>
        <v>0</v>
      </c>
      <c r="E1183" s="25">
        <f>IF('Expense Register'!G1183="Yes",'Costing Analysis'!D1183/(COUNTIF('Expense Register'!G1183:K1183,"Yes")),0)</f>
        <v>0</v>
      </c>
      <c r="F1183" s="25">
        <f>IF('Expense Register'!H1183="Yes",'Costing Analysis'!D1183/(COUNTIF('Expense Register'!G1183:K1183,"Yes")),0)</f>
        <v>0</v>
      </c>
      <c r="G1183" s="25">
        <f>IF('Expense Register'!I1183="Yes",'Costing Analysis'!D1183/(COUNTIF('Expense Register'!G1183:K1183,"Yes")),0)</f>
        <v>0</v>
      </c>
      <c r="H1183" s="25">
        <f>IF('Expense Register'!J1183="Yes",'Costing Analysis'!D1183/(COUNTIF('Expense Register'!G1183:K1183,"Yes")),0)</f>
        <v>0</v>
      </c>
      <c r="I1183" s="25">
        <f>IF('Expense Register'!K1183="Yes",'Costing Analysis'!D1183/(COUNTIF('Expense Register'!G1183:K1183,"Yes")),0)</f>
        <v>0</v>
      </c>
    </row>
    <row r="1184" spans="2:9">
      <c r="B1184" s="37" t="str">
        <f>IF('Expense Register'!B1184="","",'Expense Register'!B1184)</f>
        <v/>
      </c>
      <c r="C1184" s="37"/>
      <c r="D1184" s="24">
        <f>IF('Expense Register'!E1184="","",'Expense Register'!E1184)</f>
        <v>0</v>
      </c>
      <c r="E1184" s="25">
        <f>IF('Expense Register'!G1184="Yes",'Costing Analysis'!D1184/(COUNTIF('Expense Register'!G1184:K1184,"Yes")),0)</f>
        <v>0</v>
      </c>
      <c r="F1184" s="25">
        <f>IF('Expense Register'!H1184="Yes",'Costing Analysis'!D1184/(COUNTIF('Expense Register'!G1184:K1184,"Yes")),0)</f>
        <v>0</v>
      </c>
      <c r="G1184" s="25">
        <f>IF('Expense Register'!I1184="Yes",'Costing Analysis'!D1184/(COUNTIF('Expense Register'!G1184:K1184,"Yes")),0)</f>
        <v>0</v>
      </c>
      <c r="H1184" s="25">
        <f>IF('Expense Register'!J1184="Yes",'Costing Analysis'!D1184/(COUNTIF('Expense Register'!G1184:K1184,"Yes")),0)</f>
        <v>0</v>
      </c>
      <c r="I1184" s="25">
        <f>IF('Expense Register'!K1184="Yes",'Costing Analysis'!D1184/(COUNTIF('Expense Register'!G1184:K1184,"Yes")),0)</f>
        <v>0</v>
      </c>
    </row>
    <row r="1185" spans="2:9">
      <c r="B1185" s="37" t="str">
        <f>IF('Expense Register'!B1185="","",'Expense Register'!B1185)</f>
        <v/>
      </c>
      <c r="C1185" s="37"/>
      <c r="D1185" s="24">
        <f>IF('Expense Register'!E1185="","",'Expense Register'!E1185)</f>
        <v>0</v>
      </c>
      <c r="E1185" s="25">
        <f>IF('Expense Register'!G1185="Yes",'Costing Analysis'!D1185/(COUNTIF('Expense Register'!G1185:K1185,"Yes")),0)</f>
        <v>0</v>
      </c>
      <c r="F1185" s="25">
        <f>IF('Expense Register'!H1185="Yes",'Costing Analysis'!D1185/(COUNTIF('Expense Register'!G1185:K1185,"Yes")),0)</f>
        <v>0</v>
      </c>
      <c r="G1185" s="25">
        <f>IF('Expense Register'!I1185="Yes",'Costing Analysis'!D1185/(COUNTIF('Expense Register'!G1185:K1185,"Yes")),0)</f>
        <v>0</v>
      </c>
      <c r="H1185" s="25">
        <f>IF('Expense Register'!J1185="Yes",'Costing Analysis'!D1185/(COUNTIF('Expense Register'!G1185:K1185,"Yes")),0)</f>
        <v>0</v>
      </c>
      <c r="I1185" s="25">
        <f>IF('Expense Register'!K1185="Yes",'Costing Analysis'!D1185/(COUNTIF('Expense Register'!G1185:K1185,"Yes")),0)</f>
        <v>0</v>
      </c>
    </row>
    <row r="1186" spans="2:9">
      <c r="B1186" s="37" t="str">
        <f>IF('Expense Register'!B1186="","",'Expense Register'!B1186)</f>
        <v/>
      </c>
      <c r="C1186" s="37"/>
      <c r="D1186" s="24">
        <f>IF('Expense Register'!E1186="","",'Expense Register'!E1186)</f>
        <v>0</v>
      </c>
      <c r="E1186" s="25">
        <f>IF('Expense Register'!G1186="Yes",'Costing Analysis'!D1186/(COUNTIF('Expense Register'!G1186:K1186,"Yes")),0)</f>
        <v>0</v>
      </c>
      <c r="F1186" s="25">
        <f>IF('Expense Register'!H1186="Yes",'Costing Analysis'!D1186/(COUNTIF('Expense Register'!G1186:K1186,"Yes")),0)</f>
        <v>0</v>
      </c>
      <c r="G1186" s="25">
        <f>IF('Expense Register'!I1186="Yes",'Costing Analysis'!D1186/(COUNTIF('Expense Register'!G1186:K1186,"Yes")),0)</f>
        <v>0</v>
      </c>
      <c r="H1186" s="25">
        <f>IF('Expense Register'!J1186="Yes",'Costing Analysis'!D1186/(COUNTIF('Expense Register'!G1186:K1186,"Yes")),0)</f>
        <v>0</v>
      </c>
      <c r="I1186" s="25">
        <f>IF('Expense Register'!K1186="Yes",'Costing Analysis'!D1186/(COUNTIF('Expense Register'!G1186:K1186,"Yes")),0)</f>
        <v>0</v>
      </c>
    </row>
    <row r="1187" spans="2:9">
      <c r="B1187" s="37" t="str">
        <f>IF('Expense Register'!B1187="","",'Expense Register'!B1187)</f>
        <v/>
      </c>
      <c r="C1187" s="37"/>
      <c r="D1187" s="24">
        <f>IF('Expense Register'!E1187="","",'Expense Register'!E1187)</f>
        <v>0</v>
      </c>
      <c r="E1187" s="25">
        <f>IF('Expense Register'!G1187="Yes",'Costing Analysis'!D1187/(COUNTIF('Expense Register'!G1187:K1187,"Yes")),0)</f>
        <v>0</v>
      </c>
      <c r="F1187" s="25">
        <f>IF('Expense Register'!H1187="Yes",'Costing Analysis'!D1187/(COUNTIF('Expense Register'!G1187:K1187,"Yes")),0)</f>
        <v>0</v>
      </c>
      <c r="G1187" s="25">
        <f>IF('Expense Register'!I1187="Yes",'Costing Analysis'!D1187/(COUNTIF('Expense Register'!G1187:K1187,"Yes")),0)</f>
        <v>0</v>
      </c>
      <c r="H1187" s="25">
        <f>IF('Expense Register'!J1187="Yes",'Costing Analysis'!D1187/(COUNTIF('Expense Register'!G1187:K1187,"Yes")),0)</f>
        <v>0</v>
      </c>
      <c r="I1187" s="25">
        <f>IF('Expense Register'!K1187="Yes",'Costing Analysis'!D1187/(COUNTIF('Expense Register'!G1187:K1187,"Yes")),0)</f>
        <v>0</v>
      </c>
    </row>
    <row r="1188" spans="2:9">
      <c r="B1188" s="37" t="str">
        <f>IF('Expense Register'!B1188="","",'Expense Register'!B1188)</f>
        <v/>
      </c>
      <c r="C1188" s="37"/>
      <c r="D1188" s="24">
        <f>IF('Expense Register'!E1188="","",'Expense Register'!E1188)</f>
        <v>0</v>
      </c>
      <c r="E1188" s="25">
        <f>IF('Expense Register'!G1188="Yes",'Costing Analysis'!D1188/(COUNTIF('Expense Register'!G1188:K1188,"Yes")),0)</f>
        <v>0</v>
      </c>
      <c r="F1188" s="25">
        <f>IF('Expense Register'!H1188="Yes",'Costing Analysis'!D1188/(COUNTIF('Expense Register'!G1188:K1188,"Yes")),0)</f>
        <v>0</v>
      </c>
      <c r="G1188" s="25">
        <f>IF('Expense Register'!I1188="Yes",'Costing Analysis'!D1188/(COUNTIF('Expense Register'!G1188:K1188,"Yes")),0)</f>
        <v>0</v>
      </c>
      <c r="H1188" s="25">
        <f>IF('Expense Register'!J1188="Yes",'Costing Analysis'!D1188/(COUNTIF('Expense Register'!G1188:K1188,"Yes")),0)</f>
        <v>0</v>
      </c>
      <c r="I1188" s="25">
        <f>IF('Expense Register'!K1188="Yes",'Costing Analysis'!D1188/(COUNTIF('Expense Register'!G1188:K1188,"Yes")),0)</f>
        <v>0</v>
      </c>
    </row>
    <row r="1189" spans="2:9">
      <c r="B1189" s="37" t="str">
        <f>IF('Expense Register'!B1189="","",'Expense Register'!B1189)</f>
        <v/>
      </c>
      <c r="C1189" s="37"/>
      <c r="D1189" s="24">
        <f>IF('Expense Register'!E1189="","",'Expense Register'!E1189)</f>
        <v>0</v>
      </c>
      <c r="E1189" s="25">
        <f>IF('Expense Register'!G1189="Yes",'Costing Analysis'!D1189/(COUNTIF('Expense Register'!G1189:K1189,"Yes")),0)</f>
        <v>0</v>
      </c>
      <c r="F1189" s="25">
        <f>IF('Expense Register'!H1189="Yes",'Costing Analysis'!D1189/(COUNTIF('Expense Register'!G1189:K1189,"Yes")),0)</f>
        <v>0</v>
      </c>
      <c r="G1189" s="25">
        <f>IF('Expense Register'!I1189="Yes",'Costing Analysis'!D1189/(COUNTIF('Expense Register'!G1189:K1189,"Yes")),0)</f>
        <v>0</v>
      </c>
      <c r="H1189" s="25">
        <f>IF('Expense Register'!J1189="Yes",'Costing Analysis'!D1189/(COUNTIF('Expense Register'!G1189:K1189,"Yes")),0)</f>
        <v>0</v>
      </c>
      <c r="I1189" s="25">
        <f>IF('Expense Register'!K1189="Yes",'Costing Analysis'!D1189/(COUNTIF('Expense Register'!G1189:K1189,"Yes")),0)</f>
        <v>0</v>
      </c>
    </row>
    <row r="1190" spans="2:9">
      <c r="B1190" s="37" t="str">
        <f>IF('Expense Register'!B1190="","",'Expense Register'!B1190)</f>
        <v/>
      </c>
      <c r="C1190" s="37"/>
      <c r="D1190" s="24">
        <f>IF('Expense Register'!E1190="","",'Expense Register'!E1190)</f>
        <v>0</v>
      </c>
      <c r="E1190" s="25">
        <f>IF('Expense Register'!G1190="Yes",'Costing Analysis'!D1190/(COUNTIF('Expense Register'!G1190:K1190,"Yes")),0)</f>
        <v>0</v>
      </c>
      <c r="F1190" s="25">
        <f>IF('Expense Register'!H1190="Yes",'Costing Analysis'!D1190/(COUNTIF('Expense Register'!G1190:K1190,"Yes")),0)</f>
        <v>0</v>
      </c>
      <c r="G1190" s="25">
        <f>IF('Expense Register'!I1190="Yes",'Costing Analysis'!D1190/(COUNTIF('Expense Register'!G1190:K1190,"Yes")),0)</f>
        <v>0</v>
      </c>
      <c r="H1190" s="25">
        <f>IF('Expense Register'!J1190="Yes",'Costing Analysis'!D1190/(COUNTIF('Expense Register'!G1190:K1190,"Yes")),0)</f>
        <v>0</v>
      </c>
      <c r="I1190" s="25">
        <f>IF('Expense Register'!K1190="Yes",'Costing Analysis'!D1190/(COUNTIF('Expense Register'!G1190:K1190,"Yes")),0)</f>
        <v>0</v>
      </c>
    </row>
    <row r="1191" spans="2:9">
      <c r="B1191" s="37" t="str">
        <f>IF('Expense Register'!B1191="","",'Expense Register'!B1191)</f>
        <v/>
      </c>
      <c r="C1191" s="37"/>
      <c r="D1191" s="24">
        <f>IF('Expense Register'!E1191="","",'Expense Register'!E1191)</f>
        <v>0</v>
      </c>
      <c r="E1191" s="25">
        <f>IF('Expense Register'!G1191="Yes",'Costing Analysis'!D1191/(COUNTIF('Expense Register'!G1191:K1191,"Yes")),0)</f>
        <v>0</v>
      </c>
      <c r="F1191" s="25">
        <f>IF('Expense Register'!H1191="Yes",'Costing Analysis'!D1191/(COUNTIF('Expense Register'!G1191:K1191,"Yes")),0)</f>
        <v>0</v>
      </c>
      <c r="G1191" s="25">
        <f>IF('Expense Register'!I1191="Yes",'Costing Analysis'!D1191/(COUNTIF('Expense Register'!G1191:K1191,"Yes")),0)</f>
        <v>0</v>
      </c>
      <c r="H1191" s="25">
        <f>IF('Expense Register'!J1191="Yes",'Costing Analysis'!D1191/(COUNTIF('Expense Register'!G1191:K1191,"Yes")),0)</f>
        <v>0</v>
      </c>
      <c r="I1191" s="25">
        <f>IF('Expense Register'!K1191="Yes",'Costing Analysis'!D1191/(COUNTIF('Expense Register'!G1191:K1191,"Yes")),0)</f>
        <v>0</v>
      </c>
    </row>
    <row r="1192" spans="2:9">
      <c r="B1192" s="37" t="str">
        <f>IF('Expense Register'!B1192="","",'Expense Register'!B1192)</f>
        <v/>
      </c>
      <c r="C1192" s="37"/>
      <c r="D1192" s="24">
        <f>IF('Expense Register'!E1192="","",'Expense Register'!E1192)</f>
        <v>0</v>
      </c>
      <c r="E1192" s="25">
        <f>IF('Expense Register'!G1192="Yes",'Costing Analysis'!D1192/(COUNTIF('Expense Register'!G1192:K1192,"Yes")),0)</f>
        <v>0</v>
      </c>
      <c r="F1192" s="25">
        <f>IF('Expense Register'!H1192="Yes",'Costing Analysis'!D1192/(COUNTIF('Expense Register'!G1192:K1192,"Yes")),0)</f>
        <v>0</v>
      </c>
      <c r="G1192" s="25">
        <f>IF('Expense Register'!I1192="Yes",'Costing Analysis'!D1192/(COUNTIF('Expense Register'!G1192:K1192,"Yes")),0)</f>
        <v>0</v>
      </c>
      <c r="H1192" s="25">
        <f>IF('Expense Register'!J1192="Yes",'Costing Analysis'!D1192/(COUNTIF('Expense Register'!G1192:K1192,"Yes")),0)</f>
        <v>0</v>
      </c>
      <c r="I1192" s="25">
        <f>IF('Expense Register'!K1192="Yes",'Costing Analysis'!D1192/(COUNTIF('Expense Register'!G1192:K1192,"Yes")),0)</f>
        <v>0</v>
      </c>
    </row>
    <row r="1193" spans="2:9">
      <c r="B1193" s="37" t="str">
        <f>IF('Expense Register'!B1193="","",'Expense Register'!B1193)</f>
        <v/>
      </c>
      <c r="C1193" s="37"/>
      <c r="D1193" s="24">
        <f>IF('Expense Register'!E1193="","",'Expense Register'!E1193)</f>
        <v>0</v>
      </c>
      <c r="E1193" s="25">
        <f>IF('Expense Register'!G1193="Yes",'Costing Analysis'!D1193/(COUNTIF('Expense Register'!G1193:K1193,"Yes")),0)</f>
        <v>0</v>
      </c>
      <c r="F1193" s="25">
        <f>IF('Expense Register'!H1193="Yes",'Costing Analysis'!D1193/(COUNTIF('Expense Register'!G1193:K1193,"Yes")),0)</f>
        <v>0</v>
      </c>
      <c r="G1193" s="25">
        <f>IF('Expense Register'!I1193="Yes",'Costing Analysis'!D1193/(COUNTIF('Expense Register'!G1193:K1193,"Yes")),0)</f>
        <v>0</v>
      </c>
      <c r="H1193" s="25">
        <f>IF('Expense Register'!J1193="Yes",'Costing Analysis'!D1193/(COUNTIF('Expense Register'!G1193:K1193,"Yes")),0)</f>
        <v>0</v>
      </c>
      <c r="I1193" s="25">
        <f>IF('Expense Register'!K1193="Yes",'Costing Analysis'!D1193/(COUNTIF('Expense Register'!G1193:K1193,"Yes")),0)</f>
        <v>0</v>
      </c>
    </row>
    <row r="1194" spans="2:9">
      <c r="B1194" s="37" t="str">
        <f>IF('Expense Register'!B1194="","",'Expense Register'!B1194)</f>
        <v/>
      </c>
      <c r="C1194" s="37"/>
      <c r="D1194" s="24">
        <f>IF('Expense Register'!E1194="","",'Expense Register'!E1194)</f>
        <v>0</v>
      </c>
      <c r="E1194" s="25">
        <f>IF('Expense Register'!G1194="Yes",'Costing Analysis'!D1194/(COUNTIF('Expense Register'!G1194:K1194,"Yes")),0)</f>
        <v>0</v>
      </c>
      <c r="F1194" s="25">
        <f>IF('Expense Register'!H1194="Yes",'Costing Analysis'!D1194/(COUNTIF('Expense Register'!G1194:K1194,"Yes")),0)</f>
        <v>0</v>
      </c>
      <c r="G1194" s="25">
        <f>IF('Expense Register'!I1194="Yes",'Costing Analysis'!D1194/(COUNTIF('Expense Register'!G1194:K1194,"Yes")),0)</f>
        <v>0</v>
      </c>
      <c r="H1194" s="25">
        <f>IF('Expense Register'!J1194="Yes",'Costing Analysis'!D1194/(COUNTIF('Expense Register'!G1194:K1194,"Yes")),0)</f>
        <v>0</v>
      </c>
      <c r="I1194" s="25">
        <f>IF('Expense Register'!K1194="Yes",'Costing Analysis'!D1194/(COUNTIF('Expense Register'!G1194:K1194,"Yes")),0)</f>
        <v>0</v>
      </c>
    </row>
    <row r="1195" spans="2:9">
      <c r="B1195" s="37" t="str">
        <f>IF('Expense Register'!B1195="","",'Expense Register'!B1195)</f>
        <v/>
      </c>
      <c r="C1195" s="37"/>
      <c r="D1195" s="24">
        <f>IF('Expense Register'!E1195="","",'Expense Register'!E1195)</f>
        <v>0</v>
      </c>
      <c r="E1195" s="25">
        <f>IF('Expense Register'!G1195="Yes",'Costing Analysis'!D1195/(COUNTIF('Expense Register'!G1195:K1195,"Yes")),0)</f>
        <v>0</v>
      </c>
      <c r="F1195" s="25">
        <f>IF('Expense Register'!H1195="Yes",'Costing Analysis'!D1195/(COUNTIF('Expense Register'!G1195:K1195,"Yes")),0)</f>
        <v>0</v>
      </c>
      <c r="G1195" s="25">
        <f>IF('Expense Register'!I1195="Yes",'Costing Analysis'!D1195/(COUNTIF('Expense Register'!G1195:K1195,"Yes")),0)</f>
        <v>0</v>
      </c>
      <c r="H1195" s="25">
        <f>IF('Expense Register'!J1195="Yes",'Costing Analysis'!D1195/(COUNTIF('Expense Register'!G1195:K1195,"Yes")),0)</f>
        <v>0</v>
      </c>
      <c r="I1195" s="25">
        <f>IF('Expense Register'!K1195="Yes",'Costing Analysis'!D1195/(COUNTIF('Expense Register'!G1195:K1195,"Yes")),0)</f>
        <v>0</v>
      </c>
    </row>
    <row r="1196" spans="2:9">
      <c r="B1196" s="37" t="str">
        <f>IF('Expense Register'!B1196="","",'Expense Register'!B1196)</f>
        <v/>
      </c>
      <c r="C1196" s="37"/>
      <c r="D1196" s="24">
        <f>IF('Expense Register'!E1196="","",'Expense Register'!E1196)</f>
        <v>0</v>
      </c>
      <c r="E1196" s="25">
        <f>IF('Expense Register'!G1196="Yes",'Costing Analysis'!D1196/(COUNTIF('Expense Register'!G1196:K1196,"Yes")),0)</f>
        <v>0</v>
      </c>
      <c r="F1196" s="25">
        <f>IF('Expense Register'!H1196="Yes",'Costing Analysis'!D1196/(COUNTIF('Expense Register'!G1196:K1196,"Yes")),0)</f>
        <v>0</v>
      </c>
      <c r="G1196" s="25">
        <f>IF('Expense Register'!I1196="Yes",'Costing Analysis'!D1196/(COUNTIF('Expense Register'!G1196:K1196,"Yes")),0)</f>
        <v>0</v>
      </c>
      <c r="H1196" s="25">
        <f>IF('Expense Register'!J1196="Yes",'Costing Analysis'!D1196/(COUNTIF('Expense Register'!G1196:K1196,"Yes")),0)</f>
        <v>0</v>
      </c>
      <c r="I1196" s="25">
        <f>IF('Expense Register'!K1196="Yes",'Costing Analysis'!D1196/(COUNTIF('Expense Register'!G1196:K1196,"Yes")),0)</f>
        <v>0</v>
      </c>
    </row>
    <row r="1197" spans="2:9">
      <c r="B1197" s="37" t="str">
        <f>IF('Expense Register'!B1197="","",'Expense Register'!B1197)</f>
        <v/>
      </c>
      <c r="C1197" s="37"/>
      <c r="D1197" s="24">
        <f>IF('Expense Register'!E1197="","",'Expense Register'!E1197)</f>
        <v>0</v>
      </c>
      <c r="E1197" s="25">
        <f>IF('Expense Register'!G1197="Yes",'Costing Analysis'!D1197/(COUNTIF('Expense Register'!G1197:K1197,"Yes")),0)</f>
        <v>0</v>
      </c>
      <c r="F1197" s="25">
        <f>IF('Expense Register'!H1197="Yes",'Costing Analysis'!D1197/(COUNTIF('Expense Register'!G1197:K1197,"Yes")),0)</f>
        <v>0</v>
      </c>
      <c r="G1197" s="25">
        <f>IF('Expense Register'!I1197="Yes",'Costing Analysis'!D1197/(COUNTIF('Expense Register'!G1197:K1197,"Yes")),0)</f>
        <v>0</v>
      </c>
      <c r="H1197" s="25">
        <f>IF('Expense Register'!J1197="Yes",'Costing Analysis'!D1197/(COUNTIF('Expense Register'!G1197:K1197,"Yes")),0)</f>
        <v>0</v>
      </c>
      <c r="I1197" s="25">
        <f>IF('Expense Register'!K1197="Yes",'Costing Analysis'!D1197/(COUNTIF('Expense Register'!G1197:K1197,"Yes")),0)</f>
        <v>0</v>
      </c>
    </row>
    <row r="1198" spans="2:9">
      <c r="B1198" s="37" t="str">
        <f>IF('Expense Register'!B1198="","",'Expense Register'!B1198)</f>
        <v/>
      </c>
      <c r="C1198" s="37"/>
      <c r="D1198" s="24">
        <f>IF('Expense Register'!E1198="","",'Expense Register'!E1198)</f>
        <v>0</v>
      </c>
      <c r="E1198" s="25">
        <f>IF('Expense Register'!G1198="Yes",'Costing Analysis'!D1198/(COUNTIF('Expense Register'!G1198:K1198,"Yes")),0)</f>
        <v>0</v>
      </c>
      <c r="F1198" s="25">
        <f>IF('Expense Register'!H1198="Yes",'Costing Analysis'!D1198/(COUNTIF('Expense Register'!G1198:K1198,"Yes")),0)</f>
        <v>0</v>
      </c>
      <c r="G1198" s="25">
        <f>IF('Expense Register'!I1198="Yes",'Costing Analysis'!D1198/(COUNTIF('Expense Register'!G1198:K1198,"Yes")),0)</f>
        <v>0</v>
      </c>
      <c r="H1198" s="25">
        <f>IF('Expense Register'!J1198="Yes",'Costing Analysis'!D1198/(COUNTIF('Expense Register'!G1198:K1198,"Yes")),0)</f>
        <v>0</v>
      </c>
      <c r="I1198" s="25">
        <f>IF('Expense Register'!K1198="Yes",'Costing Analysis'!D1198/(COUNTIF('Expense Register'!G1198:K1198,"Yes")),0)</f>
        <v>0</v>
      </c>
    </row>
    <row r="1199" spans="2:9">
      <c r="B1199" s="37" t="str">
        <f>IF('Expense Register'!B1199="","",'Expense Register'!B1199)</f>
        <v/>
      </c>
      <c r="C1199" s="37"/>
      <c r="D1199" s="24">
        <f>IF('Expense Register'!E1199="","",'Expense Register'!E1199)</f>
        <v>0</v>
      </c>
      <c r="E1199" s="25">
        <f>IF('Expense Register'!G1199="Yes",'Costing Analysis'!D1199/(COUNTIF('Expense Register'!G1199:K1199,"Yes")),0)</f>
        <v>0</v>
      </c>
      <c r="F1199" s="25">
        <f>IF('Expense Register'!H1199="Yes",'Costing Analysis'!D1199/(COUNTIF('Expense Register'!G1199:K1199,"Yes")),0)</f>
        <v>0</v>
      </c>
      <c r="G1199" s="25">
        <f>IF('Expense Register'!I1199="Yes",'Costing Analysis'!D1199/(COUNTIF('Expense Register'!G1199:K1199,"Yes")),0)</f>
        <v>0</v>
      </c>
      <c r="H1199" s="25">
        <f>IF('Expense Register'!J1199="Yes",'Costing Analysis'!D1199/(COUNTIF('Expense Register'!G1199:K1199,"Yes")),0)</f>
        <v>0</v>
      </c>
      <c r="I1199" s="25">
        <f>IF('Expense Register'!K1199="Yes",'Costing Analysis'!D1199/(COUNTIF('Expense Register'!G1199:K1199,"Yes")),0)</f>
        <v>0</v>
      </c>
    </row>
    <row r="1200" spans="2:9">
      <c r="B1200" s="37" t="str">
        <f>IF('Expense Register'!B1200="","",'Expense Register'!B1200)</f>
        <v/>
      </c>
      <c r="C1200" s="37"/>
      <c r="D1200" s="24">
        <f>IF('Expense Register'!E1200="","",'Expense Register'!E1200)</f>
        <v>0</v>
      </c>
      <c r="E1200" s="25">
        <f>IF('Expense Register'!G1200="Yes",'Costing Analysis'!D1200/(COUNTIF('Expense Register'!G1200:K1200,"Yes")),0)</f>
        <v>0</v>
      </c>
      <c r="F1200" s="25">
        <f>IF('Expense Register'!H1200="Yes",'Costing Analysis'!D1200/(COUNTIF('Expense Register'!G1200:K1200,"Yes")),0)</f>
        <v>0</v>
      </c>
      <c r="G1200" s="25">
        <f>IF('Expense Register'!I1200="Yes",'Costing Analysis'!D1200/(COUNTIF('Expense Register'!G1200:K1200,"Yes")),0)</f>
        <v>0</v>
      </c>
      <c r="H1200" s="25">
        <f>IF('Expense Register'!J1200="Yes",'Costing Analysis'!D1200/(COUNTIF('Expense Register'!G1200:K1200,"Yes")),0)</f>
        <v>0</v>
      </c>
      <c r="I1200" s="25">
        <f>IF('Expense Register'!K1200="Yes",'Costing Analysis'!D1200/(COUNTIF('Expense Register'!G1200:K1200,"Yes")),0)</f>
        <v>0</v>
      </c>
    </row>
    <row r="1201" spans="2:9">
      <c r="B1201" s="37" t="str">
        <f>IF('Expense Register'!B1201="","",'Expense Register'!B1201)</f>
        <v/>
      </c>
      <c r="C1201" s="37"/>
      <c r="D1201" s="24">
        <f>IF('Expense Register'!E1201="","",'Expense Register'!E1201)</f>
        <v>0</v>
      </c>
      <c r="E1201" s="25">
        <f>IF('Expense Register'!G1201="Yes",'Costing Analysis'!D1201/(COUNTIF('Expense Register'!G1201:K1201,"Yes")),0)</f>
        <v>0</v>
      </c>
      <c r="F1201" s="25">
        <f>IF('Expense Register'!H1201="Yes",'Costing Analysis'!D1201/(COUNTIF('Expense Register'!G1201:K1201,"Yes")),0)</f>
        <v>0</v>
      </c>
      <c r="G1201" s="25">
        <f>IF('Expense Register'!I1201="Yes",'Costing Analysis'!D1201/(COUNTIF('Expense Register'!G1201:K1201,"Yes")),0)</f>
        <v>0</v>
      </c>
      <c r="H1201" s="25">
        <f>IF('Expense Register'!J1201="Yes",'Costing Analysis'!D1201/(COUNTIF('Expense Register'!G1201:K1201,"Yes")),0)</f>
        <v>0</v>
      </c>
      <c r="I1201" s="25">
        <f>IF('Expense Register'!K1201="Yes",'Costing Analysis'!D1201/(COUNTIF('Expense Register'!G1201:K1201,"Yes")),0)</f>
        <v>0</v>
      </c>
    </row>
    <row r="1202" spans="2:9">
      <c r="B1202" s="37" t="str">
        <f>IF('Expense Register'!B1202="","",'Expense Register'!B1202)</f>
        <v/>
      </c>
      <c r="C1202" s="37"/>
      <c r="D1202" s="24">
        <f>IF('Expense Register'!E1202="","",'Expense Register'!E1202)</f>
        <v>0</v>
      </c>
      <c r="E1202" s="25">
        <f>IF('Expense Register'!G1202="Yes",'Costing Analysis'!D1202/(COUNTIF('Expense Register'!G1202:K1202,"Yes")),0)</f>
        <v>0</v>
      </c>
      <c r="F1202" s="25">
        <f>IF('Expense Register'!H1202="Yes",'Costing Analysis'!D1202/(COUNTIF('Expense Register'!G1202:K1202,"Yes")),0)</f>
        <v>0</v>
      </c>
      <c r="G1202" s="25">
        <f>IF('Expense Register'!I1202="Yes",'Costing Analysis'!D1202/(COUNTIF('Expense Register'!G1202:K1202,"Yes")),0)</f>
        <v>0</v>
      </c>
      <c r="H1202" s="25">
        <f>IF('Expense Register'!J1202="Yes",'Costing Analysis'!D1202/(COUNTIF('Expense Register'!G1202:K1202,"Yes")),0)</f>
        <v>0</v>
      </c>
      <c r="I1202" s="25">
        <f>IF('Expense Register'!K1202="Yes",'Costing Analysis'!D1202/(COUNTIF('Expense Register'!G1202:K1202,"Yes")),0)</f>
        <v>0</v>
      </c>
    </row>
    <row r="1203" spans="2:9">
      <c r="B1203" s="37" t="str">
        <f>IF('Expense Register'!B1203="","",'Expense Register'!B1203)</f>
        <v/>
      </c>
      <c r="C1203" s="37"/>
      <c r="D1203" s="24">
        <f>IF('Expense Register'!E1203="","",'Expense Register'!E1203)</f>
        <v>0</v>
      </c>
      <c r="E1203" s="25">
        <f>IF('Expense Register'!G1203="Yes",'Costing Analysis'!D1203/(COUNTIF('Expense Register'!G1203:K1203,"Yes")),0)</f>
        <v>0</v>
      </c>
      <c r="F1203" s="25">
        <f>IF('Expense Register'!H1203="Yes",'Costing Analysis'!D1203/(COUNTIF('Expense Register'!G1203:K1203,"Yes")),0)</f>
        <v>0</v>
      </c>
      <c r="G1203" s="25">
        <f>IF('Expense Register'!I1203="Yes",'Costing Analysis'!D1203/(COUNTIF('Expense Register'!G1203:K1203,"Yes")),0)</f>
        <v>0</v>
      </c>
      <c r="H1203" s="25">
        <f>IF('Expense Register'!J1203="Yes",'Costing Analysis'!D1203/(COUNTIF('Expense Register'!G1203:K1203,"Yes")),0)</f>
        <v>0</v>
      </c>
      <c r="I1203" s="25">
        <f>IF('Expense Register'!K1203="Yes",'Costing Analysis'!D1203/(COUNTIF('Expense Register'!G1203:K1203,"Yes")),0)</f>
        <v>0</v>
      </c>
    </row>
    <row r="1204" spans="2:9">
      <c r="B1204" s="37" t="str">
        <f>IF('Expense Register'!B1204="","",'Expense Register'!B1204)</f>
        <v/>
      </c>
      <c r="C1204" s="37"/>
      <c r="D1204" s="24">
        <f>IF('Expense Register'!E1204="","",'Expense Register'!E1204)</f>
        <v>0</v>
      </c>
      <c r="E1204" s="25">
        <f>IF('Expense Register'!G1204="Yes",'Costing Analysis'!D1204/(COUNTIF('Expense Register'!G1204:K1204,"Yes")),0)</f>
        <v>0</v>
      </c>
      <c r="F1204" s="25">
        <f>IF('Expense Register'!H1204="Yes",'Costing Analysis'!D1204/(COUNTIF('Expense Register'!G1204:K1204,"Yes")),0)</f>
        <v>0</v>
      </c>
      <c r="G1204" s="25">
        <f>IF('Expense Register'!I1204="Yes",'Costing Analysis'!D1204/(COUNTIF('Expense Register'!G1204:K1204,"Yes")),0)</f>
        <v>0</v>
      </c>
      <c r="H1204" s="25">
        <f>IF('Expense Register'!J1204="Yes",'Costing Analysis'!D1204/(COUNTIF('Expense Register'!G1204:K1204,"Yes")),0)</f>
        <v>0</v>
      </c>
      <c r="I1204" s="25">
        <f>IF('Expense Register'!K1204="Yes",'Costing Analysis'!D1204/(COUNTIF('Expense Register'!G1204:K1204,"Yes")),0)</f>
        <v>0</v>
      </c>
    </row>
    <row r="1205" spans="2:9">
      <c r="B1205" s="37" t="str">
        <f>IF('Expense Register'!B1205="","",'Expense Register'!B1205)</f>
        <v/>
      </c>
      <c r="C1205" s="37"/>
      <c r="D1205" s="24">
        <f>IF('Expense Register'!E1205="","",'Expense Register'!E1205)</f>
        <v>0</v>
      </c>
      <c r="E1205" s="25">
        <f>IF('Expense Register'!G1205="Yes",'Costing Analysis'!D1205/(COUNTIF('Expense Register'!G1205:K1205,"Yes")),0)</f>
        <v>0</v>
      </c>
      <c r="F1205" s="25">
        <f>IF('Expense Register'!H1205="Yes",'Costing Analysis'!D1205/(COUNTIF('Expense Register'!G1205:K1205,"Yes")),0)</f>
        <v>0</v>
      </c>
      <c r="G1205" s="25">
        <f>IF('Expense Register'!I1205="Yes",'Costing Analysis'!D1205/(COUNTIF('Expense Register'!G1205:K1205,"Yes")),0)</f>
        <v>0</v>
      </c>
      <c r="H1205" s="25">
        <f>IF('Expense Register'!J1205="Yes",'Costing Analysis'!D1205/(COUNTIF('Expense Register'!G1205:K1205,"Yes")),0)</f>
        <v>0</v>
      </c>
      <c r="I1205" s="25">
        <f>IF('Expense Register'!K1205="Yes",'Costing Analysis'!D1205/(COUNTIF('Expense Register'!G1205:K1205,"Yes")),0)</f>
        <v>0</v>
      </c>
    </row>
    <row r="1206" spans="2:9">
      <c r="B1206" s="37" t="str">
        <f>IF('Expense Register'!B1206="","",'Expense Register'!B1206)</f>
        <v/>
      </c>
      <c r="C1206" s="37"/>
      <c r="D1206" s="24">
        <f>IF('Expense Register'!E1206="","",'Expense Register'!E1206)</f>
        <v>0</v>
      </c>
      <c r="E1206" s="25">
        <f>IF('Expense Register'!G1206="Yes",'Costing Analysis'!D1206/(COUNTIF('Expense Register'!G1206:K1206,"Yes")),0)</f>
        <v>0</v>
      </c>
      <c r="F1206" s="25">
        <f>IF('Expense Register'!H1206="Yes",'Costing Analysis'!D1206/(COUNTIF('Expense Register'!G1206:K1206,"Yes")),0)</f>
        <v>0</v>
      </c>
      <c r="G1206" s="25">
        <f>IF('Expense Register'!I1206="Yes",'Costing Analysis'!D1206/(COUNTIF('Expense Register'!G1206:K1206,"Yes")),0)</f>
        <v>0</v>
      </c>
      <c r="H1206" s="25">
        <f>IF('Expense Register'!J1206="Yes",'Costing Analysis'!D1206/(COUNTIF('Expense Register'!G1206:K1206,"Yes")),0)</f>
        <v>0</v>
      </c>
      <c r="I1206" s="25">
        <f>IF('Expense Register'!K1206="Yes",'Costing Analysis'!D1206/(COUNTIF('Expense Register'!G1206:K1206,"Yes")),0)</f>
        <v>0</v>
      </c>
    </row>
    <row r="1207" spans="2:9">
      <c r="B1207" s="37" t="str">
        <f>IF('Expense Register'!B1207="","",'Expense Register'!B1207)</f>
        <v/>
      </c>
      <c r="C1207" s="37"/>
      <c r="D1207" s="24">
        <f>IF('Expense Register'!E1207="","",'Expense Register'!E1207)</f>
        <v>0</v>
      </c>
      <c r="E1207" s="25">
        <f>IF('Expense Register'!G1207="Yes",'Costing Analysis'!D1207/(COUNTIF('Expense Register'!G1207:K1207,"Yes")),0)</f>
        <v>0</v>
      </c>
      <c r="F1207" s="25">
        <f>IF('Expense Register'!H1207="Yes",'Costing Analysis'!D1207/(COUNTIF('Expense Register'!G1207:K1207,"Yes")),0)</f>
        <v>0</v>
      </c>
      <c r="G1207" s="25">
        <f>IF('Expense Register'!I1207="Yes",'Costing Analysis'!D1207/(COUNTIF('Expense Register'!G1207:K1207,"Yes")),0)</f>
        <v>0</v>
      </c>
      <c r="H1207" s="25">
        <f>IF('Expense Register'!J1207="Yes",'Costing Analysis'!D1207/(COUNTIF('Expense Register'!G1207:K1207,"Yes")),0)</f>
        <v>0</v>
      </c>
      <c r="I1207" s="25">
        <f>IF('Expense Register'!K1207="Yes",'Costing Analysis'!D1207/(COUNTIF('Expense Register'!G1207:K1207,"Yes")),0)</f>
        <v>0</v>
      </c>
    </row>
    <row r="1208" spans="2:9">
      <c r="B1208" s="37" t="str">
        <f>IF('Expense Register'!B1208="","",'Expense Register'!B1208)</f>
        <v/>
      </c>
      <c r="C1208" s="37"/>
      <c r="D1208" s="24">
        <f>IF('Expense Register'!E1208="","",'Expense Register'!E1208)</f>
        <v>0</v>
      </c>
      <c r="E1208" s="25">
        <f>IF('Expense Register'!G1208="Yes",'Costing Analysis'!D1208/(COUNTIF('Expense Register'!G1208:K1208,"Yes")),0)</f>
        <v>0</v>
      </c>
      <c r="F1208" s="25">
        <f>IF('Expense Register'!H1208="Yes",'Costing Analysis'!D1208/(COUNTIF('Expense Register'!G1208:K1208,"Yes")),0)</f>
        <v>0</v>
      </c>
      <c r="G1208" s="25">
        <f>IF('Expense Register'!I1208="Yes",'Costing Analysis'!D1208/(COUNTIF('Expense Register'!G1208:K1208,"Yes")),0)</f>
        <v>0</v>
      </c>
      <c r="H1208" s="25">
        <f>IF('Expense Register'!J1208="Yes",'Costing Analysis'!D1208/(COUNTIF('Expense Register'!G1208:K1208,"Yes")),0)</f>
        <v>0</v>
      </c>
      <c r="I1208" s="25">
        <f>IF('Expense Register'!K1208="Yes",'Costing Analysis'!D1208/(COUNTIF('Expense Register'!G1208:K1208,"Yes")),0)</f>
        <v>0</v>
      </c>
    </row>
    <row r="1209" spans="2:9">
      <c r="B1209" s="37" t="str">
        <f>IF('Expense Register'!B1209="","",'Expense Register'!B1209)</f>
        <v/>
      </c>
      <c r="C1209" s="37"/>
      <c r="D1209" s="24">
        <f>IF('Expense Register'!E1209="","",'Expense Register'!E1209)</f>
        <v>0</v>
      </c>
      <c r="E1209" s="25">
        <f>IF('Expense Register'!G1209="Yes",'Costing Analysis'!D1209/(COUNTIF('Expense Register'!G1209:K1209,"Yes")),0)</f>
        <v>0</v>
      </c>
      <c r="F1209" s="25">
        <f>IF('Expense Register'!H1209="Yes",'Costing Analysis'!D1209/(COUNTIF('Expense Register'!G1209:K1209,"Yes")),0)</f>
        <v>0</v>
      </c>
      <c r="G1209" s="25">
        <f>IF('Expense Register'!I1209="Yes",'Costing Analysis'!D1209/(COUNTIF('Expense Register'!G1209:K1209,"Yes")),0)</f>
        <v>0</v>
      </c>
      <c r="H1209" s="25">
        <f>IF('Expense Register'!J1209="Yes",'Costing Analysis'!D1209/(COUNTIF('Expense Register'!G1209:K1209,"Yes")),0)</f>
        <v>0</v>
      </c>
      <c r="I1209" s="25">
        <f>IF('Expense Register'!K1209="Yes",'Costing Analysis'!D1209/(COUNTIF('Expense Register'!G1209:K1209,"Yes")),0)</f>
        <v>0</v>
      </c>
    </row>
    <row r="1210" spans="2:9">
      <c r="B1210" s="37" t="str">
        <f>IF('Expense Register'!B1210="","",'Expense Register'!B1210)</f>
        <v/>
      </c>
      <c r="C1210" s="37"/>
      <c r="D1210" s="24">
        <f>IF('Expense Register'!E1210="","",'Expense Register'!E1210)</f>
        <v>0</v>
      </c>
      <c r="E1210" s="25">
        <f>IF('Expense Register'!G1210="Yes",'Costing Analysis'!D1210/(COUNTIF('Expense Register'!G1210:K1210,"Yes")),0)</f>
        <v>0</v>
      </c>
      <c r="F1210" s="25">
        <f>IF('Expense Register'!H1210="Yes",'Costing Analysis'!D1210/(COUNTIF('Expense Register'!G1210:K1210,"Yes")),0)</f>
        <v>0</v>
      </c>
      <c r="G1210" s="25">
        <f>IF('Expense Register'!I1210="Yes",'Costing Analysis'!D1210/(COUNTIF('Expense Register'!G1210:K1210,"Yes")),0)</f>
        <v>0</v>
      </c>
      <c r="H1210" s="25">
        <f>IF('Expense Register'!J1210="Yes",'Costing Analysis'!D1210/(COUNTIF('Expense Register'!G1210:K1210,"Yes")),0)</f>
        <v>0</v>
      </c>
      <c r="I1210" s="25">
        <f>IF('Expense Register'!K1210="Yes",'Costing Analysis'!D1210/(COUNTIF('Expense Register'!G1210:K1210,"Yes")),0)</f>
        <v>0</v>
      </c>
    </row>
    <row r="1211" spans="2:9">
      <c r="B1211" s="37" t="str">
        <f>IF('Expense Register'!B1211="","",'Expense Register'!B1211)</f>
        <v/>
      </c>
      <c r="C1211" s="37"/>
      <c r="D1211" s="24">
        <f>IF('Expense Register'!E1211="","",'Expense Register'!E1211)</f>
        <v>0</v>
      </c>
      <c r="E1211" s="25">
        <f>IF('Expense Register'!G1211="Yes",'Costing Analysis'!D1211/(COUNTIF('Expense Register'!G1211:K1211,"Yes")),0)</f>
        <v>0</v>
      </c>
      <c r="F1211" s="25">
        <f>IF('Expense Register'!H1211="Yes",'Costing Analysis'!D1211/(COUNTIF('Expense Register'!G1211:K1211,"Yes")),0)</f>
        <v>0</v>
      </c>
      <c r="G1211" s="25">
        <f>IF('Expense Register'!I1211="Yes",'Costing Analysis'!D1211/(COUNTIF('Expense Register'!G1211:K1211,"Yes")),0)</f>
        <v>0</v>
      </c>
      <c r="H1211" s="25">
        <f>IF('Expense Register'!J1211="Yes",'Costing Analysis'!D1211/(COUNTIF('Expense Register'!G1211:K1211,"Yes")),0)</f>
        <v>0</v>
      </c>
      <c r="I1211" s="25">
        <f>IF('Expense Register'!K1211="Yes",'Costing Analysis'!D1211/(COUNTIF('Expense Register'!G1211:K1211,"Yes")),0)</f>
        <v>0</v>
      </c>
    </row>
    <row r="1212" spans="2:9">
      <c r="B1212" s="37" t="str">
        <f>IF('Expense Register'!B1212="","",'Expense Register'!B1212)</f>
        <v/>
      </c>
      <c r="C1212" s="37"/>
      <c r="D1212" s="24">
        <f>IF('Expense Register'!E1212="","",'Expense Register'!E1212)</f>
        <v>0</v>
      </c>
      <c r="E1212" s="25">
        <f>IF('Expense Register'!G1212="Yes",'Costing Analysis'!D1212/(COUNTIF('Expense Register'!G1212:K1212,"Yes")),0)</f>
        <v>0</v>
      </c>
      <c r="F1212" s="25">
        <f>IF('Expense Register'!H1212="Yes",'Costing Analysis'!D1212/(COUNTIF('Expense Register'!G1212:K1212,"Yes")),0)</f>
        <v>0</v>
      </c>
      <c r="G1212" s="25">
        <f>IF('Expense Register'!I1212="Yes",'Costing Analysis'!D1212/(COUNTIF('Expense Register'!G1212:K1212,"Yes")),0)</f>
        <v>0</v>
      </c>
      <c r="H1212" s="25">
        <f>IF('Expense Register'!J1212="Yes",'Costing Analysis'!D1212/(COUNTIF('Expense Register'!G1212:K1212,"Yes")),0)</f>
        <v>0</v>
      </c>
      <c r="I1212" s="25">
        <f>IF('Expense Register'!K1212="Yes",'Costing Analysis'!D1212/(COUNTIF('Expense Register'!G1212:K1212,"Yes")),0)</f>
        <v>0</v>
      </c>
    </row>
    <row r="1213" spans="2:9">
      <c r="B1213" s="37" t="str">
        <f>IF('Expense Register'!B1213="","",'Expense Register'!B1213)</f>
        <v/>
      </c>
      <c r="C1213" s="37"/>
      <c r="D1213" s="24">
        <f>IF('Expense Register'!E1213="","",'Expense Register'!E1213)</f>
        <v>0</v>
      </c>
      <c r="E1213" s="25">
        <f>IF('Expense Register'!G1213="Yes",'Costing Analysis'!D1213/(COUNTIF('Expense Register'!G1213:K1213,"Yes")),0)</f>
        <v>0</v>
      </c>
      <c r="F1213" s="25">
        <f>IF('Expense Register'!H1213="Yes",'Costing Analysis'!D1213/(COUNTIF('Expense Register'!G1213:K1213,"Yes")),0)</f>
        <v>0</v>
      </c>
      <c r="G1213" s="25">
        <f>IF('Expense Register'!I1213="Yes",'Costing Analysis'!D1213/(COUNTIF('Expense Register'!G1213:K1213,"Yes")),0)</f>
        <v>0</v>
      </c>
      <c r="H1213" s="25">
        <f>IF('Expense Register'!J1213="Yes",'Costing Analysis'!D1213/(COUNTIF('Expense Register'!G1213:K1213,"Yes")),0)</f>
        <v>0</v>
      </c>
      <c r="I1213" s="25">
        <f>IF('Expense Register'!K1213="Yes",'Costing Analysis'!D1213/(COUNTIF('Expense Register'!G1213:K1213,"Yes")),0)</f>
        <v>0</v>
      </c>
    </row>
    <row r="1214" spans="2:9">
      <c r="B1214" s="37" t="str">
        <f>IF('Expense Register'!B1214="","",'Expense Register'!B1214)</f>
        <v/>
      </c>
      <c r="C1214" s="37"/>
      <c r="D1214" s="24">
        <f>IF('Expense Register'!E1214="","",'Expense Register'!E1214)</f>
        <v>0</v>
      </c>
      <c r="E1214" s="25">
        <f>IF('Expense Register'!G1214="Yes",'Costing Analysis'!D1214/(COUNTIF('Expense Register'!G1214:K1214,"Yes")),0)</f>
        <v>0</v>
      </c>
      <c r="F1214" s="25">
        <f>IF('Expense Register'!H1214="Yes",'Costing Analysis'!D1214/(COUNTIF('Expense Register'!G1214:K1214,"Yes")),0)</f>
        <v>0</v>
      </c>
      <c r="G1214" s="25">
        <f>IF('Expense Register'!I1214="Yes",'Costing Analysis'!D1214/(COUNTIF('Expense Register'!G1214:K1214,"Yes")),0)</f>
        <v>0</v>
      </c>
      <c r="H1214" s="25">
        <f>IF('Expense Register'!J1214="Yes",'Costing Analysis'!D1214/(COUNTIF('Expense Register'!G1214:K1214,"Yes")),0)</f>
        <v>0</v>
      </c>
      <c r="I1214" s="25">
        <f>IF('Expense Register'!K1214="Yes",'Costing Analysis'!D1214/(COUNTIF('Expense Register'!G1214:K1214,"Yes")),0)</f>
        <v>0</v>
      </c>
    </row>
    <row r="1215" spans="2:9">
      <c r="B1215" s="37" t="str">
        <f>IF('Expense Register'!B1215="","",'Expense Register'!B1215)</f>
        <v/>
      </c>
      <c r="C1215" s="37"/>
      <c r="D1215" s="24">
        <f>IF('Expense Register'!E1215="","",'Expense Register'!E1215)</f>
        <v>0</v>
      </c>
      <c r="E1215" s="25">
        <f>IF('Expense Register'!G1215="Yes",'Costing Analysis'!D1215/(COUNTIF('Expense Register'!G1215:K1215,"Yes")),0)</f>
        <v>0</v>
      </c>
      <c r="F1215" s="25">
        <f>IF('Expense Register'!H1215="Yes",'Costing Analysis'!D1215/(COUNTIF('Expense Register'!G1215:K1215,"Yes")),0)</f>
        <v>0</v>
      </c>
      <c r="G1215" s="25">
        <f>IF('Expense Register'!I1215="Yes",'Costing Analysis'!D1215/(COUNTIF('Expense Register'!G1215:K1215,"Yes")),0)</f>
        <v>0</v>
      </c>
      <c r="H1215" s="25">
        <f>IF('Expense Register'!J1215="Yes",'Costing Analysis'!D1215/(COUNTIF('Expense Register'!G1215:K1215,"Yes")),0)</f>
        <v>0</v>
      </c>
      <c r="I1215" s="25">
        <f>IF('Expense Register'!K1215="Yes",'Costing Analysis'!D1215/(COUNTIF('Expense Register'!G1215:K1215,"Yes")),0)</f>
        <v>0</v>
      </c>
    </row>
    <row r="1216" spans="2:9">
      <c r="B1216" s="37" t="str">
        <f>IF('Expense Register'!B1216="","",'Expense Register'!B1216)</f>
        <v/>
      </c>
      <c r="C1216" s="37"/>
      <c r="D1216" s="24">
        <f>IF('Expense Register'!E1216="","",'Expense Register'!E1216)</f>
        <v>0</v>
      </c>
      <c r="E1216" s="25">
        <f>IF('Expense Register'!G1216="Yes",'Costing Analysis'!D1216/(COUNTIF('Expense Register'!G1216:K1216,"Yes")),0)</f>
        <v>0</v>
      </c>
      <c r="F1216" s="25">
        <f>IF('Expense Register'!H1216="Yes",'Costing Analysis'!D1216/(COUNTIF('Expense Register'!G1216:K1216,"Yes")),0)</f>
        <v>0</v>
      </c>
      <c r="G1216" s="25">
        <f>IF('Expense Register'!I1216="Yes",'Costing Analysis'!D1216/(COUNTIF('Expense Register'!G1216:K1216,"Yes")),0)</f>
        <v>0</v>
      </c>
      <c r="H1216" s="25">
        <f>IF('Expense Register'!J1216="Yes",'Costing Analysis'!D1216/(COUNTIF('Expense Register'!G1216:K1216,"Yes")),0)</f>
        <v>0</v>
      </c>
      <c r="I1216" s="25">
        <f>IF('Expense Register'!K1216="Yes",'Costing Analysis'!D1216/(COUNTIF('Expense Register'!G1216:K1216,"Yes")),0)</f>
        <v>0</v>
      </c>
    </row>
    <row r="1217" spans="2:9">
      <c r="B1217" s="37" t="str">
        <f>IF('Expense Register'!B1217="","",'Expense Register'!B1217)</f>
        <v/>
      </c>
      <c r="C1217" s="37"/>
      <c r="D1217" s="24">
        <f>IF('Expense Register'!E1217="","",'Expense Register'!E1217)</f>
        <v>0</v>
      </c>
      <c r="E1217" s="25">
        <f>IF('Expense Register'!G1217="Yes",'Costing Analysis'!D1217/(COUNTIF('Expense Register'!G1217:K1217,"Yes")),0)</f>
        <v>0</v>
      </c>
      <c r="F1217" s="25">
        <f>IF('Expense Register'!H1217="Yes",'Costing Analysis'!D1217/(COUNTIF('Expense Register'!G1217:K1217,"Yes")),0)</f>
        <v>0</v>
      </c>
      <c r="G1217" s="25">
        <f>IF('Expense Register'!I1217="Yes",'Costing Analysis'!D1217/(COUNTIF('Expense Register'!G1217:K1217,"Yes")),0)</f>
        <v>0</v>
      </c>
      <c r="H1217" s="25">
        <f>IF('Expense Register'!J1217="Yes",'Costing Analysis'!D1217/(COUNTIF('Expense Register'!G1217:K1217,"Yes")),0)</f>
        <v>0</v>
      </c>
      <c r="I1217" s="25">
        <f>IF('Expense Register'!K1217="Yes",'Costing Analysis'!D1217/(COUNTIF('Expense Register'!G1217:K1217,"Yes")),0)</f>
        <v>0</v>
      </c>
    </row>
    <row r="1218" spans="2:9">
      <c r="B1218" s="37" t="str">
        <f>IF('Expense Register'!B1218="","",'Expense Register'!B1218)</f>
        <v/>
      </c>
      <c r="C1218" s="37"/>
      <c r="D1218" s="24">
        <f>IF('Expense Register'!E1218="","",'Expense Register'!E1218)</f>
        <v>0</v>
      </c>
      <c r="E1218" s="25">
        <f>IF('Expense Register'!G1218="Yes",'Costing Analysis'!D1218/(COUNTIF('Expense Register'!G1218:K1218,"Yes")),0)</f>
        <v>0</v>
      </c>
      <c r="F1218" s="25">
        <f>IF('Expense Register'!H1218="Yes",'Costing Analysis'!D1218/(COUNTIF('Expense Register'!G1218:K1218,"Yes")),0)</f>
        <v>0</v>
      </c>
      <c r="G1218" s="25">
        <f>IF('Expense Register'!I1218="Yes",'Costing Analysis'!D1218/(COUNTIF('Expense Register'!G1218:K1218,"Yes")),0)</f>
        <v>0</v>
      </c>
      <c r="H1218" s="25">
        <f>IF('Expense Register'!J1218="Yes",'Costing Analysis'!D1218/(COUNTIF('Expense Register'!G1218:K1218,"Yes")),0)</f>
        <v>0</v>
      </c>
      <c r="I1218" s="25">
        <f>IF('Expense Register'!K1218="Yes",'Costing Analysis'!D1218/(COUNTIF('Expense Register'!G1218:K1218,"Yes")),0)</f>
        <v>0</v>
      </c>
    </row>
    <row r="1219" spans="2:9">
      <c r="B1219" s="37" t="str">
        <f>IF('Expense Register'!B1219="","",'Expense Register'!B1219)</f>
        <v/>
      </c>
      <c r="C1219" s="37"/>
      <c r="D1219" s="24">
        <f>IF('Expense Register'!E1219="","",'Expense Register'!E1219)</f>
        <v>0</v>
      </c>
      <c r="E1219" s="25">
        <f>IF('Expense Register'!G1219="Yes",'Costing Analysis'!D1219/(COUNTIF('Expense Register'!G1219:K1219,"Yes")),0)</f>
        <v>0</v>
      </c>
      <c r="F1219" s="25">
        <f>IF('Expense Register'!H1219="Yes",'Costing Analysis'!D1219/(COUNTIF('Expense Register'!G1219:K1219,"Yes")),0)</f>
        <v>0</v>
      </c>
      <c r="G1219" s="25">
        <f>IF('Expense Register'!I1219="Yes",'Costing Analysis'!D1219/(COUNTIF('Expense Register'!G1219:K1219,"Yes")),0)</f>
        <v>0</v>
      </c>
      <c r="H1219" s="25">
        <f>IF('Expense Register'!J1219="Yes",'Costing Analysis'!D1219/(COUNTIF('Expense Register'!G1219:K1219,"Yes")),0)</f>
        <v>0</v>
      </c>
      <c r="I1219" s="25">
        <f>IF('Expense Register'!K1219="Yes",'Costing Analysis'!D1219/(COUNTIF('Expense Register'!G1219:K1219,"Yes")),0)</f>
        <v>0</v>
      </c>
    </row>
    <row r="1220" spans="2:9">
      <c r="B1220" s="37" t="str">
        <f>IF('Expense Register'!B1220="","",'Expense Register'!B1220)</f>
        <v/>
      </c>
      <c r="C1220" s="37"/>
      <c r="D1220" s="24">
        <f>IF('Expense Register'!E1220="","",'Expense Register'!E1220)</f>
        <v>0</v>
      </c>
      <c r="E1220" s="25">
        <f>IF('Expense Register'!G1220="Yes",'Costing Analysis'!D1220/(COUNTIF('Expense Register'!G1220:K1220,"Yes")),0)</f>
        <v>0</v>
      </c>
      <c r="F1220" s="25">
        <f>IF('Expense Register'!H1220="Yes",'Costing Analysis'!D1220/(COUNTIF('Expense Register'!G1220:K1220,"Yes")),0)</f>
        <v>0</v>
      </c>
      <c r="G1220" s="25">
        <f>IF('Expense Register'!I1220="Yes",'Costing Analysis'!D1220/(COUNTIF('Expense Register'!G1220:K1220,"Yes")),0)</f>
        <v>0</v>
      </c>
      <c r="H1220" s="25">
        <f>IF('Expense Register'!J1220="Yes",'Costing Analysis'!D1220/(COUNTIF('Expense Register'!G1220:K1220,"Yes")),0)</f>
        <v>0</v>
      </c>
      <c r="I1220" s="25">
        <f>IF('Expense Register'!K1220="Yes",'Costing Analysis'!D1220/(COUNTIF('Expense Register'!G1220:K1220,"Yes")),0)</f>
        <v>0</v>
      </c>
    </row>
    <row r="1221" spans="2:9">
      <c r="B1221" s="37" t="str">
        <f>IF('Expense Register'!B1221="","",'Expense Register'!B1221)</f>
        <v/>
      </c>
      <c r="C1221" s="37"/>
      <c r="D1221" s="24">
        <f>IF('Expense Register'!E1221="","",'Expense Register'!E1221)</f>
        <v>0</v>
      </c>
      <c r="E1221" s="25">
        <f>IF('Expense Register'!G1221="Yes",'Costing Analysis'!D1221/(COUNTIF('Expense Register'!G1221:K1221,"Yes")),0)</f>
        <v>0</v>
      </c>
      <c r="F1221" s="25">
        <f>IF('Expense Register'!H1221="Yes",'Costing Analysis'!D1221/(COUNTIF('Expense Register'!G1221:K1221,"Yes")),0)</f>
        <v>0</v>
      </c>
      <c r="G1221" s="25">
        <f>IF('Expense Register'!I1221="Yes",'Costing Analysis'!D1221/(COUNTIF('Expense Register'!G1221:K1221,"Yes")),0)</f>
        <v>0</v>
      </c>
      <c r="H1221" s="25">
        <f>IF('Expense Register'!J1221="Yes",'Costing Analysis'!D1221/(COUNTIF('Expense Register'!G1221:K1221,"Yes")),0)</f>
        <v>0</v>
      </c>
      <c r="I1221" s="25">
        <f>IF('Expense Register'!K1221="Yes",'Costing Analysis'!D1221/(COUNTIF('Expense Register'!G1221:K1221,"Yes")),0)</f>
        <v>0</v>
      </c>
    </row>
    <row r="1222" spans="2:9">
      <c r="B1222" s="37" t="str">
        <f>IF('Expense Register'!B1222="","",'Expense Register'!B1222)</f>
        <v/>
      </c>
      <c r="C1222" s="37"/>
      <c r="D1222" s="24">
        <f>IF('Expense Register'!E1222="","",'Expense Register'!E1222)</f>
        <v>0</v>
      </c>
      <c r="E1222" s="25">
        <f>IF('Expense Register'!G1222="Yes",'Costing Analysis'!D1222/(COUNTIF('Expense Register'!G1222:K1222,"Yes")),0)</f>
        <v>0</v>
      </c>
      <c r="F1222" s="25">
        <f>IF('Expense Register'!H1222="Yes",'Costing Analysis'!D1222/(COUNTIF('Expense Register'!G1222:K1222,"Yes")),0)</f>
        <v>0</v>
      </c>
      <c r="G1222" s="25">
        <f>IF('Expense Register'!I1222="Yes",'Costing Analysis'!D1222/(COUNTIF('Expense Register'!G1222:K1222,"Yes")),0)</f>
        <v>0</v>
      </c>
      <c r="H1222" s="25">
        <f>IF('Expense Register'!J1222="Yes",'Costing Analysis'!D1222/(COUNTIF('Expense Register'!G1222:K1222,"Yes")),0)</f>
        <v>0</v>
      </c>
      <c r="I1222" s="25">
        <f>IF('Expense Register'!K1222="Yes",'Costing Analysis'!D1222/(COUNTIF('Expense Register'!G1222:K1222,"Yes")),0)</f>
        <v>0</v>
      </c>
    </row>
    <row r="1223" spans="2:9">
      <c r="B1223" s="37" t="str">
        <f>IF('Expense Register'!B1223="","",'Expense Register'!B1223)</f>
        <v/>
      </c>
      <c r="C1223" s="37"/>
      <c r="D1223" s="24">
        <f>IF('Expense Register'!E1223="","",'Expense Register'!E1223)</f>
        <v>0</v>
      </c>
      <c r="E1223" s="25">
        <f>IF('Expense Register'!G1223="Yes",'Costing Analysis'!D1223/(COUNTIF('Expense Register'!G1223:K1223,"Yes")),0)</f>
        <v>0</v>
      </c>
      <c r="F1223" s="25">
        <f>IF('Expense Register'!H1223="Yes",'Costing Analysis'!D1223/(COUNTIF('Expense Register'!G1223:K1223,"Yes")),0)</f>
        <v>0</v>
      </c>
      <c r="G1223" s="25">
        <f>IF('Expense Register'!I1223="Yes",'Costing Analysis'!D1223/(COUNTIF('Expense Register'!G1223:K1223,"Yes")),0)</f>
        <v>0</v>
      </c>
      <c r="H1223" s="25">
        <f>IF('Expense Register'!J1223="Yes",'Costing Analysis'!D1223/(COUNTIF('Expense Register'!G1223:K1223,"Yes")),0)</f>
        <v>0</v>
      </c>
      <c r="I1223" s="25">
        <f>IF('Expense Register'!K1223="Yes",'Costing Analysis'!D1223/(COUNTIF('Expense Register'!G1223:K1223,"Yes")),0)</f>
        <v>0</v>
      </c>
    </row>
    <row r="1224" spans="2:9">
      <c r="B1224" s="37" t="str">
        <f>IF('Expense Register'!B1224="","",'Expense Register'!B1224)</f>
        <v/>
      </c>
      <c r="C1224" s="37"/>
      <c r="D1224" s="24">
        <f>IF('Expense Register'!E1224="","",'Expense Register'!E1224)</f>
        <v>0</v>
      </c>
      <c r="E1224" s="25">
        <f>IF('Expense Register'!G1224="Yes",'Costing Analysis'!D1224/(COUNTIF('Expense Register'!G1224:K1224,"Yes")),0)</f>
        <v>0</v>
      </c>
      <c r="F1224" s="25">
        <f>IF('Expense Register'!H1224="Yes",'Costing Analysis'!D1224/(COUNTIF('Expense Register'!G1224:K1224,"Yes")),0)</f>
        <v>0</v>
      </c>
      <c r="G1224" s="25">
        <f>IF('Expense Register'!I1224="Yes",'Costing Analysis'!D1224/(COUNTIF('Expense Register'!G1224:K1224,"Yes")),0)</f>
        <v>0</v>
      </c>
      <c r="H1224" s="25">
        <f>IF('Expense Register'!J1224="Yes",'Costing Analysis'!D1224/(COUNTIF('Expense Register'!G1224:K1224,"Yes")),0)</f>
        <v>0</v>
      </c>
      <c r="I1224" s="25">
        <f>IF('Expense Register'!K1224="Yes",'Costing Analysis'!D1224/(COUNTIF('Expense Register'!G1224:K1224,"Yes")),0)</f>
        <v>0</v>
      </c>
    </row>
    <row r="1225" spans="2:9">
      <c r="B1225" s="37" t="str">
        <f>IF('Expense Register'!B1225="","",'Expense Register'!B1225)</f>
        <v/>
      </c>
      <c r="C1225" s="37"/>
      <c r="D1225" s="24">
        <f>IF('Expense Register'!E1225="","",'Expense Register'!E1225)</f>
        <v>0</v>
      </c>
      <c r="E1225" s="25">
        <f>IF('Expense Register'!G1225="Yes",'Costing Analysis'!D1225/(COUNTIF('Expense Register'!G1225:K1225,"Yes")),0)</f>
        <v>0</v>
      </c>
      <c r="F1225" s="25">
        <f>IF('Expense Register'!H1225="Yes",'Costing Analysis'!D1225/(COUNTIF('Expense Register'!G1225:K1225,"Yes")),0)</f>
        <v>0</v>
      </c>
      <c r="G1225" s="25">
        <f>IF('Expense Register'!I1225="Yes",'Costing Analysis'!D1225/(COUNTIF('Expense Register'!G1225:K1225,"Yes")),0)</f>
        <v>0</v>
      </c>
      <c r="H1225" s="25">
        <f>IF('Expense Register'!J1225="Yes",'Costing Analysis'!D1225/(COUNTIF('Expense Register'!G1225:K1225,"Yes")),0)</f>
        <v>0</v>
      </c>
      <c r="I1225" s="25">
        <f>IF('Expense Register'!K1225="Yes",'Costing Analysis'!D1225/(COUNTIF('Expense Register'!G1225:K1225,"Yes")),0)</f>
        <v>0</v>
      </c>
    </row>
    <row r="1226" spans="2:9">
      <c r="B1226" s="37" t="str">
        <f>IF('Expense Register'!B1226="","",'Expense Register'!B1226)</f>
        <v/>
      </c>
      <c r="C1226" s="37"/>
      <c r="D1226" s="24">
        <f>IF('Expense Register'!E1226="","",'Expense Register'!E1226)</f>
        <v>0</v>
      </c>
      <c r="E1226" s="25">
        <f>IF('Expense Register'!G1226="Yes",'Costing Analysis'!D1226/(COUNTIF('Expense Register'!G1226:K1226,"Yes")),0)</f>
        <v>0</v>
      </c>
      <c r="F1226" s="25">
        <f>IF('Expense Register'!H1226="Yes",'Costing Analysis'!D1226/(COUNTIF('Expense Register'!G1226:K1226,"Yes")),0)</f>
        <v>0</v>
      </c>
      <c r="G1226" s="25">
        <f>IF('Expense Register'!I1226="Yes",'Costing Analysis'!D1226/(COUNTIF('Expense Register'!G1226:K1226,"Yes")),0)</f>
        <v>0</v>
      </c>
      <c r="H1226" s="25">
        <f>IF('Expense Register'!J1226="Yes",'Costing Analysis'!D1226/(COUNTIF('Expense Register'!G1226:K1226,"Yes")),0)</f>
        <v>0</v>
      </c>
      <c r="I1226" s="25">
        <f>IF('Expense Register'!K1226="Yes",'Costing Analysis'!D1226/(COUNTIF('Expense Register'!G1226:K1226,"Yes")),0)</f>
        <v>0</v>
      </c>
    </row>
    <row r="1227" spans="2:9">
      <c r="B1227" s="37" t="str">
        <f>IF('Expense Register'!B1227="","",'Expense Register'!B1227)</f>
        <v/>
      </c>
      <c r="C1227" s="37"/>
      <c r="D1227" s="24">
        <f>IF('Expense Register'!E1227="","",'Expense Register'!E1227)</f>
        <v>0</v>
      </c>
      <c r="E1227" s="25">
        <f>IF('Expense Register'!G1227="Yes",'Costing Analysis'!D1227/(COUNTIF('Expense Register'!G1227:K1227,"Yes")),0)</f>
        <v>0</v>
      </c>
      <c r="F1227" s="25">
        <f>IF('Expense Register'!H1227="Yes",'Costing Analysis'!D1227/(COUNTIF('Expense Register'!G1227:K1227,"Yes")),0)</f>
        <v>0</v>
      </c>
      <c r="G1227" s="25">
        <f>IF('Expense Register'!I1227="Yes",'Costing Analysis'!D1227/(COUNTIF('Expense Register'!G1227:K1227,"Yes")),0)</f>
        <v>0</v>
      </c>
      <c r="H1227" s="25">
        <f>IF('Expense Register'!J1227="Yes",'Costing Analysis'!D1227/(COUNTIF('Expense Register'!G1227:K1227,"Yes")),0)</f>
        <v>0</v>
      </c>
      <c r="I1227" s="25">
        <f>IF('Expense Register'!K1227="Yes",'Costing Analysis'!D1227/(COUNTIF('Expense Register'!G1227:K1227,"Yes")),0)</f>
        <v>0</v>
      </c>
    </row>
    <row r="1228" spans="2:9">
      <c r="B1228" s="37" t="str">
        <f>IF('Expense Register'!B1228="","",'Expense Register'!B1228)</f>
        <v/>
      </c>
      <c r="C1228" s="37"/>
      <c r="D1228" s="24">
        <f>IF('Expense Register'!E1228="","",'Expense Register'!E1228)</f>
        <v>0</v>
      </c>
      <c r="E1228" s="25">
        <f>IF('Expense Register'!G1228="Yes",'Costing Analysis'!D1228/(COUNTIF('Expense Register'!G1228:K1228,"Yes")),0)</f>
        <v>0</v>
      </c>
      <c r="F1228" s="25">
        <f>IF('Expense Register'!H1228="Yes",'Costing Analysis'!D1228/(COUNTIF('Expense Register'!G1228:K1228,"Yes")),0)</f>
        <v>0</v>
      </c>
      <c r="G1228" s="25">
        <f>IF('Expense Register'!I1228="Yes",'Costing Analysis'!D1228/(COUNTIF('Expense Register'!G1228:K1228,"Yes")),0)</f>
        <v>0</v>
      </c>
      <c r="H1228" s="25">
        <f>IF('Expense Register'!J1228="Yes",'Costing Analysis'!D1228/(COUNTIF('Expense Register'!G1228:K1228,"Yes")),0)</f>
        <v>0</v>
      </c>
      <c r="I1228" s="25">
        <f>IF('Expense Register'!K1228="Yes",'Costing Analysis'!D1228/(COUNTIF('Expense Register'!G1228:K1228,"Yes")),0)</f>
        <v>0</v>
      </c>
    </row>
    <row r="1229" spans="2:9">
      <c r="B1229" s="37" t="str">
        <f>IF('Expense Register'!B1229="","",'Expense Register'!B1229)</f>
        <v/>
      </c>
      <c r="C1229" s="37"/>
      <c r="D1229" s="24">
        <f>IF('Expense Register'!E1229="","",'Expense Register'!E1229)</f>
        <v>0</v>
      </c>
      <c r="E1229" s="25">
        <f>IF('Expense Register'!G1229="Yes",'Costing Analysis'!D1229/(COUNTIF('Expense Register'!G1229:K1229,"Yes")),0)</f>
        <v>0</v>
      </c>
      <c r="F1229" s="25">
        <f>IF('Expense Register'!H1229="Yes",'Costing Analysis'!D1229/(COUNTIF('Expense Register'!G1229:K1229,"Yes")),0)</f>
        <v>0</v>
      </c>
      <c r="G1229" s="25">
        <f>IF('Expense Register'!I1229="Yes",'Costing Analysis'!D1229/(COUNTIF('Expense Register'!G1229:K1229,"Yes")),0)</f>
        <v>0</v>
      </c>
      <c r="H1229" s="25">
        <f>IF('Expense Register'!J1229="Yes",'Costing Analysis'!D1229/(COUNTIF('Expense Register'!G1229:K1229,"Yes")),0)</f>
        <v>0</v>
      </c>
      <c r="I1229" s="25">
        <f>IF('Expense Register'!K1229="Yes",'Costing Analysis'!D1229/(COUNTIF('Expense Register'!G1229:K1229,"Yes")),0)</f>
        <v>0</v>
      </c>
    </row>
    <row r="1230" spans="2:9">
      <c r="B1230" s="37" t="str">
        <f>IF('Expense Register'!B1230="","",'Expense Register'!B1230)</f>
        <v/>
      </c>
      <c r="C1230" s="37"/>
      <c r="D1230" s="24">
        <f>IF('Expense Register'!E1230="","",'Expense Register'!E1230)</f>
        <v>0</v>
      </c>
      <c r="E1230" s="25">
        <f>IF('Expense Register'!G1230="Yes",'Costing Analysis'!D1230/(COUNTIF('Expense Register'!G1230:K1230,"Yes")),0)</f>
        <v>0</v>
      </c>
      <c r="F1230" s="25">
        <f>IF('Expense Register'!H1230="Yes",'Costing Analysis'!D1230/(COUNTIF('Expense Register'!G1230:K1230,"Yes")),0)</f>
        <v>0</v>
      </c>
      <c r="G1230" s="25">
        <f>IF('Expense Register'!I1230="Yes",'Costing Analysis'!D1230/(COUNTIF('Expense Register'!G1230:K1230,"Yes")),0)</f>
        <v>0</v>
      </c>
      <c r="H1230" s="25">
        <f>IF('Expense Register'!J1230="Yes",'Costing Analysis'!D1230/(COUNTIF('Expense Register'!G1230:K1230,"Yes")),0)</f>
        <v>0</v>
      </c>
      <c r="I1230" s="25">
        <f>IF('Expense Register'!K1230="Yes",'Costing Analysis'!D1230/(COUNTIF('Expense Register'!G1230:K1230,"Yes")),0)</f>
        <v>0</v>
      </c>
    </row>
    <row r="1231" spans="2:9">
      <c r="B1231" s="37" t="str">
        <f>IF('Expense Register'!B1231="","",'Expense Register'!B1231)</f>
        <v/>
      </c>
      <c r="C1231" s="37"/>
      <c r="D1231" s="24">
        <f>IF('Expense Register'!E1231="","",'Expense Register'!E1231)</f>
        <v>0</v>
      </c>
      <c r="E1231" s="25">
        <f>IF('Expense Register'!G1231="Yes",'Costing Analysis'!D1231/(COUNTIF('Expense Register'!G1231:K1231,"Yes")),0)</f>
        <v>0</v>
      </c>
      <c r="F1231" s="25">
        <f>IF('Expense Register'!H1231="Yes",'Costing Analysis'!D1231/(COUNTIF('Expense Register'!G1231:K1231,"Yes")),0)</f>
        <v>0</v>
      </c>
      <c r="G1231" s="25">
        <f>IF('Expense Register'!I1231="Yes",'Costing Analysis'!D1231/(COUNTIF('Expense Register'!G1231:K1231,"Yes")),0)</f>
        <v>0</v>
      </c>
      <c r="H1231" s="25">
        <f>IF('Expense Register'!J1231="Yes",'Costing Analysis'!D1231/(COUNTIF('Expense Register'!G1231:K1231,"Yes")),0)</f>
        <v>0</v>
      </c>
      <c r="I1231" s="25">
        <f>IF('Expense Register'!K1231="Yes",'Costing Analysis'!D1231/(COUNTIF('Expense Register'!G1231:K1231,"Yes")),0)</f>
        <v>0</v>
      </c>
    </row>
    <row r="1232" spans="2:9">
      <c r="B1232" s="37" t="str">
        <f>IF('Expense Register'!B1232="","",'Expense Register'!B1232)</f>
        <v/>
      </c>
      <c r="C1232" s="37"/>
      <c r="D1232" s="24">
        <f>IF('Expense Register'!E1232="","",'Expense Register'!E1232)</f>
        <v>0</v>
      </c>
      <c r="E1232" s="25">
        <f>IF('Expense Register'!G1232="Yes",'Costing Analysis'!D1232/(COUNTIF('Expense Register'!G1232:K1232,"Yes")),0)</f>
        <v>0</v>
      </c>
      <c r="F1232" s="25">
        <f>IF('Expense Register'!H1232="Yes",'Costing Analysis'!D1232/(COUNTIF('Expense Register'!G1232:K1232,"Yes")),0)</f>
        <v>0</v>
      </c>
      <c r="G1232" s="25">
        <f>IF('Expense Register'!I1232="Yes",'Costing Analysis'!D1232/(COUNTIF('Expense Register'!G1232:K1232,"Yes")),0)</f>
        <v>0</v>
      </c>
      <c r="H1232" s="25">
        <f>IF('Expense Register'!J1232="Yes",'Costing Analysis'!D1232/(COUNTIF('Expense Register'!G1232:K1232,"Yes")),0)</f>
        <v>0</v>
      </c>
      <c r="I1232" s="25">
        <f>IF('Expense Register'!K1232="Yes",'Costing Analysis'!D1232/(COUNTIF('Expense Register'!G1232:K1232,"Yes")),0)</f>
        <v>0</v>
      </c>
    </row>
    <row r="1233" spans="2:9">
      <c r="B1233" s="37" t="str">
        <f>IF('Expense Register'!B1233="","",'Expense Register'!B1233)</f>
        <v/>
      </c>
      <c r="C1233" s="37"/>
      <c r="D1233" s="24">
        <f>IF('Expense Register'!E1233="","",'Expense Register'!E1233)</f>
        <v>0</v>
      </c>
      <c r="E1233" s="25">
        <f>IF('Expense Register'!G1233="Yes",'Costing Analysis'!D1233/(COUNTIF('Expense Register'!G1233:K1233,"Yes")),0)</f>
        <v>0</v>
      </c>
      <c r="F1233" s="25">
        <f>IF('Expense Register'!H1233="Yes",'Costing Analysis'!D1233/(COUNTIF('Expense Register'!G1233:K1233,"Yes")),0)</f>
        <v>0</v>
      </c>
      <c r="G1233" s="25">
        <f>IF('Expense Register'!I1233="Yes",'Costing Analysis'!D1233/(COUNTIF('Expense Register'!G1233:K1233,"Yes")),0)</f>
        <v>0</v>
      </c>
      <c r="H1233" s="25">
        <f>IF('Expense Register'!J1233="Yes",'Costing Analysis'!D1233/(COUNTIF('Expense Register'!G1233:K1233,"Yes")),0)</f>
        <v>0</v>
      </c>
      <c r="I1233" s="25">
        <f>IF('Expense Register'!K1233="Yes",'Costing Analysis'!D1233/(COUNTIF('Expense Register'!G1233:K1233,"Yes")),0)</f>
        <v>0</v>
      </c>
    </row>
    <row r="1234" spans="2:9">
      <c r="B1234" s="37" t="str">
        <f>IF('Expense Register'!B1234="","",'Expense Register'!B1234)</f>
        <v/>
      </c>
      <c r="C1234" s="37"/>
      <c r="D1234" s="24">
        <f>IF('Expense Register'!E1234="","",'Expense Register'!E1234)</f>
        <v>0</v>
      </c>
      <c r="E1234" s="25">
        <f>IF('Expense Register'!G1234="Yes",'Costing Analysis'!D1234/(COUNTIF('Expense Register'!G1234:K1234,"Yes")),0)</f>
        <v>0</v>
      </c>
      <c r="F1234" s="25">
        <f>IF('Expense Register'!H1234="Yes",'Costing Analysis'!D1234/(COUNTIF('Expense Register'!G1234:K1234,"Yes")),0)</f>
        <v>0</v>
      </c>
      <c r="G1234" s="25">
        <f>IF('Expense Register'!I1234="Yes",'Costing Analysis'!D1234/(COUNTIF('Expense Register'!G1234:K1234,"Yes")),0)</f>
        <v>0</v>
      </c>
      <c r="H1234" s="25">
        <f>IF('Expense Register'!J1234="Yes",'Costing Analysis'!D1234/(COUNTIF('Expense Register'!G1234:K1234,"Yes")),0)</f>
        <v>0</v>
      </c>
      <c r="I1234" s="25">
        <f>IF('Expense Register'!K1234="Yes",'Costing Analysis'!D1234/(COUNTIF('Expense Register'!G1234:K1234,"Yes")),0)</f>
        <v>0</v>
      </c>
    </row>
    <row r="1235" spans="2:9">
      <c r="B1235" s="37" t="str">
        <f>IF('Expense Register'!B1235="","",'Expense Register'!B1235)</f>
        <v/>
      </c>
      <c r="C1235" s="37"/>
      <c r="D1235" s="24">
        <f>IF('Expense Register'!E1235="","",'Expense Register'!E1235)</f>
        <v>0</v>
      </c>
      <c r="E1235" s="25">
        <f>IF('Expense Register'!G1235="Yes",'Costing Analysis'!D1235/(COUNTIF('Expense Register'!G1235:K1235,"Yes")),0)</f>
        <v>0</v>
      </c>
      <c r="F1235" s="25">
        <f>IF('Expense Register'!H1235="Yes",'Costing Analysis'!D1235/(COUNTIF('Expense Register'!G1235:K1235,"Yes")),0)</f>
        <v>0</v>
      </c>
      <c r="G1235" s="25">
        <f>IF('Expense Register'!I1235="Yes",'Costing Analysis'!D1235/(COUNTIF('Expense Register'!G1235:K1235,"Yes")),0)</f>
        <v>0</v>
      </c>
      <c r="H1235" s="25">
        <f>IF('Expense Register'!J1235="Yes",'Costing Analysis'!D1235/(COUNTIF('Expense Register'!G1235:K1235,"Yes")),0)</f>
        <v>0</v>
      </c>
      <c r="I1235" s="25">
        <f>IF('Expense Register'!K1235="Yes",'Costing Analysis'!D1235/(COUNTIF('Expense Register'!G1235:K1235,"Yes")),0)</f>
        <v>0</v>
      </c>
    </row>
    <row r="1236" spans="2:9">
      <c r="B1236" s="37" t="str">
        <f>IF('Expense Register'!B1236="","",'Expense Register'!B1236)</f>
        <v/>
      </c>
      <c r="C1236" s="37"/>
      <c r="D1236" s="24">
        <f>IF('Expense Register'!E1236="","",'Expense Register'!E1236)</f>
        <v>0</v>
      </c>
      <c r="E1236" s="25">
        <f>IF('Expense Register'!G1236="Yes",'Costing Analysis'!D1236/(COUNTIF('Expense Register'!G1236:K1236,"Yes")),0)</f>
        <v>0</v>
      </c>
      <c r="F1236" s="25">
        <f>IF('Expense Register'!H1236="Yes",'Costing Analysis'!D1236/(COUNTIF('Expense Register'!G1236:K1236,"Yes")),0)</f>
        <v>0</v>
      </c>
      <c r="G1236" s="25">
        <f>IF('Expense Register'!I1236="Yes",'Costing Analysis'!D1236/(COUNTIF('Expense Register'!G1236:K1236,"Yes")),0)</f>
        <v>0</v>
      </c>
      <c r="H1236" s="25">
        <f>IF('Expense Register'!J1236="Yes",'Costing Analysis'!D1236/(COUNTIF('Expense Register'!G1236:K1236,"Yes")),0)</f>
        <v>0</v>
      </c>
      <c r="I1236" s="25">
        <f>IF('Expense Register'!K1236="Yes",'Costing Analysis'!D1236/(COUNTIF('Expense Register'!G1236:K1236,"Yes")),0)</f>
        <v>0</v>
      </c>
    </row>
    <row r="1237" spans="2:9">
      <c r="B1237" s="37" t="str">
        <f>IF('Expense Register'!B1237="","",'Expense Register'!B1237)</f>
        <v/>
      </c>
      <c r="C1237" s="37"/>
      <c r="D1237" s="24">
        <f>IF('Expense Register'!E1237="","",'Expense Register'!E1237)</f>
        <v>0</v>
      </c>
      <c r="E1237" s="25">
        <f>IF('Expense Register'!G1237="Yes",'Costing Analysis'!D1237/(COUNTIF('Expense Register'!G1237:K1237,"Yes")),0)</f>
        <v>0</v>
      </c>
      <c r="F1237" s="25">
        <f>IF('Expense Register'!H1237="Yes",'Costing Analysis'!D1237/(COUNTIF('Expense Register'!G1237:K1237,"Yes")),0)</f>
        <v>0</v>
      </c>
      <c r="G1237" s="25">
        <f>IF('Expense Register'!I1237="Yes",'Costing Analysis'!D1237/(COUNTIF('Expense Register'!G1237:K1237,"Yes")),0)</f>
        <v>0</v>
      </c>
      <c r="H1237" s="25">
        <f>IF('Expense Register'!J1237="Yes",'Costing Analysis'!D1237/(COUNTIF('Expense Register'!G1237:K1237,"Yes")),0)</f>
        <v>0</v>
      </c>
      <c r="I1237" s="25">
        <f>IF('Expense Register'!K1237="Yes",'Costing Analysis'!D1237/(COUNTIF('Expense Register'!G1237:K1237,"Yes")),0)</f>
        <v>0</v>
      </c>
    </row>
    <row r="1238" spans="2:9">
      <c r="B1238" s="37" t="str">
        <f>IF('Expense Register'!B1238="","",'Expense Register'!B1238)</f>
        <v/>
      </c>
      <c r="C1238" s="37"/>
      <c r="D1238" s="24">
        <f>IF('Expense Register'!E1238="","",'Expense Register'!E1238)</f>
        <v>0</v>
      </c>
      <c r="E1238" s="25">
        <f>IF('Expense Register'!G1238="Yes",'Costing Analysis'!D1238/(COUNTIF('Expense Register'!G1238:K1238,"Yes")),0)</f>
        <v>0</v>
      </c>
      <c r="F1238" s="25">
        <f>IF('Expense Register'!H1238="Yes",'Costing Analysis'!D1238/(COUNTIF('Expense Register'!G1238:K1238,"Yes")),0)</f>
        <v>0</v>
      </c>
      <c r="G1238" s="25">
        <f>IF('Expense Register'!I1238="Yes",'Costing Analysis'!D1238/(COUNTIF('Expense Register'!G1238:K1238,"Yes")),0)</f>
        <v>0</v>
      </c>
      <c r="H1238" s="25">
        <f>IF('Expense Register'!J1238="Yes",'Costing Analysis'!D1238/(COUNTIF('Expense Register'!G1238:K1238,"Yes")),0)</f>
        <v>0</v>
      </c>
      <c r="I1238" s="25">
        <f>IF('Expense Register'!K1238="Yes",'Costing Analysis'!D1238/(COUNTIF('Expense Register'!G1238:K1238,"Yes")),0)</f>
        <v>0</v>
      </c>
    </row>
    <row r="1239" spans="2:9">
      <c r="B1239" s="37" t="str">
        <f>IF('Expense Register'!B1239="","",'Expense Register'!B1239)</f>
        <v/>
      </c>
      <c r="C1239" s="37"/>
      <c r="D1239" s="24">
        <f>IF('Expense Register'!E1239="","",'Expense Register'!E1239)</f>
        <v>0</v>
      </c>
      <c r="E1239" s="25">
        <f>IF('Expense Register'!G1239="Yes",'Costing Analysis'!D1239/(COUNTIF('Expense Register'!G1239:K1239,"Yes")),0)</f>
        <v>0</v>
      </c>
      <c r="F1239" s="25">
        <f>IF('Expense Register'!H1239="Yes",'Costing Analysis'!D1239/(COUNTIF('Expense Register'!G1239:K1239,"Yes")),0)</f>
        <v>0</v>
      </c>
      <c r="G1239" s="25">
        <f>IF('Expense Register'!I1239="Yes",'Costing Analysis'!D1239/(COUNTIF('Expense Register'!G1239:K1239,"Yes")),0)</f>
        <v>0</v>
      </c>
      <c r="H1239" s="25">
        <f>IF('Expense Register'!J1239="Yes",'Costing Analysis'!D1239/(COUNTIF('Expense Register'!G1239:K1239,"Yes")),0)</f>
        <v>0</v>
      </c>
      <c r="I1239" s="25">
        <f>IF('Expense Register'!K1239="Yes",'Costing Analysis'!D1239/(COUNTIF('Expense Register'!G1239:K1239,"Yes")),0)</f>
        <v>0</v>
      </c>
    </row>
    <row r="1240" spans="2:9">
      <c r="B1240" s="37" t="str">
        <f>IF('Expense Register'!B1240="","",'Expense Register'!B1240)</f>
        <v/>
      </c>
      <c r="C1240" s="37"/>
      <c r="D1240" s="24">
        <f>IF('Expense Register'!E1240="","",'Expense Register'!E1240)</f>
        <v>0</v>
      </c>
      <c r="E1240" s="25">
        <f>IF('Expense Register'!G1240="Yes",'Costing Analysis'!D1240/(COUNTIF('Expense Register'!G1240:K1240,"Yes")),0)</f>
        <v>0</v>
      </c>
      <c r="F1240" s="25">
        <f>IF('Expense Register'!H1240="Yes",'Costing Analysis'!D1240/(COUNTIF('Expense Register'!G1240:K1240,"Yes")),0)</f>
        <v>0</v>
      </c>
      <c r="G1240" s="25">
        <f>IF('Expense Register'!I1240="Yes",'Costing Analysis'!D1240/(COUNTIF('Expense Register'!G1240:K1240,"Yes")),0)</f>
        <v>0</v>
      </c>
      <c r="H1240" s="25">
        <f>IF('Expense Register'!J1240="Yes",'Costing Analysis'!D1240/(COUNTIF('Expense Register'!G1240:K1240,"Yes")),0)</f>
        <v>0</v>
      </c>
      <c r="I1240" s="25">
        <f>IF('Expense Register'!K1240="Yes",'Costing Analysis'!D1240/(COUNTIF('Expense Register'!G1240:K1240,"Yes")),0)</f>
        <v>0</v>
      </c>
    </row>
    <row r="1241" spans="2:9">
      <c r="B1241" s="37" t="str">
        <f>IF('Expense Register'!B1241="","",'Expense Register'!B1241)</f>
        <v/>
      </c>
      <c r="C1241" s="37"/>
      <c r="D1241" s="24">
        <f>IF('Expense Register'!E1241="","",'Expense Register'!E1241)</f>
        <v>0</v>
      </c>
      <c r="E1241" s="25">
        <f>IF('Expense Register'!G1241="Yes",'Costing Analysis'!D1241/(COUNTIF('Expense Register'!G1241:K1241,"Yes")),0)</f>
        <v>0</v>
      </c>
      <c r="F1241" s="25">
        <f>IF('Expense Register'!H1241="Yes",'Costing Analysis'!D1241/(COUNTIF('Expense Register'!G1241:K1241,"Yes")),0)</f>
        <v>0</v>
      </c>
      <c r="G1241" s="25">
        <f>IF('Expense Register'!I1241="Yes",'Costing Analysis'!D1241/(COUNTIF('Expense Register'!G1241:K1241,"Yes")),0)</f>
        <v>0</v>
      </c>
      <c r="H1241" s="25">
        <f>IF('Expense Register'!J1241="Yes",'Costing Analysis'!D1241/(COUNTIF('Expense Register'!G1241:K1241,"Yes")),0)</f>
        <v>0</v>
      </c>
      <c r="I1241" s="25">
        <f>IF('Expense Register'!K1241="Yes",'Costing Analysis'!D1241/(COUNTIF('Expense Register'!G1241:K1241,"Yes")),0)</f>
        <v>0</v>
      </c>
    </row>
    <row r="1242" spans="2:9">
      <c r="B1242" s="37" t="str">
        <f>IF('Expense Register'!B1242="","",'Expense Register'!B1242)</f>
        <v/>
      </c>
      <c r="C1242" s="37"/>
      <c r="D1242" s="24">
        <f>IF('Expense Register'!E1242="","",'Expense Register'!E1242)</f>
        <v>0</v>
      </c>
      <c r="E1242" s="25">
        <f>IF('Expense Register'!G1242="Yes",'Costing Analysis'!D1242/(COUNTIF('Expense Register'!G1242:K1242,"Yes")),0)</f>
        <v>0</v>
      </c>
      <c r="F1242" s="25">
        <f>IF('Expense Register'!H1242="Yes",'Costing Analysis'!D1242/(COUNTIF('Expense Register'!G1242:K1242,"Yes")),0)</f>
        <v>0</v>
      </c>
      <c r="G1242" s="25">
        <f>IF('Expense Register'!I1242="Yes",'Costing Analysis'!D1242/(COUNTIF('Expense Register'!G1242:K1242,"Yes")),0)</f>
        <v>0</v>
      </c>
      <c r="H1242" s="25">
        <f>IF('Expense Register'!J1242="Yes",'Costing Analysis'!D1242/(COUNTIF('Expense Register'!G1242:K1242,"Yes")),0)</f>
        <v>0</v>
      </c>
      <c r="I1242" s="25">
        <f>IF('Expense Register'!K1242="Yes",'Costing Analysis'!D1242/(COUNTIF('Expense Register'!G1242:K1242,"Yes")),0)</f>
        <v>0</v>
      </c>
    </row>
    <row r="1243" spans="2:9">
      <c r="B1243" s="37" t="str">
        <f>IF('Expense Register'!B1243="","",'Expense Register'!B1243)</f>
        <v/>
      </c>
      <c r="C1243" s="37"/>
      <c r="D1243" s="24">
        <f>IF('Expense Register'!E1243="","",'Expense Register'!E1243)</f>
        <v>0</v>
      </c>
      <c r="E1243" s="25">
        <f>IF('Expense Register'!G1243="Yes",'Costing Analysis'!D1243/(COUNTIF('Expense Register'!G1243:K1243,"Yes")),0)</f>
        <v>0</v>
      </c>
      <c r="F1243" s="25">
        <f>IF('Expense Register'!H1243="Yes",'Costing Analysis'!D1243/(COUNTIF('Expense Register'!G1243:K1243,"Yes")),0)</f>
        <v>0</v>
      </c>
      <c r="G1243" s="25">
        <f>IF('Expense Register'!I1243="Yes",'Costing Analysis'!D1243/(COUNTIF('Expense Register'!G1243:K1243,"Yes")),0)</f>
        <v>0</v>
      </c>
      <c r="H1243" s="25">
        <f>IF('Expense Register'!J1243="Yes",'Costing Analysis'!D1243/(COUNTIF('Expense Register'!G1243:K1243,"Yes")),0)</f>
        <v>0</v>
      </c>
      <c r="I1243" s="25">
        <f>IF('Expense Register'!K1243="Yes",'Costing Analysis'!D1243/(COUNTIF('Expense Register'!G1243:K1243,"Yes")),0)</f>
        <v>0</v>
      </c>
    </row>
    <row r="1244" spans="2:9">
      <c r="B1244" s="37" t="str">
        <f>IF('Expense Register'!B1244="","",'Expense Register'!B1244)</f>
        <v/>
      </c>
      <c r="C1244" s="37"/>
      <c r="D1244" s="24">
        <f>IF('Expense Register'!E1244="","",'Expense Register'!E1244)</f>
        <v>0</v>
      </c>
      <c r="E1244" s="25">
        <f>IF('Expense Register'!G1244="Yes",'Costing Analysis'!D1244/(COUNTIF('Expense Register'!G1244:K1244,"Yes")),0)</f>
        <v>0</v>
      </c>
      <c r="F1244" s="25">
        <f>IF('Expense Register'!H1244="Yes",'Costing Analysis'!D1244/(COUNTIF('Expense Register'!G1244:K1244,"Yes")),0)</f>
        <v>0</v>
      </c>
      <c r="G1244" s="25">
        <f>IF('Expense Register'!I1244="Yes",'Costing Analysis'!D1244/(COUNTIF('Expense Register'!G1244:K1244,"Yes")),0)</f>
        <v>0</v>
      </c>
      <c r="H1244" s="25">
        <f>IF('Expense Register'!J1244="Yes",'Costing Analysis'!D1244/(COUNTIF('Expense Register'!G1244:K1244,"Yes")),0)</f>
        <v>0</v>
      </c>
      <c r="I1244" s="25">
        <f>IF('Expense Register'!K1244="Yes",'Costing Analysis'!D1244/(COUNTIF('Expense Register'!G1244:K1244,"Yes")),0)</f>
        <v>0</v>
      </c>
    </row>
    <row r="1245" spans="2:9">
      <c r="B1245" s="37" t="str">
        <f>IF('Expense Register'!B1245="","",'Expense Register'!B1245)</f>
        <v/>
      </c>
      <c r="C1245" s="37"/>
      <c r="D1245" s="24">
        <f>IF('Expense Register'!E1245="","",'Expense Register'!E1245)</f>
        <v>0</v>
      </c>
      <c r="E1245" s="25">
        <f>IF('Expense Register'!G1245="Yes",'Costing Analysis'!D1245/(COUNTIF('Expense Register'!G1245:K1245,"Yes")),0)</f>
        <v>0</v>
      </c>
      <c r="F1245" s="25">
        <f>IF('Expense Register'!H1245="Yes",'Costing Analysis'!D1245/(COUNTIF('Expense Register'!G1245:K1245,"Yes")),0)</f>
        <v>0</v>
      </c>
      <c r="G1245" s="25">
        <f>IF('Expense Register'!I1245="Yes",'Costing Analysis'!D1245/(COUNTIF('Expense Register'!G1245:K1245,"Yes")),0)</f>
        <v>0</v>
      </c>
      <c r="H1245" s="25">
        <f>IF('Expense Register'!J1245="Yes",'Costing Analysis'!D1245/(COUNTIF('Expense Register'!G1245:K1245,"Yes")),0)</f>
        <v>0</v>
      </c>
      <c r="I1245" s="25">
        <f>IF('Expense Register'!K1245="Yes",'Costing Analysis'!D1245/(COUNTIF('Expense Register'!G1245:K1245,"Yes")),0)</f>
        <v>0</v>
      </c>
    </row>
    <row r="1246" spans="2:9">
      <c r="B1246" s="37" t="str">
        <f>IF('Expense Register'!B1246="","",'Expense Register'!B1246)</f>
        <v/>
      </c>
      <c r="C1246" s="37"/>
      <c r="D1246" s="24">
        <f>IF('Expense Register'!E1246="","",'Expense Register'!E1246)</f>
        <v>0</v>
      </c>
      <c r="E1246" s="25">
        <f>IF('Expense Register'!G1246="Yes",'Costing Analysis'!D1246/(COUNTIF('Expense Register'!G1246:K1246,"Yes")),0)</f>
        <v>0</v>
      </c>
      <c r="F1246" s="25">
        <f>IF('Expense Register'!H1246="Yes",'Costing Analysis'!D1246/(COUNTIF('Expense Register'!G1246:K1246,"Yes")),0)</f>
        <v>0</v>
      </c>
      <c r="G1246" s="25">
        <f>IF('Expense Register'!I1246="Yes",'Costing Analysis'!D1246/(COUNTIF('Expense Register'!G1246:K1246,"Yes")),0)</f>
        <v>0</v>
      </c>
      <c r="H1246" s="25">
        <f>IF('Expense Register'!J1246="Yes",'Costing Analysis'!D1246/(COUNTIF('Expense Register'!G1246:K1246,"Yes")),0)</f>
        <v>0</v>
      </c>
      <c r="I1246" s="25">
        <f>IF('Expense Register'!K1246="Yes",'Costing Analysis'!D1246/(COUNTIF('Expense Register'!G1246:K1246,"Yes")),0)</f>
        <v>0</v>
      </c>
    </row>
    <row r="1247" spans="2:9">
      <c r="B1247" s="37" t="str">
        <f>IF('Expense Register'!B1247="","",'Expense Register'!B1247)</f>
        <v/>
      </c>
      <c r="C1247" s="37"/>
      <c r="D1247" s="24">
        <f>IF('Expense Register'!E1247="","",'Expense Register'!E1247)</f>
        <v>0</v>
      </c>
      <c r="E1247" s="25">
        <f>IF('Expense Register'!G1247="Yes",'Costing Analysis'!D1247/(COUNTIF('Expense Register'!G1247:K1247,"Yes")),0)</f>
        <v>0</v>
      </c>
      <c r="F1247" s="25">
        <f>IF('Expense Register'!H1247="Yes",'Costing Analysis'!D1247/(COUNTIF('Expense Register'!G1247:K1247,"Yes")),0)</f>
        <v>0</v>
      </c>
      <c r="G1247" s="25">
        <f>IF('Expense Register'!I1247="Yes",'Costing Analysis'!D1247/(COUNTIF('Expense Register'!G1247:K1247,"Yes")),0)</f>
        <v>0</v>
      </c>
      <c r="H1247" s="25">
        <f>IF('Expense Register'!J1247="Yes",'Costing Analysis'!D1247/(COUNTIF('Expense Register'!G1247:K1247,"Yes")),0)</f>
        <v>0</v>
      </c>
      <c r="I1247" s="25">
        <f>IF('Expense Register'!K1247="Yes",'Costing Analysis'!D1247/(COUNTIF('Expense Register'!G1247:K1247,"Yes")),0)</f>
        <v>0</v>
      </c>
    </row>
    <row r="1248" spans="2:9">
      <c r="B1248" s="37" t="str">
        <f>IF('Expense Register'!B1248="","",'Expense Register'!B1248)</f>
        <v/>
      </c>
      <c r="C1248" s="37"/>
      <c r="D1248" s="24">
        <f>IF('Expense Register'!E1248="","",'Expense Register'!E1248)</f>
        <v>0</v>
      </c>
      <c r="E1248" s="25">
        <f>IF('Expense Register'!G1248="Yes",'Costing Analysis'!D1248/(COUNTIF('Expense Register'!G1248:K1248,"Yes")),0)</f>
        <v>0</v>
      </c>
      <c r="F1248" s="25">
        <f>IF('Expense Register'!H1248="Yes",'Costing Analysis'!D1248/(COUNTIF('Expense Register'!G1248:K1248,"Yes")),0)</f>
        <v>0</v>
      </c>
      <c r="G1248" s="25">
        <f>IF('Expense Register'!I1248="Yes",'Costing Analysis'!D1248/(COUNTIF('Expense Register'!G1248:K1248,"Yes")),0)</f>
        <v>0</v>
      </c>
      <c r="H1248" s="25">
        <f>IF('Expense Register'!J1248="Yes",'Costing Analysis'!D1248/(COUNTIF('Expense Register'!G1248:K1248,"Yes")),0)</f>
        <v>0</v>
      </c>
      <c r="I1248" s="25">
        <f>IF('Expense Register'!K1248="Yes",'Costing Analysis'!D1248/(COUNTIF('Expense Register'!G1248:K1248,"Yes")),0)</f>
        <v>0</v>
      </c>
    </row>
    <row r="1249" spans="2:9">
      <c r="B1249" s="37" t="str">
        <f>IF('Expense Register'!B1249="","",'Expense Register'!B1249)</f>
        <v/>
      </c>
      <c r="C1249" s="37"/>
      <c r="D1249" s="24">
        <f>IF('Expense Register'!E1249="","",'Expense Register'!E1249)</f>
        <v>0</v>
      </c>
      <c r="E1249" s="25">
        <f>IF('Expense Register'!G1249="Yes",'Costing Analysis'!D1249/(COUNTIF('Expense Register'!G1249:K1249,"Yes")),0)</f>
        <v>0</v>
      </c>
      <c r="F1249" s="25">
        <f>IF('Expense Register'!H1249="Yes",'Costing Analysis'!D1249/(COUNTIF('Expense Register'!G1249:K1249,"Yes")),0)</f>
        <v>0</v>
      </c>
      <c r="G1249" s="25">
        <f>IF('Expense Register'!I1249="Yes",'Costing Analysis'!D1249/(COUNTIF('Expense Register'!G1249:K1249,"Yes")),0)</f>
        <v>0</v>
      </c>
      <c r="H1249" s="25">
        <f>IF('Expense Register'!J1249="Yes",'Costing Analysis'!D1249/(COUNTIF('Expense Register'!G1249:K1249,"Yes")),0)</f>
        <v>0</v>
      </c>
      <c r="I1249" s="25">
        <f>IF('Expense Register'!K1249="Yes",'Costing Analysis'!D1249/(COUNTIF('Expense Register'!G1249:K1249,"Yes")),0)</f>
        <v>0</v>
      </c>
    </row>
    <row r="1250" spans="2:9">
      <c r="B1250" s="37" t="str">
        <f>IF('Expense Register'!B1250="","",'Expense Register'!B1250)</f>
        <v/>
      </c>
      <c r="C1250" s="37"/>
      <c r="D1250" s="24">
        <f>IF('Expense Register'!E1250="","",'Expense Register'!E1250)</f>
        <v>0</v>
      </c>
      <c r="E1250" s="25">
        <f>IF('Expense Register'!G1250="Yes",'Costing Analysis'!D1250/(COUNTIF('Expense Register'!G1250:K1250,"Yes")),0)</f>
        <v>0</v>
      </c>
      <c r="F1250" s="25">
        <f>IF('Expense Register'!H1250="Yes",'Costing Analysis'!D1250/(COUNTIF('Expense Register'!G1250:K1250,"Yes")),0)</f>
        <v>0</v>
      </c>
      <c r="G1250" s="25">
        <f>IF('Expense Register'!I1250="Yes",'Costing Analysis'!D1250/(COUNTIF('Expense Register'!G1250:K1250,"Yes")),0)</f>
        <v>0</v>
      </c>
      <c r="H1250" s="25">
        <f>IF('Expense Register'!J1250="Yes",'Costing Analysis'!D1250/(COUNTIF('Expense Register'!G1250:K1250,"Yes")),0)</f>
        <v>0</v>
      </c>
      <c r="I1250" s="25">
        <f>IF('Expense Register'!K1250="Yes",'Costing Analysis'!D1250/(COUNTIF('Expense Register'!G1250:K1250,"Yes")),0)</f>
        <v>0</v>
      </c>
    </row>
    <row r="1251" spans="2:9">
      <c r="B1251" s="37" t="str">
        <f>IF('Expense Register'!B1251="","",'Expense Register'!B1251)</f>
        <v/>
      </c>
      <c r="C1251" s="37"/>
      <c r="D1251" s="24">
        <f>IF('Expense Register'!E1251="","",'Expense Register'!E1251)</f>
        <v>0</v>
      </c>
      <c r="E1251" s="25">
        <f>IF('Expense Register'!G1251="Yes",'Costing Analysis'!D1251/(COUNTIF('Expense Register'!G1251:K1251,"Yes")),0)</f>
        <v>0</v>
      </c>
      <c r="F1251" s="25">
        <f>IF('Expense Register'!H1251="Yes",'Costing Analysis'!D1251/(COUNTIF('Expense Register'!G1251:K1251,"Yes")),0)</f>
        <v>0</v>
      </c>
      <c r="G1251" s="25">
        <f>IF('Expense Register'!I1251="Yes",'Costing Analysis'!D1251/(COUNTIF('Expense Register'!G1251:K1251,"Yes")),0)</f>
        <v>0</v>
      </c>
      <c r="H1251" s="25">
        <f>IF('Expense Register'!J1251="Yes",'Costing Analysis'!D1251/(COUNTIF('Expense Register'!G1251:K1251,"Yes")),0)</f>
        <v>0</v>
      </c>
      <c r="I1251" s="25">
        <f>IF('Expense Register'!K1251="Yes",'Costing Analysis'!D1251/(COUNTIF('Expense Register'!G1251:K1251,"Yes")),0)</f>
        <v>0</v>
      </c>
    </row>
    <row r="1252" spans="2:9">
      <c r="B1252" s="37" t="str">
        <f>IF('Expense Register'!B1252="","",'Expense Register'!B1252)</f>
        <v/>
      </c>
      <c r="C1252" s="37"/>
      <c r="D1252" s="24">
        <f>IF('Expense Register'!E1252="","",'Expense Register'!E1252)</f>
        <v>0</v>
      </c>
      <c r="E1252" s="25">
        <f>IF('Expense Register'!G1252="Yes",'Costing Analysis'!D1252/(COUNTIF('Expense Register'!G1252:K1252,"Yes")),0)</f>
        <v>0</v>
      </c>
      <c r="F1252" s="25">
        <f>IF('Expense Register'!H1252="Yes",'Costing Analysis'!D1252/(COUNTIF('Expense Register'!G1252:K1252,"Yes")),0)</f>
        <v>0</v>
      </c>
      <c r="G1252" s="25">
        <f>IF('Expense Register'!I1252="Yes",'Costing Analysis'!D1252/(COUNTIF('Expense Register'!G1252:K1252,"Yes")),0)</f>
        <v>0</v>
      </c>
      <c r="H1252" s="25">
        <f>IF('Expense Register'!J1252="Yes",'Costing Analysis'!D1252/(COUNTIF('Expense Register'!G1252:K1252,"Yes")),0)</f>
        <v>0</v>
      </c>
      <c r="I1252" s="25">
        <f>IF('Expense Register'!K1252="Yes",'Costing Analysis'!D1252/(COUNTIF('Expense Register'!G1252:K1252,"Yes")),0)</f>
        <v>0</v>
      </c>
    </row>
    <row r="1253" spans="2:9">
      <c r="B1253" s="37" t="str">
        <f>IF('Expense Register'!B1253="","",'Expense Register'!B1253)</f>
        <v/>
      </c>
      <c r="C1253" s="37"/>
      <c r="D1253" s="24">
        <f>IF('Expense Register'!E1253="","",'Expense Register'!E1253)</f>
        <v>0</v>
      </c>
      <c r="E1253" s="25">
        <f>IF('Expense Register'!G1253="Yes",'Costing Analysis'!D1253/(COUNTIF('Expense Register'!G1253:K1253,"Yes")),0)</f>
        <v>0</v>
      </c>
      <c r="F1253" s="25">
        <f>IF('Expense Register'!H1253="Yes",'Costing Analysis'!D1253/(COUNTIF('Expense Register'!G1253:K1253,"Yes")),0)</f>
        <v>0</v>
      </c>
      <c r="G1253" s="25">
        <f>IF('Expense Register'!I1253="Yes",'Costing Analysis'!D1253/(COUNTIF('Expense Register'!G1253:K1253,"Yes")),0)</f>
        <v>0</v>
      </c>
      <c r="H1253" s="25">
        <f>IF('Expense Register'!J1253="Yes",'Costing Analysis'!D1253/(COUNTIF('Expense Register'!G1253:K1253,"Yes")),0)</f>
        <v>0</v>
      </c>
      <c r="I1253" s="25">
        <f>IF('Expense Register'!K1253="Yes",'Costing Analysis'!D1253/(COUNTIF('Expense Register'!G1253:K1253,"Yes")),0)</f>
        <v>0</v>
      </c>
    </row>
    <row r="1254" spans="2:9">
      <c r="B1254" s="37" t="str">
        <f>IF('Expense Register'!B1254="","",'Expense Register'!B1254)</f>
        <v/>
      </c>
      <c r="C1254" s="37"/>
      <c r="D1254" s="24">
        <f>IF('Expense Register'!E1254="","",'Expense Register'!E1254)</f>
        <v>0</v>
      </c>
      <c r="E1254" s="25">
        <f>IF('Expense Register'!G1254="Yes",'Costing Analysis'!D1254/(COUNTIF('Expense Register'!G1254:K1254,"Yes")),0)</f>
        <v>0</v>
      </c>
      <c r="F1254" s="25">
        <f>IF('Expense Register'!H1254="Yes",'Costing Analysis'!D1254/(COUNTIF('Expense Register'!G1254:K1254,"Yes")),0)</f>
        <v>0</v>
      </c>
      <c r="G1254" s="25">
        <f>IF('Expense Register'!I1254="Yes",'Costing Analysis'!D1254/(COUNTIF('Expense Register'!G1254:K1254,"Yes")),0)</f>
        <v>0</v>
      </c>
      <c r="H1254" s="25">
        <f>IF('Expense Register'!J1254="Yes",'Costing Analysis'!D1254/(COUNTIF('Expense Register'!G1254:K1254,"Yes")),0)</f>
        <v>0</v>
      </c>
      <c r="I1254" s="25">
        <f>IF('Expense Register'!K1254="Yes",'Costing Analysis'!D1254/(COUNTIF('Expense Register'!G1254:K1254,"Yes")),0)</f>
        <v>0</v>
      </c>
    </row>
    <row r="1255" spans="2:9">
      <c r="B1255" s="37" t="str">
        <f>IF('Expense Register'!B1255="","",'Expense Register'!B1255)</f>
        <v/>
      </c>
      <c r="C1255" s="37"/>
      <c r="D1255" s="24">
        <f>IF('Expense Register'!E1255="","",'Expense Register'!E1255)</f>
        <v>0</v>
      </c>
      <c r="E1255" s="25">
        <f>IF('Expense Register'!G1255="Yes",'Costing Analysis'!D1255/(COUNTIF('Expense Register'!G1255:K1255,"Yes")),0)</f>
        <v>0</v>
      </c>
      <c r="F1255" s="25">
        <f>IF('Expense Register'!H1255="Yes",'Costing Analysis'!D1255/(COUNTIF('Expense Register'!G1255:K1255,"Yes")),0)</f>
        <v>0</v>
      </c>
      <c r="G1255" s="25">
        <f>IF('Expense Register'!I1255="Yes",'Costing Analysis'!D1255/(COUNTIF('Expense Register'!G1255:K1255,"Yes")),0)</f>
        <v>0</v>
      </c>
      <c r="H1255" s="25">
        <f>IF('Expense Register'!J1255="Yes",'Costing Analysis'!D1255/(COUNTIF('Expense Register'!G1255:K1255,"Yes")),0)</f>
        <v>0</v>
      </c>
      <c r="I1255" s="25">
        <f>IF('Expense Register'!K1255="Yes",'Costing Analysis'!D1255/(COUNTIF('Expense Register'!G1255:K1255,"Yes")),0)</f>
        <v>0</v>
      </c>
    </row>
    <row r="1256" spans="2:9">
      <c r="B1256" s="37" t="str">
        <f>IF('Expense Register'!B1256="","",'Expense Register'!B1256)</f>
        <v/>
      </c>
      <c r="C1256" s="37"/>
      <c r="D1256" s="24">
        <f>IF('Expense Register'!E1256="","",'Expense Register'!E1256)</f>
        <v>0</v>
      </c>
      <c r="E1256" s="25">
        <f>IF('Expense Register'!G1256="Yes",'Costing Analysis'!D1256/(COUNTIF('Expense Register'!G1256:K1256,"Yes")),0)</f>
        <v>0</v>
      </c>
      <c r="F1256" s="25">
        <f>IF('Expense Register'!H1256="Yes",'Costing Analysis'!D1256/(COUNTIF('Expense Register'!G1256:K1256,"Yes")),0)</f>
        <v>0</v>
      </c>
      <c r="G1256" s="25">
        <f>IF('Expense Register'!I1256="Yes",'Costing Analysis'!D1256/(COUNTIF('Expense Register'!G1256:K1256,"Yes")),0)</f>
        <v>0</v>
      </c>
      <c r="H1256" s="25">
        <f>IF('Expense Register'!J1256="Yes",'Costing Analysis'!D1256/(COUNTIF('Expense Register'!G1256:K1256,"Yes")),0)</f>
        <v>0</v>
      </c>
      <c r="I1256" s="25">
        <f>IF('Expense Register'!K1256="Yes",'Costing Analysis'!D1256/(COUNTIF('Expense Register'!G1256:K1256,"Yes")),0)</f>
        <v>0</v>
      </c>
    </row>
    <row r="1257" spans="2:9">
      <c r="B1257" s="37" t="str">
        <f>IF('Expense Register'!B1257="","",'Expense Register'!B1257)</f>
        <v/>
      </c>
      <c r="C1257" s="37"/>
      <c r="D1257" s="24">
        <f>IF('Expense Register'!E1257="","",'Expense Register'!E1257)</f>
        <v>0</v>
      </c>
      <c r="E1257" s="25">
        <f>IF('Expense Register'!G1257="Yes",'Costing Analysis'!D1257/(COUNTIF('Expense Register'!G1257:K1257,"Yes")),0)</f>
        <v>0</v>
      </c>
      <c r="F1257" s="25">
        <f>IF('Expense Register'!H1257="Yes",'Costing Analysis'!D1257/(COUNTIF('Expense Register'!G1257:K1257,"Yes")),0)</f>
        <v>0</v>
      </c>
      <c r="G1257" s="25">
        <f>IF('Expense Register'!I1257="Yes",'Costing Analysis'!D1257/(COUNTIF('Expense Register'!G1257:K1257,"Yes")),0)</f>
        <v>0</v>
      </c>
      <c r="H1257" s="25">
        <f>IF('Expense Register'!J1257="Yes",'Costing Analysis'!D1257/(COUNTIF('Expense Register'!G1257:K1257,"Yes")),0)</f>
        <v>0</v>
      </c>
      <c r="I1257" s="25">
        <f>IF('Expense Register'!K1257="Yes",'Costing Analysis'!D1257/(COUNTIF('Expense Register'!G1257:K1257,"Yes")),0)</f>
        <v>0</v>
      </c>
    </row>
    <row r="1258" spans="2:9">
      <c r="B1258" s="37" t="str">
        <f>IF('Expense Register'!B1258="","",'Expense Register'!B1258)</f>
        <v/>
      </c>
      <c r="C1258" s="37"/>
      <c r="D1258" s="24">
        <f>IF('Expense Register'!E1258="","",'Expense Register'!E1258)</f>
        <v>0</v>
      </c>
      <c r="E1258" s="25">
        <f>IF('Expense Register'!G1258="Yes",'Costing Analysis'!D1258/(COUNTIF('Expense Register'!G1258:K1258,"Yes")),0)</f>
        <v>0</v>
      </c>
      <c r="F1258" s="25">
        <f>IF('Expense Register'!H1258="Yes",'Costing Analysis'!D1258/(COUNTIF('Expense Register'!G1258:K1258,"Yes")),0)</f>
        <v>0</v>
      </c>
      <c r="G1258" s="25">
        <f>IF('Expense Register'!I1258="Yes",'Costing Analysis'!D1258/(COUNTIF('Expense Register'!G1258:K1258,"Yes")),0)</f>
        <v>0</v>
      </c>
      <c r="H1258" s="25">
        <f>IF('Expense Register'!J1258="Yes",'Costing Analysis'!D1258/(COUNTIF('Expense Register'!G1258:K1258,"Yes")),0)</f>
        <v>0</v>
      </c>
      <c r="I1258" s="25">
        <f>IF('Expense Register'!K1258="Yes",'Costing Analysis'!D1258/(COUNTIF('Expense Register'!G1258:K1258,"Yes")),0)</f>
        <v>0</v>
      </c>
    </row>
    <row r="1259" spans="2:9">
      <c r="B1259" s="37" t="str">
        <f>IF('Expense Register'!B1259="","",'Expense Register'!B1259)</f>
        <v/>
      </c>
      <c r="C1259" s="37"/>
      <c r="D1259" s="24">
        <f>IF('Expense Register'!E1259="","",'Expense Register'!E1259)</f>
        <v>0</v>
      </c>
      <c r="E1259" s="25">
        <f>IF('Expense Register'!G1259="Yes",'Costing Analysis'!D1259/(COUNTIF('Expense Register'!G1259:K1259,"Yes")),0)</f>
        <v>0</v>
      </c>
      <c r="F1259" s="25">
        <f>IF('Expense Register'!H1259="Yes",'Costing Analysis'!D1259/(COUNTIF('Expense Register'!G1259:K1259,"Yes")),0)</f>
        <v>0</v>
      </c>
      <c r="G1259" s="25">
        <f>IF('Expense Register'!I1259="Yes",'Costing Analysis'!D1259/(COUNTIF('Expense Register'!G1259:K1259,"Yes")),0)</f>
        <v>0</v>
      </c>
      <c r="H1259" s="25">
        <f>IF('Expense Register'!J1259="Yes",'Costing Analysis'!D1259/(COUNTIF('Expense Register'!G1259:K1259,"Yes")),0)</f>
        <v>0</v>
      </c>
      <c r="I1259" s="25">
        <f>IF('Expense Register'!K1259="Yes",'Costing Analysis'!D1259/(COUNTIF('Expense Register'!G1259:K1259,"Yes")),0)</f>
        <v>0</v>
      </c>
    </row>
    <row r="1260" spans="2:9">
      <c r="B1260" s="37" t="str">
        <f>IF('Expense Register'!B1260="","",'Expense Register'!B1260)</f>
        <v/>
      </c>
      <c r="C1260" s="37"/>
      <c r="D1260" s="24">
        <f>IF('Expense Register'!E1260="","",'Expense Register'!E1260)</f>
        <v>0</v>
      </c>
      <c r="E1260" s="25">
        <f>IF('Expense Register'!G1260="Yes",'Costing Analysis'!D1260/(COUNTIF('Expense Register'!G1260:K1260,"Yes")),0)</f>
        <v>0</v>
      </c>
      <c r="F1260" s="25">
        <f>IF('Expense Register'!H1260="Yes",'Costing Analysis'!D1260/(COUNTIF('Expense Register'!G1260:K1260,"Yes")),0)</f>
        <v>0</v>
      </c>
      <c r="G1260" s="25">
        <f>IF('Expense Register'!I1260="Yes",'Costing Analysis'!D1260/(COUNTIF('Expense Register'!G1260:K1260,"Yes")),0)</f>
        <v>0</v>
      </c>
      <c r="H1260" s="25">
        <f>IF('Expense Register'!J1260="Yes",'Costing Analysis'!D1260/(COUNTIF('Expense Register'!G1260:K1260,"Yes")),0)</f>
        <v>0</v>
      </c>
      <c r="I1260" s="25">
        <f>IF('Expense Register'!K1260="Yes",'Costing Analysis'!D1260/(COUNTIF('Expense Register'!G1260:K1260,"Yes")),0)</f>
        <v>0</v>
      </c>
    </row>
    <row r="1261" spans="2:9">
      <c r="B1261" s="37" t="str">
        <f>IF('Expense Register'!B1261="","",'Expense Register'!B1261)</f>
        <v/>
      </c>
      <c r="C1261" s="37"/>
      <c r="D1261" s="24">
        <f>IF('Expense Register'!E1261="","",'Expense Register'!E1261)</f>
        <v>0</v>
      </c>
      <c r="E1261" s="25">
        <f>IF('Expense Register'!G1261="Yes",'Costing Analysis'!D1261/(COUNTIF('Expense Register'!G1261:K1261,"Yes")),0)</f>
        <v>0</v>
      </c>
      <c r="F1261" s="25">
        <f>IF('Expense Register'!H1261="Yes",'Costing Analysis'!D1261/(COUNTIF('Expense Register'!G1261:K1261,"Yes")),0)</f>
        <v>0</v>
      </c>
      <c r="G1261" s="25">
        <f>IF('Expense Register'!I1261="Yes",'Costing Analysis'!D1261/(COUNTIF('Expense Register'!G1261:K1261,"Yes")),0)</f>
        <v>0</v>
      </c>
      <c r="H1261" s="25">
        <f>IF('Expense Register'!J1261="Yes",'Costing Analysis'!D1261/(COUNTIF('Expense Register'!G1261:K1261,"Yes")),0)</f>
        <v>0</v>
      </c>
      <c r="I1261" s="25">
        <f>IF('Expense Register'!K1261="Yes",'Costing Analysis'!D1261/(COUNTIF('Expense Register'!G1261:K1261,"Yes")),0)</f>
        <v>0</v>
      </c>
    </row>
    <row r="1262" spans="2:9">
      <c r="B1262" s="37" t="str">
        <f>IF('Expense Register'!B1262="","",'Expense Register'!B1262)</f>
        <v/>
      </c>
      <c r="C1262" s="37"/>
      <c r="D1262" s="24">
        <f>IF('Expense Register'!E1262="","",'Expense Register'!E1262)</f>
        <v>0</v>
      </c>
      <c r="E1262" s="25">
        <f>IF('Expense Register'!G1262="Yes",'Costing Analysis'!D1262/(COUNTIF('Expense Register'!G1262:K1262,"Yes")),0)</f>
        <v>0</v>
      </c>
      <c r="F1262" s="25">
        <f>IF('Expense Register'!H1262="Yes",'Costing Analysis'!D1262/(COUNTIF('Expense Register'!G1262:K1262,"Yes")),0)</f>
        <v>0</v>
      </c>
      <c r="G1262" s="25">
        <f>IF('Expense Register'!I1262="Yes",'Costing Analysis'!D1262/(COUNTIF('Expense Register'!G1262:K1262,"Yes")),0)</f>
        <v>0</v>
      </c>
      <c r="H1262" s="25">
        <f>IF('Expense Register'!J1262="Yes",'Costing Analysis'!D1262/(COUNTIF('Expense Register'!G1262:K1262,"Yes")),0)</f>
        <v>0</v>
      </c>
      <c r="I1262" s="25">
        <f>IF('Expense Register'!K1262="Yes",'Costing Analysis'!D1262/(COUNTIF('Expense Register'!G1262:K1262,"Yes")),0)</f>
        <v>0</v>
      </c>
    </row>
    <row r="1263" spans="2:9">
      <c r="B1263" s="37" t="str">
        <f>IF('Expense Register'!B1263="","",'Expense Register'!B1263)</f>
        <v/>
      </c>
      <c r="C1263" s="37"/>
      <c r="D1263" s="24">
        <f>IF('Expense Register'!E1263="","",'Expense Register'!E1263)</f>
        <v>0</v>
      </c>
      <c r="E1263" s="25">
        <f>IF('Expense Register'!G1263="Yes",'Costing Analysis'!D1263/(COUNTIF('Expense Register'!G1263:K1263,"Yes")),0)</f>
        <v>0</v>
      </c>
      <c r="F1263" s="25">
        <f>IF('Expense Register'!H1263="Yes",'Costing Analysis'!D1263/(COUNTIF('Expense Register'!G1263:K1263,"Yes")),0)</f>
        <v>0</v>
      </c>
      <c r="G1263" s="25">
        <f>IF('Expense Register'!I1263="Yes",'Costing Analysis'!D1263/(COUNTIF('Expense Register'!G1263:K1263,"Yes")),0)</f>
        <v>0</v>
      </c>
      <c r="H1263" s="25">
        <f>IF('Expense Register'!J1263="Yes",'Costing Analysis'!D1263/(COUNTIF('Expense Register'!G1263:K1263,"Yes")),0)</f>
        <v>0</v>
      </c>
      <c r="I1263" s="25">
        <f>IF('Expense Register'!K1263="Yes",'Costing Analysis'!D1263/(COUNTIF('Expense Register'!G1263:K1263,"Yes")),0)</f>
        <v>0</v>
      </c>
    </row>
    <row r="1264" spans="2:9">
      <c r="B1264" s="37" t="str">
        <f>IF('Expense Register'!B1264="","",'Expense Register'!B1264)</f>
        <v/>
      </c>
      <c r="C1264" s="37"/>
      <c r="D1264" s="24">
        <f>IF('Expense Register'!E1264="","",'Expense Register'!E1264)</f>
        <v>0</v>
      </c>
      <c r="E1264" s="25">
        <f>IF('Expense Register'!G1264="Yes",'Costing Analysis'!D1264/(COUNTIF('Expense Register'!G1264:K1264,"Yes")),0)</f>
        <v>0</v>
      </c>
      <c r="F1264" s="25">
        <f>IF('Expense Register'!H1264="Yes",'Costing Analysis'!D1264/(COUNTIF('Expense Register'!G1264:K1264,"Yes")),0)</f>
        <v>0</v>
      </c>
      <c r="G1264" s="25">
        <f>IF('Expense Register'!I1264="Yes",'Costing Analysis'!D1264/(COUNTIF('Expense Register'!G1264:K1264,"Yes")),0)</f>
        <v>0</v>
      </c>
      <c r="H1264" s="25">
        <f>IF('Expense Register'!J1264="Yes",'Costing Analysis'!D1264/(COUNTIF('Expense Register'!G1264:K1264,"Yes")),0)</f>
        <v>0</v>
      </c>
      <c r="I1264" s="25">
        <f>IF('Expense Register'!K1264="Yes",'Costing Analysis'!D1264/(COUNTIF('Expense Register'!G1264:K1264,"Yes")),0)</f>
        <v>0</v>
      </c>
    </row>
    <row r="1265" spans="2:9">
      <c r="B1265" s="37" t="str">
        <f>IF('Expense Register'!B1265="","",'Expense Register'!B1265)</f>
        <v/>
      </c>
      <c r="C1265" s="37"/>
      <c r="D1265" s="24">
        <f>IF('Expense Register'!E1265="","",'Expense Register'!E1265)</f>
        <v>0</v>
      </c>
      <c r="E1265" s="25">
        <f>IF('Expense Register'!G1265="Yes",'Costing Analysis'!D1265/(COUNTIF('Expense Register'!G1265:K1265,"Yes")),0)</f>
        <v>0</v>
      </c>
      <c r="F1265" s="25">
        <f>IF('Expense Register'!H1265="Yes",'Costing Analysis'!D1265/(COUNTIF('Expense Register'!G1265:K1265,"Yes")),0)</f>
        <v>0</v>
      </c>
      <c r="G1265" s="25">
        <f>IF('Expense Register'!I1265="Yes",'Costing Analysis'!D1265/(COUNTIF('Expense Register'!G1265:K1265,"Yes")),0)</f>
        <v>0</v>
      </c>
      <c r="H1265" s="25">
        <f>IF('Expense Register'!J1265="Yes",'Costing Analysis'!D1265/(COUNTIF('Expense Register'!G1265:K1265,"Yes")),0)</f>
        <v>0</v>
      </c>
      <c r="I1265" s="25">
        <f>IF('Expense Register'!K1265="Yes",'Costing Analysis'!D1265/(COUNTIF('Expense Register'!G1265:K1265,"Yes")),0)</f>
        <v>0</v>
      </c>
    </row>
    <row r="1266" spans="2:9">
      <c r="B1266" s="37" t="str">
        <f>IF('Expense Register'!B1266="","",'Expense Register'!B1266)</f>
        <v/>
      </c>
      <c r="C1266" s="37"/>
      <c r="D1266" s="24">
        <f>IF('Expense Register'!E1266="","",'Expense Register'!E1266)</f>
        <v>0</v>
      </c>
      <c r="E1266" s="25">
        <f>IF('Expense Register'!G1266="Yes",'Costing Analysis'!D1266/(COUNTIF('Expense Register'!G1266:K1266,"Yes")),0)</f>
        <v>0</v>
      </c>
      <c r="F1266" s="25">
        <f>IF('Expense Register'!H1266="Yes",'Costing Analysis'!D1266/(COUNTIF('Expense Register'!G1266:K1266,"Yes")),0)</f>
        <v>0</v>
      </c>
      <c r="G1266" s="25">
        <f>IF('Expense Register'!I1266="Yes",'Costing Analysis'!D1266/(COUNTIF('Expense Register'!G1266:K1266,"Yes")),0)</f>
        <v>0</v>
      </c>
      <c r="H1266" s="25">
        <f>IF('Expense Register'!J1266="Yes",'Costing Analysis'!D1266/(COUNTIF('Expense Register'!G1266:K1266,"Yes")),0)</f>
        <v>0</v>
      </c>
      <c r="I1266" s="25">
        <f>IF('Expense Register'!K1266="Yes",'Costing Analysis'!D1266/(COUNTIF('Expense Register'!G1266:K1266,"Yes")),0)</f>
        <v>0</v>
      </c>
    </row>
    <row r="1267" spans="2:9">
      <c r="B1267" s="37" t="str">
        <f>IF('Expense Register'!B1267="","",'Expense Register'!B1267)</f>
        <v/>
      </c>
      <c r="C1267" s="37"/>
      <c r="D1267" s="24">
        <f>IF('Expense Register'!E1267="","",'Expense Register'!E1267)</f>
        <v>0</v>
      </c>
      <c r="E1267" s="25">
        <f>IF('Expense Register'!G1267="Yes",'Costing Analysis'!D1267/(COUNTIF('Expense Register'!G1267:K1267,"Yes")),0)</f>
        <v>0</v>
      </c>
      <c r="F1267" s="25">
        <f>IF('Expense Register'!H1267="Yes",'Costing Analysis'!D1267/(COUNTIF('Expense Register'!G1267:K1267,"Yes")),0)</f>
        <v>0</v>
      </c>
      <c r="G1267" s="25">
        <f>IF('Expense Register'!I1267="Yes",'Costing Analysis'!D1267/(COUNTIF('Expense Register'!G1267:K1267,"Yes")),0)</f>
        <v>0</v>
      </c>
      <c r="H1267" s="25">
        <f>IF('Expense Register'!J1267="Yes",'Costing Analysis'!D1267/(COUNTIF('Expense Register'!G1267:K1267,"Yes")),0)</f>
        <v>0</v>
      </c>
      <c r="I1267" s="25">
        <f>IF('Expense Register'!K1267="Yes",'Costing Analysis'!D1267/(COUNTIF('Expense Register'!G1267:K1267,"Yes")),0)</f>
        <v>0</v>
      </c>
    </row>
    <row r="1268" spans="2:9">
      <c r="B1268" s="37" t="str">
        <f>IF('Expense Register'!B1268="","",'Expense Register'!B1268)</f>
        <v/>
      </c>
      <c r="C1268" s="37"/>
      <c r="D1268" s="24">
        <f>IF('Expense Register'!E1268="","",'Expense Register'!E1268)</f>
        <v>0</v>
      </c>
      <c r="E1268" s="25">
        <f>IF('Expense Register'!G1268="Yes",'Costing Analysis'!D1268/(COUNTIF('Expense Register'!G1268:K1268,"Yes")),0)</f>
        <v>0</v>
      </c>
      <c r="F1268" s="25">
        <f>IF('Expense Register'!H1268="Yes",'Costing Analysis'!D1268/(COUNTIF('Expense Register'!G1268:K1268,"Yes")),0)</f>
        <v>0</v>
      </c>
      <c r="G1268" s="25">
        <f>IF('Expense Register'!I1268="Yes",'Costing Analysis'!D1268/(COUNTIF('Expense Register'!G1268:K1268,"Yes")),0)</f>
        <v>0</v>
      </c>
      <c r="H1268" s="25">
        <f>IF('Expense Register'!J1268="Yes",'Costing Analysis'!D1268/(COUNTIF('Expense Register'!G1268:K1268,"Yes")),0)</f>
        <v>0</v>
      </c>
      <c r="I1268" s="25">
        <f>IF('Expense Register'!K1268="Yes",'Costing Analysis'!D1268/(COUNTIF('Expense Register'!G1268:K1268,"Yes")),0)</f>
        <v>0</v>
      </c>
    </row>
    <row r="1269" spans="2:9">
      <c r="B1269" s="37" t="str">
        <f>IF('Expense Register'!B1269="","",'Expense Register'!B1269)</f>
        <v/>
      </c>
      <c r="C1269" s="37"/>
      <c r="D1269" s="24">
        <f>IF('Expense Register'!E1269="","",'Expense Register'!E1269)</f>
        <v>0</v>
      </c>
      <c r="E1269" s="25">
        <f>IF('Expense Register'!G1269="Yes",'Costing Analysis'!D1269/(COUNTIF('Expense Register'!G1269:K1269,"Yes")),0)</f>
        <v>0</v>
      </c>
      <c r="F1269" s="25">
        <f>IF('Expense Register'!H1269="Yes",'Costing Analysis'!D1269/(COUNTIF('Expense Register'!G1269:K1269,"Yes")),0)</f>
        <v>0</v>
      </c>
      <c r="G1269" s="25">
        <f>IF('Expense Register'!I1269="Yes",'Costing Analysis'!D1269/(COUNTIF('Expense Register'!G1269:K1269,"Yes")),0)</f>
        <v>0</v>
      </c>
      <c r="H1269" s="25">
        <f>IF('Expense Register'!J1269="Yes",'Costing Analysis'!D1269/(COUNTIF('Expense Register'!G1269:K1269,"Yes")),0)</f>
        <v>0</v>
      </c>
      <c r="I1269" s="25">
        <f>IF('Expense Register'!K1269="Yes",'Costing Analysis'!D1269/(COUNTIF('Expense Register'!G1269:K1269,"Yes")),0)</f>
        <v>0</v>
      </c>
    </row>
    <row r="1270" spans="2:9">
      <c r="B1270" s="37" t="str">
        <f>IF('Expense Register'!B1270="","",'Expense Register'!B1270)</f>
        <v/>
      </c>
      <c r="C1270" s="37"/>
      <c r="D1270" s="24">
        <f>IF('Expense Register'!E1270="","",'Expense Register'!E1270)</f>
        <v>0</v>
      </c>
      <c r="E1270" s="25">
        <f>IF('Expense Register'!G1270="Yes",'Costing Analysis'!D1270/(COUNTIF('Expense Register'!G1270:K1270,"Yes")),0)</f>
        <v>0</v>
      </c>
      <c r="F1270" s="25">
        <f>IF('Expense Register'!H1270="Yes",'Costing Analysis'!D1270/(COUNTIF('Expense Register'!G1270:K1270,"Yes")),0)</f>
        <v>0</v>
      </c>
      <c r="G1270" s="25">
        <f>IF('Expense Register'!I1270="Yes",'Costing Analysis'!D1270/(COUNTIF('Expense Register'!G1270:K1270,"Yes")),0)</f>
        <v>0</v>
      </c>
      <c r="H1270" s="25">
        <f>IF('Expense Register'!J1270="Yes",'Costing Analysis'!D1270/(COUNTIF('Expense Register'!G1270:K1270,"Yes")),0)</f>
        <v>0</v>
      </c>
      <c r="I1270" s="25">
        <f>IF('Expense Register'!K1270="Yes",'Costing Analysis'!D1270/(COUNTIF('Expense Register'!G1270:K1270,"Yes")),0)</f>
        <v>0</v>
      </c>
    </row>
    <row r="1271" spans="2:9">
      <c r="B1271" s="37" t="str">
        <f>IF('Expense Register'!B1271="","",'Expense Register'!B1271)</f>
        <v/>
      </c>
      <c r="C1271" s="37"/>
      <c r="D1271" s="24">
        <f>IF('Expense Register'!E1271="","",'Expense Register'!E1271)</f>
        <v>0</v>
      </c>
      <c r="E1271" s="25">
        <f>IF('Expense Register'!G1271="Yes",'Costing Analysis'!D1271/(COUNTIF('Expense Register'!G1271:K1271,"Yes")),0)</f>
        <v>0</v>
      </c>
      <c r="F1271" s="25">
        <f>IF('Expense Register'!H1271="Yes",'Costing Analysis'!D1271/(COUNTIF('Expense Register'!G1271:K1271,"Yes")),0)</f>
        <v>0</v>
      </c>
      <c r="G1271" s="25">
        <f>IF('Expense Register'!I1271="Yes",'Costing Analysis'!D1271/(COUNTIF('Expense Register'!G1271:K1271,"Yes")),0)</f>
        <v>0</v>
      </c>
      <c r="H1271" s="25">
        <f>IF('Expense Register'!J1271="Yes",'Costing Analysis'!D1271/(COUNTIF('Expense Register'!G1271:K1271,"Yes")),0)</f>
        <v>0</v>
      </c>
      <c r="I1271" s="25">
        <f>IF('Expense Register'!K1271="Yes",'Costing Analysis'!D1271/(COUNTIF('Expense Register'!G1271:K1271,"Yes")),0)</f>
        <v>0</v>
      </c>
    </row>
    <row r="1272" spans="2:9">
      <c r="B1272" s="37" t="str">
        <f>IF('Expense Register'!B1272="","",'Expense Register'!B1272)</f>
        <v/>
      </c>
      <c r="C1272" s="37"/>
      <c r="D1272" s="24">
        <f>IF('Expense Register'!E1272="","",'Expense Register'!E1272)</f>
        <v>0</v>
      </c>
      <c r="E1272" s="25">
        <f>IF('Expense Register'!G1272="Yes",'Costing Analysis'!D1272/(COUNTIF('Expense Register'!G1272:K1272,"Yes")),0)</f>
        <v>0</v>
      </c>
      <c r="F1272" s="25">
        <f>IF('Expense Register'!H1272="Yes",'Costing Analysis'!D1272/(COUNTIF('Expense Register'!G1272:K1272,"Yes")),0)</f>
        <v>0</v>
      </c>
      <c r="G1272" s="25">
        <f>IF('Expense Register'!I1272="Yes",'Costing Analysis'!D1272/(COUNTIF('Expense Register'!G1272:K1272,"Yes")),0)</f>
        <v>0</v>
      </c>
      <c r="H1272" s="25">
        <f>IF('Expense Register'!J1272="Yes",'Costing Analysis'!D1272/(COUNTIF('Expense Register'!G1272:K1272,"Yes")),0)</f>
        <v>0</v>
      </c>
      <c r="I1272" s="25">
        <f>IF('Expense Register'!K1272="Yes",'Costing Analysis'!D1272/(COUNTIF('Expense Register'!G1272:K1272,"Yes")),0)</f>
        <v>0</v>
      </c>
    </row>
    <row r="1273" spans="2:9">
      <c r="B1273" s="37" t="str">
        <f>IF('Expense Register'!B1273="","",'Expense Register'!B1273)</f>
        <v/>
      </c>
      <c r="C1273" s="37"/>
      <c r="D1273" s="24">
        <f>IF('Expense Register'!E1273="","",'Expense Register'!E1273)</f>
        <v>0</v>
      </c>
      <c r="E1273" s="25">
        <f>IF('Expense Register'!G1273="Yes",'Costing Analysis'!D1273/(COUNTIF('Expense Register'!G1273:K1273,"Yes")),0)</f>
        <v>0</v>
      </c>
      <c r="F1273" s="25">
        <f>IF('Expense Register'!H1273="Yes",'Costing Analysis'!D1273/(COUNTIF('Expense Register'!G1273:K1273,"Yes")),0)</f>
        <v>0</v>
      </c>
      <c r="G1273" s="25">
        <f>IF('Expense Register'!I1273="Yes",'Costing Analysis'!D1273/(COUNTIF('Expense Register'!G1273:K1273,"Yes")),0)</f>
        <v>0</v>
      </c>
      <c r="H1273" s="25">
        <f>IF('Expense Register'!J1273="Yes",'Costing Analysis'!D1273/(COUNTIF('Expense Register'!G1273:K1273,"Yes")),0)</f>
        <v>0</v>
      </c>
      <c r="I1273" s="25">
        <f>IF('Expense Register'!K1273="Yes",'Costing Analysis'!D1273/(COUNTIF('Expense Register'!G1273:K1273,"Yes")),0)</f>
        <v>0</v>
      </c>
    </row>
    <row r="1274" spans="2:9">
      <c r="B1274" s="37" t="str">
        <f>IF('Expense Register'!B1274="","",'Expense Register'!B1274)</f>
        <v/>
      </c>
      <c r="C1274" s="37"/>
      <c r="D1274" s="24">
        <f>IF('Expense Register'!E1274="","",'Expense Register'!E1274)</f>
        <v>0</v>
      </c>
      <c r="E1274" s="25">
        <f>IF('Expense Register'!G1274="Yes",'Costing Analysis'!D1274/(COUNTIF('Expense Register'!G1274:K1274,"Yes")),0)</f>
        <v>0</v>
      </c>
      <c r="F1274" s="25">
        <f>IF('Expense Register'!H1274="Yes",'Costing Analysis'!D1274/(COUNTIF('Expense Register'!G1274:K1274,"Yes")),0)</f>
        <v>0</v>
      </c>
      <c r="G1274" s="25">
        <f>IF('Expense Register'!I1274="Yes",'Costing Analysis'!D1274/(COUNTIF('Expense Register'!G1274:K1274,"Yes")),0)</f>
        <v>0</v>
      </c>
      <c r="H1274" s="25">
        <f>IF('Expense Register'!J1274="Yes",'Costing Analysis'!D1274/(COUNTIF('Expense Register'!G1274:K1274,"Yes")),0)</f>
        <v>0</v>
      </c>
      <c r="I1274" s="25">
        <f>IF('Expense Register'!K1274="Yes",'Costing Analysis'!D1274/(COUNTIF('Expense Register'!G1274:K1274,"Yes")),0)</f>
        <v>0</v>
      </c>
    </row>
    <row r="1275" spans="2:9">
      <c r="B1275" s="37" t="str">
        <f>IF('Expense Register'!B1275="","",'Expense Register'!B1275)</f>
        <v/>
      </c>
      <c r="C1275" s="37"/>
      <c r="D1275" s="24">
        <f>IF('Expense Register'!E1275="","",'Expense Register'!E1275)</f>
        <v>0</v>
      </c>
      <c r="E1275" s="25">
        <f>IF('Expense Register'!G1275="Yes",'Costing Analysis'!D1275/(COUNTIF('Expense Register'!G1275:K1275,"Yes")),0)</f>
        <v>0</v>
      </c>
      <c r="F1275" s="25">
        <f>IF('Expense Register'!H1275="Yes",'Costing Analysis'!D1275/(COUNTIF('Expense Register'!G1275:K1275,"Yes")),0)</f>
        <v>0</v>
      </c>
      <c r="G1275" s="25">
        <f>IF('Expense Register'!I1275="Yes",'Costing Analysis'!D1275/(COUNTIF('Expense Register'!G1275:K1275,"Yes")),0)</f>
        <v>0</v>
      </c>
      <c r="H1275" s="25">
        <f>IF('Expense Register'!J1275="Yes",'Costing Analysis'!D1275/(COUNTIF('Expense Register'!G1275:K1275,"Yes")),0)</f>
        <v>0</v>
      </c>
      <c r="I1275" s="25">
        <f>IF('Expense Register'!K1275="Yes",'Costing Analysis'!D1275/(COUNTIF('Expense Register'!G1275:K1275,"Yes")),0)</f>
        <v>0</v>
      </c>
    </row>
    <row r="1276" spans="2:9">
      <c r="B1276" s="37" t="str">
        <f>IF('Expense Register'!B1276="","",'Expense Register'!B1276)</f>
        <v/>
      </c>
      <c r="C1276" s="37"/>
      <c r="D1276" s="24">
        <f>IF('Expense Register'!E1276="","",'Expense Register'!E1276)</f>
        <v>0</v>
      </c>
      <c r="E1276" s="25">
        <f>IF('Expense Register'!G1276="Yes",'Costing Analysis'!D1276/(COUNTIF('Expense Register'!G1276:K1276,"Yes")),0)</f>
        <v>0</v>
      </c>
      <c r="F1276" s="25">
        <f>IF('Expense Register'!H1276="Yes",'Costing Analysis'!D1276/(COUNTIF('Expense Register'!G1276:K1276,"Yes")),0)</f>
        <v>0</v>
      </c>
      <c r="G1276" s="25">
        <f>IF('Expense Register'!I1276="Yes",'Costing Analysis'!D1276/(COUNTIF('Expense Register'!G1276:K1276,"Yes")),0)</f>
        <v>0</v>
      </c>
      <c r="H1276" s="25">
        <f>IF('Expense Register'!J1276="Yes",'Costing Analysis'!D1276/(COUNTIF('Expense Register'!G1276:K1276,"Yes")),0)</f>
        <v>0</v>
      </c>
      <c r="I1276" s="25">
        <f>IF('Expense Register'!K1276="Yes",'Costing Analysis'!D1276/(COUNTIF('Expense Register'!G1276:K1276,"Yes")),0)</f>
        <v>0</v>
      </c>
    </row>
    <row r="1277" spans="2:9">
      <c r="B1277" s="37" t="str">
        <f>IF('Expense Register'!B1277="","",'Expense Register'!B1277)</f>
        <v/>
      </c>
      <c r="C1277" s="37"/>
      <c r="D1277" s="24">
        <f>IF('Expense Register'!E1277="","",'Expense Register'!E1277)</f>
        <v>0</v>
      </c>
      <c r="E1277" s="25">
        <f>IF('Expense Register'!G1277="Yes",'Costing Analysis'!D1277/(COUNTIF('Expense Register'!G1277:K1277,"Yes")),0)</f>
        <v>0</v>
      </c>
      <c r="F1277" s="25">
        <f>IF('Expense Register'!H1277="Yes",'Costing Analysis'!D1277/(COUNTIF('Expense Register'!G1277:K1277,"Yes")),0)</f>
        <v>0</v>
      </c>
      <c r="G1277" s="25">
        <f>IF('Expense Register'!I1277="Yes",'Costing Analysis'!D1277/(COUNTIF('Expense Register'!G1277:K1277,"Yes")),0)</f>
        <v>0</v>
      </c>
      <c r="H1277" s="25">
        <f>IF('Expense Register'!J1277="Yes",'Costing Analysis'!D1277/(COUNTIF('Expense Register'!G1277:K1277,"Yes")),0)</f>
        <v>0</v>
      </c>
      <c r="I1277" s="25">
        <f>IF('Expense Register'!K1277="Yes",'Costing Analysis'!D1277/(COUNTIF('Expense Register'!G1277:K1277,"Yes")),0)</f>
        <v>0</v>
      </c>
    </row>
    <row r="1278" spans="2:9">
      <c r="B1278" s="37" t="str">
        <f>IF('Expense Register'!B1278="","",'Expense Register'!B1278)</f>
        <v/>
      </c>
      <c r="C1278" s="37"/>
      <c r="D1278" s="24">
        <f>IF('Expense Register'!E1278="","",'Expense Register'!E1278)</f>
        <v>0</v>
      </c>
      <c r="E1278" s="25">
        <f>IF('Expense Register'!G1278="Yes",'Costing Analysis'!D1278/(COUNTIF('Expense Register'!G1278:K1278,"Yes")),0)</f>
        <v>0</v>
      </c>
      <c r="F1278" s="25">
        <f>IF('Expense Register'!H1278="Yes",'Costing Analysis'!D1278/(COUNTIF('Expense Register'!G1278:K1278,"Yes")),0)</f>
        <v>0</v>
      </c>
      <c r="G1278" s="25">
        <f>IF('Expense Register'!I1278="Yes",'Costing Analysis'!D1278/(COUNTIF('Expense Register'!G1278:K1278,"Yes")),0)</f>
        <v>0</v>
      </c>
      <c r="H1278" s="25">
        <f>IF('Expense Register'!J1278="Yes",'Costing Analysis'!D1278/(COUNTIF('Expense Register'!G1278:K1278,"Yes")),0)</f>
        <v>0</v>
      </c>
      <c r="I1278" s="25">
        <f>IF('Expense Register'!K1278="Yes",'Costing Analysis'!D1278/(COUNTIF('Expense Register'!G1278:K1278,"Yes")),0)</f>
        <v>0</v>
      </c>
    </row>
    <row r="1279" spans="2:9">
      <c r="B1279" s="37" t="str">
        <f>IF('Expense Register'!B1279="","",'Expense Register'!B1279)</f>
        <v/>
      </c>
      <c r="C1279" s="37"/>
      <c r="D1279" s="24">
        <f>IF('Expense Register'!E1279="","",'Expense Register'!E1279)</f>
        <v>0</v>
      </c>
      <c r="E1279" s="25">
        <f>IF('Expense Register'!G1279="Yes",'Costing Analysis'!D1279/(COUNTIF('Expense Register'!G1279:K1279,"Yes")),0)</f>
        <v>0</v>
      </c>
      <c r="F1279" s="25">
        <f>IF('Expense Register'!H1279="Yes",'Costing Analysis'!D1279/(COUNTIF('Expense Register'!G1279:K1279,"Yes")),0)</f>
        <v>0</v>
      </c>
      <c r="G1279" s="25">
        <f>IF('Expense Register'!I1279="Yes",'Costing Analysis'!D1279/(COUNTIF('Expense Register'!G1279:K1279,"Yes")),0)</f>
        <v>0</v>
      </c>
      <c r="H1279" s="25">
        <f>IF('Expense Register'!J1279="Yes",'Costing Analysis'!D1279/(COUNTIF('Expense Register'!G1279:K1279,"Yes")),0)</f>
        <v>0</v>
      </c>
      <c r="I1279" s="25">
        <f>IF('Expense Register'!K1279="Yes",'Costing Analysis'!D1279/(COUNTIF('Expense Register'!G1279:K1279,"Yes")),0)</f>
        <v>0</v>
      </c>
    </row>
    <row r="1280" spans="2:9">
      <c r="B1280" s="37" t="str">
        <f>IF('Expense Register'!B1280="","",'Expense Register'!B1280)</f>
        <v/>
      </c>
      <c r="C1280" s="37"/>
      <c r="D1280" s="24">
        <f>IF('Expense Register'!E1280="","",'Expense Register'!E1280)</f>
        <v>0</v>
      </c>
      <c r="E1280" s="25">
        <f>IF('Expense Register'!G1280="Yes",'Costing Analysis'!D1280/(COUNTIF('Expense Register'!G1280:K1280,"Yes")),0)</f>
        <v>0</v>
      </c>
      <c r="F1280" s="25">
        <f>IF('Expense Register'!H1280="Yes",'Costing Analysis'!D1280/(COUNTIF('Expense Register'!G1280:K1280,"Yes")),0)</f>
        <v>0</v>
      </c>
      <c r="G1280" s="25">
        <f>IF('Expense Register'!I1280="Yes",'Costing Analysis'!D1280/(COUNTIF('Expense Register'!G1280:K1280,"Yes")),0)</f>
        <v>0</v>
      </c>
      <c r="H1280" s="25">
        <f>IF('Expense Register'!J1280="Yes",'Costing Analysis'!D1280/(COUNTIF('Expense Register'!G1280:K1280,"Yes")),0)</f>
        <v>0</v>
      </c>
      <c r="I1280" s="25">
        <f>IF('Expense Register'!K1280="Yes",'Costing Analysis'!D1280/(COUNTIF('Expense Register'!G1280:K1280,"Yes")),0)</f>
        <v>0</v>
      </c>
    </row>
    <row r="1281" spans="2:9">
      <c r="B1281" s="37" t="str">
        <f>IF('Expense Register'!B1281="","",'Expense Register'!B1281)</f>
        <v/>
      </c>
      <c r="C1281" s="37"/>
      <c r="D1281" s="24">
        <f>IF('Expense Register'!E1281="","",'Expense Register'!E1281)</f>
        <v>0</v>
      </c>
      <c r="E1281" s="25">
        <f>IF('Expense Register'!G1281="Yes",'Costing Analysis'!D1281/(COUNTIF('Expense Register'!G1281:K1281,"Yes")),0)</f>
        <v>0</v>
      </c>
      <c r="F1281" s="25">
        <f>IF('Expense Register'!H1281="Yes",'Costing Analysis'!D1281/(COUNTIF('Expense Register'!G1281:K1281,"Yes")),0)</f>
        <v>0</v>
      </c>
      <c r="G1281" s="25">
        <f>IF('Expense Register'!I1281="Yes",'Costing Analysis'!D1281/(COUNTIF('Expense Register'!G1281:K1281,"Yes")),0)</f>
        <v>0</v>
      </c>
      <c r="H1281" s="25">
        <f>IF('Expense Register'!J1281="Yes",'Costing Analysis'!D1281/(COUNTIF('Expense Register'!G1281:K1281,"Yes")),0)</f>
        <v>0</v>
      </c>
      <c r="I1281" s="25">
        <f>IF('Expense Register'!K1281="Yes",'Costing Analysis'!D1281/(COUNTIF('Expense Register'!G1281:K1281,"Yes")),0)</f>
        <v>0</v>
      </c>
    </row>
    <row r="1282" spans="2:9">
      <c r="B1282" s="37" t="str">
        <f>IF('Expense Register'!B1282="","",'Expense Register'!B1282)</f>
        <v/>
      </c>
      <c r="C1282" s="37"/>
      <c r="D1282" s="24">
        <f>IF('Expense Register'!E1282="","",'Expense Register'!E1282)</f>
        <v>0</v>
      </c>
      <c r="E1282" s="25">
        <f>IF('Expense Register'!G1282="Yes",'Costing Analysis'!D1282/(COUNTIF('Expense Register'!G1282:K1282,"Yes")),0)</f>
        <v>0</v>
      </c>
      <c r="F1282" s="25">
        <f>IF('Expense Register'!H1282="Yes",'Costing Analysis'!D1282/(COUNTIF('Expense Register'!G1282:K1282,"Yes")),0)</f>
        <v>0</v>
      </c>
      <c r="G1282" s="25">
        <f>IF('Expense Register'!I1282="Yes",'Costing Analysis'!D1282/(COUNTIF('Expense Register'!G1282:K1282,"Yes")),0)</f>
        <v>0</v>
      </c>
      <c r="H1282" s="25">
        <f>IF('Expense Register'!J1282="Yes",'Costing Analysis'!D1282/(COUNTIF('Expense Register'!G1282:K1282,"Yes")),0)</f>
        <v>0</v>
      </c>
      <c r="I1282" s="25">
        <f>IF('Expense Register'!K1282="Yes",'Costing Analysis'!D1282/(COUNTIF('Expense Register'!G1282:K1282,"Yes")),0)</f>
        <v>0</v>
      </c>
    </row>
    <row r="1283" spans="2:9">
      <c r="B1283" s="37" t="str">
        <f>IF('Expense Register'!B1283="","",'Expense Register'!B1283)</f>
        <v/>
      </c>
      <c r="C1283" s="37"/>
      <c r="D1283" s="24">
        <f>IF('Expense Register'!E1283="","",'Expense Register'!E1283)</f>
        <v>0</v>
      </c>
      <c r="E1283" s="25">
        <f>IF('Expense Register'!G1283="Yes",'Costing Analysis'!D1283/(COUNTIF('Expense Register'!G1283:K1283,"Yes")),0)</f>
        <v>0</v>
      </c>
      <c r="F1283" s="25">
        <f>IF('Expense Register'!H1283="Yes",'Costing Analysis'!D1283/(COUNTIF('Expense Register'!G1283:K1283,"Yes")),0)</f>
        <v>0</v>
      </c>
      <c r="G1283" s="25">
        <f>IF('Expense Register'!I1283="Yes",'Costing Analysis'!D1283/(COUNTIF('Expense Register'!G1283:K1283,"Yes")),0)</f>
        <v>0</v>
      </c>
      <c r="H1283" s="25">
        <f>IF('Expense Register'!J1283="Yes",'Costing Analysis'!D1283/(COUNTIF('Expense Register'!G1283:K1283,"Yes")),0)</f>
        <v>0</v>
      </c>
      <c r="I1283" s="25">
        <f>IF('Expense Register'!K1283="Yes",'Costing Analysis'!D1283/(COUNTIF('Expense Register'!G1283:K1283,"Yes")),0)</f>
        <v>0</v>
      </c>
    </row>
    <row r="1284" spans="2:9">
      <c r="B1284" s="37" t="str">
        <f>IF('Expense Register'!B1284="","",'Expense Register'!B1284)</f>
        <v/>
      </c>
      <c r="C1284" s="37"/>
      <c r="D1284" s="24">
        <f>IF('Expense Register'!E1284="","",'Expense Register'!E1284)</f>
        <v>0</v>
      </c>
      <c r="E1284" s="25">
        <f>IF('Expense Register'!G1284="Yes",'Costing Analysis'!D1284/(COUNTIF('Expense Register'!G1284:K1284,"Yes")),0)</f>
        <v>0</v>
      </c>
      <c r="F1284" s="25">
        <f>IF('Expense Register'!H1284="Yes",'Costing Analysis'!D1284/(COUNTIF('Expense Register'!G1284:K1284,"Yes")),0)</f>
        <v>0</v>
      </c>
      <c r="G1284" s="25">
        <f>IF('Expense Register'!I1284="Yes",'Costing Analysis'!D1284/(COUNTIF('Expense Register'!G1284:K1284,"Yes")),0)</f>
        <v>0</v>
      </c>
      <c r="H1284" s="25">
        <f>IF('Expense Register'!J1284="Yes",'Costing Analysis'!D1284/(COUNTIF('Expense Register'!G1284:K1284,"Yes")),0)</f>
        <v>0</v>
      </c>
      <c r="I1284" s="25">
        <f>IF('Expense Register'!K1284="Yes",'Costing Analysis'!D1284/(COUNTIF('Expense Register'!G1284:K1284,"Yes")),0)</f>
        <v>0</v>
      </c>
    </row>
    <row r="1285" spans="2:9">
      <c r="B1285" s="37" t="str">
        <f>IF('Expense Register'!B1285="","",'Expense Register'!B1285)</f>
        <v/>
      </c>
      <c r="C1285" s="37"/>
      <c r="D1285" s="24">
        <f>IF('Expense Register'!E1285="","",'Expense Register'!E1285)</f>
        <v>0</v>
      </c>
      <c r="E1285" s="25">
        <f>IF('Expense Register'!G1285="Yes",'Costing Analysis'!D1285/(COUNTIF('Expense Register'!G1285:K1285,"Yes")),0)</f>
        <v>0</v>
      </c>
      <c r="F1285" s="25">
        <f>IF('Expense Register'!H1285="Yes",'Costing Analysis'!D1285/(COUNTIF('Expense Register'!G1285:K1285,"Yes")),0)</f>
        <v>0</v>
      </c>
      <c r="G1285" s="25">
        <f>IF('Expense Register'!I1285="Yes",'Costing Analysis'!D1285/(COUNTIF('Expense Register'!G1285:K1285,"Yes")),0)</f>
        <v>0</v>
      </c>
      <c r="H1285" s="25">
        <f>IF('Expense Register'!J1285="Yes",'Costing Analysis'!D1285/(COUNTIF('Expense Register'!G1285:K1285,"Yes")),0)</f>
        <v>0</v>
      </c>
      <c r="I1285" s="25">
        <f>IF('Expense Register'!K1285="Yes",'Costing Analysis'!D1285/(COUNTIF('Expense Register'!G1285:K1285,"Yes")),0)</f>
        <v>0</v>
      </c>
    </row>
    <row r="1286" spans="2:9">
      <c r="B1286" s="37" t="str">
        <f>IF('Expense Register'!B1286="","",'Expense Register'!B1286)</f>
        <v/>
      </c>
      <c r="C1286" s="37"/>
      <c r="D1286" s="24">
        <f>IF('Expense Register'!E1286="","",'Expense Register'!E1286)</f>
        <v>0</v>
      </c>
      <c r="E1286" s="25">
        <f>IF('Expense Register'!G1286="Yes",'Costing Analysis'!D1286/(COUNTIF('Expense Register'!G1286:K1286,"Yes")),0)</f>
        <v>0</v>
      </c>
      <c r="F1286" s="25">
        <f>IF('Expense Register'!H1286="Yes",'Costing Analysis'!D1286/(COUNTIF('Expense Register'!G1286:K1286,"Yes")),0)</f>
        <v>0</v>
      </c>
      <c r="G1286" s="25">
        <f>IF('Expense Register'!I1286="Yes",'Costing Analysis'!D1286/(COUNTIF('Expense Register'!G1286:K1286,"Yes")),0)</f>
        <v>0</v>
      </c>
      <c r="H1286" s="25">
        <f>IF('Expense Register'!J1286="Yes",'Costing Analysis'!D1286/(COUNTIF('Expense Register'!G1286:K1286,"Yes")),0)</f>
        <v>0</v>
      </c>
      <c r="I1286" s="25">
        <f>IF('Expense Register'!K1286="Yes",'Costing Analysis'!D1286/(COUNTIF('Expense Register'!G1286:K1286,"Yes")),0)</f>
        <v>0</v>
      </c>
    </row>
    <row r="1287" spans="2:9">
      <c r="B1287" s="37" t="str">
        <f>IF('Expense Register'!B1287="","",'Expense Register'!B1287)</f>
        <v/>
      </c>
      <c r="C1287" s="37"/>
      <c r="D1287" s="24">
        <f>IF('Expense Register'!E1287="","",'Expense Register'!E1287)</f>
        <v>0</v>
      </c>
      <c r="E1287" s="25">
        <f>IF('Expense Register'!G1287="Yes",'Costing Analysis'!D1287/(COUNTIF('Expense Register'!G1287:K1287,"Yes")),0)</f>
        <v>0</v>
      </c>
      <c r="F1287" s="25">
        <f>IF('Expense Register'!H1287="Yes",'Costing Analysis'!D1287/(COUNTIF('Expense Register'!G1287:K1287,"Yes")),0)</f>
        <v>0</v>
      </c>
      <c r="G1287" s="25">
        <f>IF('Expense Register'!I1287="Yes",'Costing Analysis'!D1287/(COUNTIF('Expense Register'!G1287:K1287,"Yes")),0)</f>
        <v>0</v>
      </c>
      <c r="H1287" s="25">
        <f>IF('Expense Register'!J1287="Yes",'Costing Analysis'!D1287/(COUNTIF('Expense Register'!G1287:K1287,"Yes")),0)</f>
        <v>0</v>
      </c>
      <c r="I1287" s="25">
        <f>IF('Expense Register'!K1287="Yes",'Costing Analysis'!D1287/(COUNTIF('Expense Register'!G1287:K1287,"Yes")),0)</f>
        <v>0</v>
      </c>
    </row>
    <row r="1288" spans="2:9">
      <c r="B1288" s="37" t="str">
        <f>IF('Expense Register'!B1288="","",'Expense Register'!B1288)</f>
        <v/>
      </c>
      <c r="C1288" s="37"/>
      <c r="D1288" s="24">
        <f>IF('Expense Register'!E1288="","",'Expense Register'!E1288)</f>
        <v>0</v>
      </c>
      <c r="E1288" s="25">
        <f>IF('Expense Register'!G1288="Yes",'Costing Analysis'!D1288/(COUNTIF('Expense Register'!G1288:K1288,"Yes")),0)</f>
        <v>0</v>
      </c>
      <c r="F1288" s="25">
        <f>IF('Expense Register'!H1288="Yes",'Costing Analysis'!D1288/(COUNTIF('Expense Register'!G1288:K1288,"Yes")),0)</f>
        <v>0</v>
      </c>
      <c r="G1288" s="25">
        <f>IF('Expense Register'!I1288="Yes",'Costing Analysis'!D1288/(COUNTIF('Expense Register'!G1288:K1288,"Yes")),0)</f>
        <v>0</v>
      </c>
      <c r="H1288" s="25">
        <f>IF('Expense Register'!J1288="Yes",'Costing Analysis'!D1288/(COUNTIF('Expense Register'!G1288:K1288,"Yes")),0)</f>
        <v>0</v>
      </c>
      <c r="I1288" s="25">
        <f>IF('Expense Register'!K1288="Yes",'Costing Analysis'!D1288/(COUNTIF('Expense Register'!G1288:K1288,"Yes")),0)</f>
        <v>0</v>
      </c>
    </row>
    <row r="1289" spans="2:9">
      <c r="B1289" s="37" t="str">
        <f>IF('Expense Register'!B1289="","",'Expense Register'!B1289)</f>
        <v/>
      </c>
      <c r="C1289" s="37"/>
      <c r="D1289" s="24">
        <f>IF('Expense Register'!E1289="","",'Expense Register'!E1289)</f>
        <v>0</v>
      </c>
      <c r="E1289" s="25">
        <f>IF('Expense Register'!G1289="Yes",'Costing Analysis'!D1289/(COUNTIF('Expense Register'!G1289:K1289,"Yes")),0)</f>
        <v>0</v>
      </c>
      <c r="F1289" s="25">
        <f>IF('Expense Register'!H1289="Yes",'Costing Analysis'!D1289/(COUNTIF('Expense Register'!G1289:K1289,"Yes")),0)</f>
        <v>0</v>
      </c>
      <c r="G1289" s="25">
        <f>IF('Expense Register'!I1289="Yes",'Costing Analysis'!D1289/(COUNTIF('Expense Register'!G1289:K1289,"Yes")),0)</f>
        <v>0</v>
      </c>
      <c r="H1289" s="25">
        <f>IF('Expense Register'!J1289="Yes",'Costing Analysis'!D1289/(COUNTIF('Expense Register'!G1289:K1289,"Yes")),0)</f>
        <v>0</v>
      </c>
      <c r="I1289" s="25">
        <f>IF('Expense Register'!K1289="Yes",'Costing Analysis'!D1289/(COUNTIF('Expense Register'!G1289:K1289,"Yes")),0)</f>
        <v>0</v>
      </c>
    </row>
    <row r="1290" spans="2:9">
      <c r="B1290" s="37" t="str">
        <f>IF('Expense Register'!B1290="","",'Expense Register'!B1290)</f>
        <v/>
      </c>
      <c r="C1290" s="37"/>
      <c r="D1290" s="24">
        <f>IF('Expense Register'!E1290="","",'Expense Register'!E1290)</f>
        <v>0</v>
      </c>
      <c r="E1290" s="25">
        <f>IF('Expense Register'!G1290="Yes",'Costing Analysis'!D1290/(COUNTIF('Expense Register'!G1290:K1290,"Yes")),0)</f>
        <v>0</v>
      </c>
      <c r="F1290" s="25">
        <f>IF('Expense Register'!H1290="Yes",'Costing Analysis'!D1290/(COUNTIF('Expense Register'!G1290:K1290,"Yes")),0)</f>
        <v>0</v>
      </c>
      <c r="G1290" s="25">
        <f>IF('Expense Register'!I1290="Yes",'Costing Analysis'!D1290/(COUNTIF('Expense Register'!G1290:K1290,"Yes")),0)</f>
        <v>0</v>
      </c>
      <c r="H1290" s="25">
        <f>IF('Expense Register'!J1290="Yes",'Costing Analysis'!D1290/(COUNTIF('Expense Register'!G1290:K1290,"Yes")),0)</f>
        <v>0</v>
      </c>
      <c r="I1290" s="25">
        <f>IF('Expense Register'!K1290="Yes",'Costing Analysis'!D1290/(COUNTIF('Expense Register'!G1290:K1290,"Yes")),0)</f>
        <v>0</v>
      </c>
    </row>
    <row r="1291" spans="2:9">
      <c r="B1291" s="37" t="str">
        <f>IF('Expense Register'!B1291="","",'Expense Register'!B1291)</f>
        <v/>
      </c>
      <c r="C1291" s="37"/>
      <c r="D1291" s="24">
        <f>IF('Expense Register'!E1291="","",'Expense Register'!E1291)</f>
        <v>0</v>
      </c>
      <c r="E1291" s="25">
        <f>IF('Expense Register'!G1291="Yes",'Costing Analysis'!D1291/(COUNTIF('Expense Register'!G1291:K1291,"Yes")),0)</f>
        <v>0</v>
      </c>
      <c r="F1291" s="25">
        <f>IF('Expense Register'!H1291="Yes",'Costing Analysis'!D1291/(COUNTIF('Expense Register'!G1291:K1291,"Yes")),0)</f>
        <v>0</v>
      </c>
      <c r="G1291" s="25">
        <f>IF('Expense Register'!I1291="Yes",'Costing Analysis'!D1291/(COUNTIF('Expense Register'!G1291:K1291,"Yes")),0)</f>
        <v>0</v>
      </c>
      <c r="H1291" s="25">
        <f>IF('Expense Register'!J1291="Yes",'Costing Analysis'!D1291/(COUNTIF('Expense Register'!G1291:K1291,"Yes")),0)</f>
        <v>0</v>
      </c>
      <c r="I1291" s="25">
        <f>IF('Expense Register'!K1291="Yes",'Costing Analysis'!D1291/(COUNTIF('Expense Register'!G1291:K1291,"Yes")),0)</f>
        <v>0</v>
      </c>
    </row>
    <row r="1292" spans="2:9">
      <c r="B1292" s="37" t="str">
        <f>IF('Expense Register'!B1292="","",'Expense Register'!B1292)</f>
        <v/>
      </c>
      <c r="C1292" s="37"/>
      <c r="D1292" s="24">
        <f>IF('Expense Register'!E1292="","",'Expense Register'!E1292)</f>
        <v>0</v>
      </c>
      <c r="E1292" s="25">
        <f>IF('Expense Register'!G1292="Yes",'Costing Analysis'!D1292/(COUNTIF('Expense Register'!G1292:K1292,"Yes")),0)</f>
        <v>0</v>
      </c>
      <c r="F1292" s="25">
        <f>IF('Expense Register'!H1292="Yes",'Costing Analysis'!D1292/(COUNTIF('Expense Register'!G1292:K1292,"Yes")),0)</f>
        <v>0</v>
      </c>
      <c r="G1292" s="25">
        <f>IF('Expense Register'!I1292="Yes",'Costing Analysis'!D1292/(COUNTIF('Expense Register'!G1292:K1292,"Yes")),0)</f>
        <v>0</v>
      </c>
      <c r="H1292" s="25">
        <f>IF('Expense Register'!J1292="Yes",'Costing Analysis'!D1292/(COUNTIF('Expense Register'!G1292:K1292,"Yes")),0)</f>
        <v>0</v>
      </c>
      <c r="I1292" s="25">
        <f>IF('Expense Register'!K1292="Yes",'Costing Analysis'!D1292/(COUNTIF('Expense Register'!G1292:K1292,"Yes")),0)</f>
        <v>0</v>
      </c>
    </row>
    <row r="1293" spans="2:9">
      <c r="B1293" s="37" t="str">
        <f>IF('Expense Register'!B1293="","",'Expense Register'!B1293)</f>
        <v/>
      </c>
      <c r="C1293" s="37"/>
      <c r="D1293" s="24">
        <f>IF('Expense Register'!E1293="","",'Expense Register'!E1293)</f>
        <v>0</v>
      </c>
      <c r="E1293" s="25">
        <f>IF('Expense Register'!G1293="Yes",'Costing Analysis'!D1293/(COUNTIF('Expense Register'!G1293:K1293,"Yes")),0)</f>
        <v>0</v>
      </c>
      <c r="F1293" s="25">
        <f>IF('Expense Register'!H1293="Yes",'Costing Analysis'!D1293/(COUNTIF('Expense Register'!G1293:K1293,"Yes")),0)</f>
        <v>0</v>
      </c>
      <c r="G1293" s="25">
        <f>IF('Expense Register'!I1293="Yes",'Costing Analysis'!D1293/(COUNTIF('Expense Register'!G1293:K1293,"Yes")),0)</f>
        <v>0</v>
      </c>
      <c r="H1293" s="25">
        <f>IF('Expense Register'!J1293="Yes",'Costing Analysis'!D1293/(COUNTIF('Expense Register'!G1293:K1293,"Yes")),0)</f>
        <v>0</v>
      </c>
      <c r="I1293" s="25">
        <f>IF('Expense Register'!K1293="Yes",'Costing Analysis'!D1293/(COUNTIF('Expense Register'!G1293:K1293,"Yes")),0)</f>
        <v>0</v>
      </c>
    </row>
    <row r="1294" spans="2:9">
      <c r="B1294" s="37" t="str">
        <f>IF('Expense Register'!B1294="","",'Expense Register'!B1294)</f>
        <v/>
      </c>
      <c r="C1294" s="37"/>
      <c r="D1294" s="24">
        <f>IF('Expense Register'!E1294="","",'Expense Register'!E1294)</f>
        <v>0</v>
      </c>
      <c r="E1294" s="25">
        <f>IF('Expense Register'!G1294="Yes",'Costing Analysis'!D1294/(COUNTIF('Expense Register'!G1294:K1294,"Yes")),0)</f>
        <v>0</v>
      </c>
      <c r="F1294" s="25">
        <f>IF('Expense Register'!H1294="Yes",'Costing Analysis'!D1294/(COUNTIF('Expense Register'!G1294:K1294,"Yes")),0)</f>
        <v>0</v>
      </c>
      <c r="G1294" s="25">
        <f>IF('Expense Register'!I1294="Yes",'Costing Analysis'!D1294/(COUNTIF('Expense Register'!G1294:K1294,"Yes")),0)</f>
        <v>0</v>
      </c>
      <c r="H1294" s="25">
        <f>IF('Expense Register'!J1294="Yes",'Costing Analysis'!D1294/(COUNTIF('Expense Register'!G1294:K1294,"Yes")),0)</f>
        <v>0</v>
      </c>
      <c r="I1294" s="25">
        <f>IF('Expense Register'!K1294="Yes",'Costing Analysis'!D1294/(COUNTIF('Expense Register'!G1294:K1294,"Yes")),0)</f>
        <v>0</v>
      </c>
    </row>
    <row r="1295" spans="2:9">
      <c r="B1295" s="37" t="str">
        <f>IF('Expense Register'!B1295="","",'Expense Register'!B1295)</f>
        <v/>
      </c>
      <c r="C1295" s="37"/>
      <c r="D1295" s="24">
        <f>IF('Expense Register'!E1295="","",'Expense Register'!E1295)</f>
        <v>0</v>
      </c>
      <c r="E1295" s="25">
        <f>IF('Expense Register'!G1295="Yes",'Costing Analysis'!D1295/(COUNTIF('Expense Register'!G1295:K1295,"Yes")),0)</f>
        <v>0</v>
      </c>
      <c r="F1295" s="25">
        <f>IF('Expense Register'!H1295="Yes",'Costing Analysis'!D1295/(COUNTIF('Expense Register'!G1295:K1295,"Yes")),0)</f>
        <v>0</v>
      </c>
      <c r="G1295" s="25">
        <f>IF('Expense Register'!I1295="Yes",'Costing Analysis'!D1295/(COUNTIF('Expense Register'!G1295:K1295,"Yes")),0)</f>
        <v>0</v>
      </c>
      <c r="H1295" s="25">
        <f>IF('Expense Register'!J1295="Yes",'Costing Analysis'!D1295/(COUNTIF('Expense Register'!G1295:K1295,"Yes")),0)</f>
        <v>0</v>
      </c>
      <c r="I1295" s="25">
        <f>IF('Expense Register'!K1295="Yes",'Costing Analysis'!D1295/(COUNTIF('Expense Register'!G1295:K1295,"Yes")),0)</f>
        <v>0</v>
      </c>
    </row>
    <row r="1296" spans="2:9">
      <c r="B1296" s="37" t="str">
        <f>IF('Expense Register'!B1296="","",'Expense Register'!B1296)</f>
        <v/>
      </c>
      <c r="C1296" s="37"/>
      <c r="D1296" s="24">
        <f>IF('Expense Register'!E1296="","",'Expense Register'!E1296)</f>
        <v>0</v>
      </c>
      <c r="E1296" s="25">
        <f>IF('Expense Register'!G1296="Yes",'Costing Analysis'!D1296/(COUNTIF('Expense Register'!G1296:K1296,"Yes")),0)</f>
        <v>0</v>
      </c>
      <c r="F1296" s="25">
        <f>IF('Expense Register'!H1296="Yes",'Costing Analysis'!D1296/(COUNTIF('Expense Register'!G1296:K1296,"Yes")),0)</f>
        <v>0</v>
      </c>
      <c r="G1296" s="25">
        <f>IF('Expense Register'!I1296="Yes",'Costing Analysis'!D1296/(COUNTIF('Expense Register'!G1296:K1296,"Yes")),0)</f>
        <v>0</v>
      </c>
      <c r="H1296" s="25">
        <f>IF('Expense Register'!J1296="Yes",'Costing Analysis'!D1296/(COUNTIF('Expense Register'!G1296:K1296,"Yes")),0)</f>
        <v>0</v>
      </c>
      <c r="I1296" s="25">
        <f>IF('Expense Register'!K1296="Yes",'Costing Analysis'!D1296/(COUNTIF('Expense Register'!G1296:K1296,"Yes")),0)</f>
        <v>0</v>
      </c>
    </row>
    <row r="1297" spans="2:9">
      <c r="B1297" s="37" t="str">
        <f>IF('Expense Register'!B1297="","",'Expense Register'!B1297)</f>
        <v/>
      </c>
      <c r="C1297" s="37"/>
      <c r="D1297" s="24">
        <f>IF('Expense Register'!E1297="","",'Expense Register'!E1297)</f>
        <v>0</v>
      </c>
      <c r="E1297" s="25">
        <f>IF('Expense Register'!G1297="Yes",'Costing Analysis'!D1297/(COUNTIF('Expense Register'!G1297:K1297,"Yes")),0)</f>
        <v>0</v>
      </c>
      <c r="F1297" s="25">
        <f>IF('Expense Register'!H1297="Yes",'Costing Analysis'!D1297/(COUNTIF('Expense Register'!G1297:K1297,"Yes")),0)</f>
        <v>0</v>
      </c>
      <c r="G1297" s="25">
        <f>IF('Expense Register'!I1297="Yes",'Costing Analysis'!D1297/(COUNTIF('Expense Register'!G1297:K1297,"Yes")),0)</f>
        <v>0</v>
      </c>
      <c r="H1297" s="25">
        <f>IF('Expense Register'!J1297="Yes",'Costing Analysis'!D1297/(COUNTIF('Expense Register'!G1297:K1297,"Yes")),0)</f>
        <v>0</v>
      </c>
      <c r="I1297" s="25">
        <f>IF('Expense Register'!K1297="Yes",'Costing Analysis'!D1297/(COUNTIF('Expense Register'!G1297:K1297,"Yes")),0)</f>
        <v>0</v>
      </c>
    </row>
    <row r="1298" spans="2:9">
      <c r="B1298" s="37" t="str">
        <f>IF('Expense Register'!B1298="","",'Expense Register'!B1298)</f>
        <v/>
      </c>
      <c r="C1298" s="37"/>
      <c r="D1298" s="24">
        <f>IF('Expense Register'!E1298="","",'Expense Register'!E1298)</f>
        <v>0</v>
      </c>
      <c r="E1298" s="25">
        <f>IF('Expense Register'!G1298="Yes",'Costing Analysis'!D1298/(COUNTIF('Expense Register'!G1298:K1298,"Yes")),0)</f>
        <v>0</v>
      </c>
      <c r="F1298" s="25">
        <f>IF('Expense Register'!H1298="Yes",'Costing Analysis'!D1298/(COUNTIF('Expense Register'!G1298:K1298,"Yes")),0)</f>
        <v>0</v>
      </c>
      <c r="G1298" s="25">
        <f>IF('Expense Register'!I1298="Yes",'Costing Analysis'!D1298/(COUNTIF('Expense Register'!G1298:K1298,"Yes")),0)</f>
        <v>0</v>
      </c>
      <c r="H1298" s="25">
        <f>IF('Expense Register'!J1298="Yes",'Costing Analysis'!D1298/(COUNTIF('Expense Register'!G1298:K1298,"Yes")),0)</f>
        <v>0</v>
      </c>
      <c r="I1298" s="25">
        <f>IF('Expense Register'!K1298="Yes",'Costing Analysis'!D1298/(COUNTIF('Expense Register'!G1298:K1298,"Yes")),0)</f>
        <v>0</v>
      </c>
    </row>
    <row r="1299" spans="2:9">
      <c r="B1299" s="37" t="str">
        <f>IF('Expense Register'!B1299="","",'Expense Register'!B1299)</f>
        <v/>
      </c>
      <c r="C1299" s="37"/>
      <c r="D1299" s="24">
        <f>IF('Expense Register'!E1299="","",'Expense Register'!E1299)</f>
        <v>0</v>
      </c>
      <c r="E1299" s="25">
        <f>IF('Expense Register'!G1299="Yes",'Costing Analysis'!D1299/(COUNTIF('Expense Register'!G1299:K1299,"Yes")),0)</f>
        <v>0</v>
      </c>
      <c r="F1299" s="25">
        <f>IF('Expense Register'!H1299="Yes",'Costing Analysis'!D1299/(COUNTIF('Expense Register'!G1299:K1299,"Yes")),0)</f>
        <v>0</v>
      </c>
      <c r="G1299" s="25">
        <f>IF('Expense Register'!I1299="Yes",'Costing Analysis'!D1299/(COUNTIF('Expense Register'!G1299:K1299,"Yes")),0)</f>
        <v>0</v>
      </c>
      <c r="H1299" s="25">
        <f>IF('Expense Register'!J1299="Yes",'Costing Analysis'!D1299/(COUNTIF('Expense Register'!G1299:K1299,"Yes")),0)</f>
        <v>0</v>
      </c>
      <c r="I1299" s="25">
        <f>IF('Expense Register'!K1299="Yes",'Costing Analysis'!D1299/(COUNTIF('Expense Register'!G1299:K1299,"Yes")),0)</f>
        <v>0</v>
      </c>
    </row>
    <row r="1300" spans="2:9">
      <c r="B1300" s="37" t="str">
        <f>IF('Expense Register'!B1300="","",'Expense Register'!B1300)</f>
        <v/>
      </c>
      <c r="C1300" s="37"/>
      <c r="D1300" s="24">
        <f>IF('Expense Register'!E1300="","",'Expense Register'!E1300)</f>
        <v>0</v>
      </c>
      <c r="E1300" s="25">
        <f>IF('Expense Register'!G1300="Yes",'Costing Analysis'!D1300/(COUNTIF('Expense Register'!G1300:K1300,"Yes")),0)</f>
        <v>0</v>
      </c>
      <c r="F1300" s="25">
        <f>IF('Expense Register'!H1300="Yes",'Costing Analysis'!D1300/(COUNTIF('Expense Register'!G1300:K1300,"Yes")),0)</f>
        <v>0</v>
      </c>
      <c r="G1300" s="25">
        <f>IF('Expense Register'!I1300="Yes",'Costing Analysis'!D1300/(COUNTIF('Expense Register'!G1300:K1300,"Yes")),0)</f>
        <v>0</v>
      </c>
      <c r="H1300" s="25">
        <f>IF('Expense Register'!J1300="Yes",'Costing Analysis'!D1300/(COUNTIF('Expense Register'!G1300:K1300,"Yes")),0)</f>
        <v>0</v>
      </c>
      <c r="I1300" s="25">
        <f>IF('Expense Register'!K1300="Yes",'Costing Analysis'!D1300/(COUNTIF('Expense Register'!G1300:K1300,"Yes")),0)</f>
        <v>0</v>
      </c>
    </row>
    <row r="1301" spans="2:9">
      <c r="B1301" s="37" t="str">
        <f>IF('Expense Register'!B1301="","",'Expense Register'!B1301)</f>
        <v/>
      </c>
      <c r="C1301" s="37"/>
      <c r="D1301" s="24">
        <f>IF('Expense Register'!E1301="","",'Expense Register'!E1301)</f>
        <v>0</v>
      </c>
      <c r="E1301" s="25">
        <f>IF('Expense Register'!G1301="Yes",'Costing Analysis'!D1301/(COUNTIF('Expense Register'!G1301:K1301,"Yes")),0)</f>
        <v>0</v>
      </c>
      <c r="F1301" s="25">
        <f>IF('Expense Register'!H1301="Yes",'Costing Analysis'!D1301/(COUNTIF('Expense Register'!G1301:K1301,"Yes")),0)</f>
        <v>0</v>
      </c>
      <c r="G1301" s="25">
        <f>IF('Expense Register'!I1301="Yes",'Costing Analysis'!D1301/(COUNTIF('Expense Register'!G1301:K1301,"Yes")),0)</f>
        <v>0</v>
      </c>
      <c r="H1301" s="25">
        <f>IF('Expense Register'!J1301="Yes",'Costing Analysis'!D1301/(COUNTIF('Expense Register'!G1301:K1301,"Yes")),0)</f>
        <v>0</v>
      </c>
      <c r="I1301" s="25">
        <f>IF('Expense Register'!K1301="Yes",'Costing Analysis'!D1301/(COUNTIF('Expense Register'!G1301:K1301,"Yes")),0)</f>
        <v>0</v>
      </c>
    </row>
    <row r="1302" spans="2:9">
      <c r="B1302" s="37" t="str">
        <f>IF('Expense Register'!B1302="","",'Expense Register'!B1302)</f>
        <v/>
      </c>
      <c r="C1302" s="37"/>
      <c r="D1302" s="24">
        <f>IF('Expense Register'!E1302="","",'Expense Register'!E1302)</f>
        <v>0</v>
      </c>
      <c r="E1302" s="25">
        <f>IF('Expense Register'!G1302="Yes",'Costing Analysis'!D1302/(COUNTIF('Expense Register'!G1302:K1302,"Yes")),0)</f>
        <v>0</v>
      </c>
      <c r="F1302" s="25">
        <f>IF('Expense Register'!H1302="Yes",'Costing Analysis'!D1302/(COUNTIF('Expense Register'!G1302:K1302,"Yes")),0)</f>
        <v>0</v>
      </c>
      <c r="G1302" s="25">
        <f>IF('Expense Register'!I1302="Yes",'Costing Analysis'!D1302/(COUNTIF('Expense Register'!G1302:K1302,"Yes")),0)</f>
        <v>0</v>
      </c>
      <c r="H1302" s="25">
        <f>IF('Expense Register'!J1302="Yes",'Costing Analysis'!D1302/(COUNTIF('Expense Register'!G1302:K1302,"Yes")),0)</f>
        <v>0</v>
      </c>
      <c r="I1302" s="25">
        <f>IF('Expense Register'!K1302="Yes",'Costing Analysis'!D1302/(COUNTIF('Expense Register'!G1302:K1302,"Yes")),0)</f>
        <v>0</v>
      </c>
    </row>
    <row r="1303" spans="2:9">
      <c r="B1303" s="37" t="str">
        <f>IF('Expense Register'!B1303="","",'Expense Register'!B1303)</f>
        <v/>
      </c>
      <c r="C1303" s="37"/>
      <c r="D1303" s="24">
        <f>IF('Expense Register'!E1303="","",'Expense Register'!E1303)</f>
        <v>0</v>
      </c>
      <c r="E1303" s="25">
        <f>IF('Expense Register'!G1303="Yes",'Costing Analysis'!D1303/(COUNTIF('Expense Register'!G1303:K1303,"Yes")),0)</f>
        <v>0</v>
      </c>
      <c r="F1303" s="25">
        <f>IF('Expense Register'!H1303="Yes",'Costing Analysis'!D1303/(COUNTIF('Expense Register'!G1303:K1303,"Yes")),0)</f>
        <v>0</v>
      </c>
      <c r="G1303" s="25">
        <f>IF('Expense Register'!I1303="Yes",'Costing Analysis'!D1303/(COUNTIF('Expense Register'!G1303:K1303,"Yes")),0)</f>
        <v>0</v>
      </c>
      <c r="H1303" s="25">
        <f>IF('Expense Register'!J1303="Yes",'Costing Analysis'!D1303/(COUNTIF('Expense Register'!G1303:K1303,"Yes")),0)</f>
        <v>0</v>
      </c>
      <c r="I1303" s="25">
        <f>IF('Expense Register'!K1303="Yes",'Costing Analysis'!D1303/(COUNTIF('Expense Register'!G1303:K1303,"Yes")),0)</f>
        <v>0</v>
      </c>
    </row>
    <row r="1304" spans="2:9">
      <c r="B1304" s="37" t="str">
        <f>IF('Expense Register'!B1304="","",'Expense Register'!B1304)</f>
        <v/>
      </c>
      <c r="C1304" s="37"/>
      <c r="D1304" s="24">
        <f>IF('Expense Register'!E1304="","",'Expense Register'!E1304)</f>
        <v>0</v>
      </c>
      <c r="E1304" s="25">
        <f>IF('Expense Register'!G1304="Yes",'Costing Analysis'!D1304/(COUNTIF('Expense Register'!G1304:K1304,"Yes")),0)</f>
        <v>0</v>
      </c>
      <c r="F1304" s="25">
        <f>IF('Expense Register'!H1304="Yes",'Costing Analysis'!D1304/(COUNTIF('Expense Register'!G1304:K1304,"Yes")),0)</f>
        <v>0</v>
      </c>
      <c r="G1304" s="25">
        <f>IF('Expense Register'!I1304="Yes",'Costing Analysis'!D1304/(COUNTIF('Expense Register'!G1304:K1304,"Yes")),0)</f>
        <v>0</v>
      </c>
      <c r="H1304" s="25">
        <f>IF('Expense Register'!J1304="Yes",'Costing Analysis'!D1304/(COUNTIF('Expense Register'!G1304:K1304,"Yes")),0)</f>
        <v>0</v>
      </c>
      <c r="I1304" s="25">
        <f>IF('Expense Register'!K1304="Yes",'Costing Analysis'!D1304/(COUNTIF('Expense Register'!G1304:K1304,"Yes")),0)</f>
        <v>0</v>
      </c>
    </row>
    <row r="1305" spans="2:9">
      <c r="B1305" s="37" t="str">
        <f>IF('Expense Register'!B1305="","",'Expense Register'!B1305)</f>
        <v/>
      </c>
      <c r="C1305" s="37"/>
      <c r="D1305" s="24">
        <f>IF('Expense Register'!E1305="","",'Expense Register'!E1305)</f>
        <v>0</v>
      </c>
      <c r="E1305" s="25">
        <f>IF('Expense Register'!G1305="Yes",'Costing Analysis'!D1305/(COUNTIF('Expense Register'!G1305:K1305,"Yes")),0)</f>
        <v>0</v>
      </c>
      <c r="F1305" s="25">
        <f>IF('Expense Register'!H1305="Yes",'Costing Analysis'!D1305/(COUNTIF('Expense Register'!G1305:K1305,"Yes")),0)</f>
        <v>0</v>
      </c>
      <c r="G1305" s="25">
        <f>IF('Expense Register'!I1305="Yes",'Costing Analysis'!D1305/(COUNTIF('Expense Register'!G1305:K1305,"Yes")),0)</f>
        <v>0</v>
      </c>
      <c r="H1305" s="25">
        <f>IF('Expense Register'!J1305="Yes",'Costing Analysis'!D1305/(COUNTIF('Expense Register'!G1305:K1305,"Yes")),0)</f>
        <v>0</v>
      </c>
      <c r="I1305" s="25">
        <f>IF('Expense Register'!K1305="Yes",'Costing Analysis'!D1305/(COUNTIF('Expense Register'!G1305:K1305,"Yes")),0)</f>
        <v>0</v>
      </c>
    </row>
    <row r="1306" spans="2:9">
      <c r="B1306" s="37" t="str">
        <f>IF('Expense Register'!B1306="","",'Expense Register'!B1306)</f>
        <v/>
      </c>
      <c r="C1306" s="37"/>
      <c r="D1306" s="24">
        <f>IF('Expense Register'!E1306="","",'Expense Register'!E1306)</f>
        <v>0</v>
      </c>
      <c r="E1306" s="25">
        <f>IF('Expense Register'!G1306="Yes",'Costing Analysis'!D1306/(COUNTIF('Expense Register'!G1306:K1306,"Yes")),0)</f>
        <v>0</v>
      </c>
      <c r="F1306" s="25">
        <f>IF('Expense Register'!H1306="Yes",'Costing Analysis'!D1306/(COUNTIF('Expense Register'!G1306:K1306,"Yes")),0)</f>
        <v>0</v>
      </c>
      <c r="G1306" s="25">
        <f>IF('Expense Register'!I1306="Yes",'Costing Analysis'!D1306/(COUNTIF('Expense Register'!G1306:K1306,"Yes")),0)</f>
        <v>0</v>
      </c>
      <c r="H1306" s="25">
        <f>IF('Expense Register'!J1306="Yes",'Costing Analysis'!D1306/(COUNTIF('Expense Register'!G1306:K1306,"Yes")),0)</f>
        <v>0</v>
      </c>
      <c r="I1306" s="25">
        <f>IF('Expense Register'!K1306="Yes",'Costing Analysis'!D1306/(COUNTIF('Expense Register'!G1306:K1306,"Yes")),0)</f>
        <v>0</v>
      </c>
    </row>
    <row r="1307" spans="2:9">
      <c r="B1307" s="37" t="str">
        <f>IF('Expense Register'!B1307="","",'Expense Register'!B1307)</f>
        <v/>
      </c>
      <c r="C1307" s="37"/>
      <c r="D1307" s="24">
        <f>IF('Expense Register'!E1307="","",'Expense Register'!E1307)</f>
        <v>0</v>
      </c>
      <c r="E1307" s="25">
        <f>IF('Expense Register'!G1307="Yes",'Costing Analysis'!D1307/(COUNTIF('Expense Register'!G1307:K1307,"Yes")),0)</f>
        <v>0</v>
      </c>
      <c r="F1307" s="25">
        <f>IF('Expense Register'!H1307="Yes",'Costing Analysis'!D1307/(COUNTIF('Expense Register'!G1307:K1307,"Yes")),0)</f>
        <v>0</v>
      </c>
      <c r="G1307" s="25">
        <f>IF('Expense Register'!I1307="Yes",'Costing Analysis'!D1307/(COUNTIF('Expense Register'!G1307:K1307,"Yes")),0)</f>
        <v>0</v>
      </c>
      <c r="H1307" s="25">
        <f>IF('Expense Register'!J1307="Yes",'Costing Analysis'!D1307/(COUNTIF('Expense Register'!G1307:K1307,"Yes")),0)</f>
        <v>0</v>
      </c>
      <c r="I1307" s="25">
        <f>IF('Expense Register'!K1307="Yes",'Costing Analysis'!D1307/(COUNTIF('Expense Register'!G1307:K1307,"Yes")),0)</f>
        <v>0</v>
      </c>
    </row>
    <row r="1308" spans="2:9">
      <c r="B1308" s="37" t="str">
        <f>IF('Expense Register'!B1308="","",'Expense Register'!B1308)</f>
        <v/>
      </c>
      <c r="C1308" s="37"/>
      <c r="D1308" s="24">
        <f>IF('Expense Register'!E1308="","",'Expense Register'!E1308)</f>
        <v>0</v>
      </c>
      <c r="E1308" s="25">
        <f>IF('Expense Register'!G1308="Yes",'Costing Analysis'!D1308/(COUNTIF('Expense Register'!G1308:K1308,"Yes")),0)</f>
        <v>0</v>
      </c>
      <c r="F1308" s="25">
        <f>IF('Expense Register'!H1308="Yes",'Costing Analysis'!D1308/(COUNTIF('Expense Register'!G1308:K1308,"Yes")),0)</f>
        <v>0</v>
      </c>
      <c r="G1308" s="25">
        <f>IF('Expense Register'!I1308="Yes",'Costing Analysis'!D1308/(COUNTIF('Expense Register'!G1308:K1308,"Yes")),0)</f>
        <v>0</v>
      </c>
      <c r="H1308" s="25">
        <f>IF('Expense Register'!J1308="Yes",'Costing Analysis'!D1308/(COUNTIF('Expense Register'!G1308:K1308,"Yes")),0)</f>
        <v>0</v>
      </c>
      <c r="I1308" s="25">
        <f>IF('Expense Register'!K1308="Yes",'Costing Analysis'!D1308/(COUNTIF('Expense Register'!G1308:K1308,"Yes")),0)</f>
        <v>0</v>
      </c>
    </row>
    <row r="1309" spans="2:9">
      <c r="B1309" s="37" t="str">
        <f>IF('Expense Register'!B1309="","",'Expense Register'!B1309)</f>
        <v/>
      </c>
      <c r="C1309" s="37"/>
      <c r="D1309" s="24">
        <f>IF('Expense Register'!E1309="","",'Expense Register'!E1309)</f>
        <v>0</v>
      </c>
      <c r="E1309" s="25">
        <f>IF('Expense Register'!G1309="Yes",'Costing Analysis'!D1309/(COUNTIF('Expense Register'!G1309:K1309,"Yes")),0)</f>
        <v>0</v>
      </c>
      <c r="F1309" s="25">
        <f>IF('Expense Register'!H1309="Yes",'Costing Analysis'!D1309/(COUNTIF('Expense Register'!G1309:K1309,"Yes")),0)</f>
        <v>0</v>
      </c>
      <c r="G1309" s="25">
        <f>IF('Expense Register'!I1309="Yes",'Costing Analysis'!D1309/(COUNTIF('Expense Register'!G1309:K1309,"Yes")),0)</f>
        <v>0</v>
      </c>
      <c r="H1309" s="25">
        <f>IF('Expense Register'!J1309="Yes",'Costing Analysis'!D1309/(COUNTIF('Expense Register'!G1309:K1309,"Yes")),0)</f>
        <v>0</v>
      </c>
      <c r="I1309" s="25">
        <f>IF('Expense Register'!K1309="Yes",'Costing Analysis'!D1309/(COUNTIF('Expense Register'!G1309:K1309,"Yes")),0)</f>
        <v>0</v>
      </c>
    </row>
    <row r="1310" spans="2:9">
      <c r="B1310" s="37" t="str">
        <f>IF('Expense Register'!B1310="","",'Expense Register'!B1310)</f>
        <v/>
      </c>
      <c r="C1310" s="37"/>
      <c r="D1310" s="24">
        <f>IF('Expense Register'!E1310="","",'Expense Register'!E1310)</f>
        <v>0</v>
      </c>
      <c r="E1310" s="25">
        <f>IF('Expense Register'!G1310="Yes",'Costing Analysis'!D1310/(COUNTIF('Expense Register'!G1310:K1310,"Yes")),0)</f>
        <v>0</v>
      </c>
      <c r="F1310" s="25">
        <f>IF('Expense Register'!H1310="Yes",'Costing Analysis'!D1310/(COUNTIF('Expense Register'!G1310:K1310,"Yes")),0)</f>
        <v>0</v>
      </c>
      <c r="G1310" s="25">
        <f>IF('Expense Register'!I1310="Yes",'Costing Analysis'!D1310/(COUNTIF('Expense Register'!G1310:K1310,"Yes")),0)</f>
        <v>0</v>
      </c>
      <c r="H1310" s="25">
        <f>IF('Expense Register'!J1310="Yes",'Costing Analysis'!D1310/(COUNTIF('Expense Register'!G1310:K1310,"Yes")),0)</f>
        <v>0</v>
      </c>
      <c r="I1310" s="25">
        <f>IF('Expense Register'!K1310="Yes",'Costing Analysis'!D1310/(COUNTIF('Expense Register'!G1310:K1310,"Yes")),0)</f>
        <v>0</v>
      </c>
    </row>
    <row r="1311" spans="2:9">
      <c r="B1311" s="37" t="str">
        <f>IF('Expense Register'!B1311="","",'Expense Register'!B1311)</f>
        <v/>
      </c>
      <c r="C1311" s="37"/>
      <c r="D1311" s="24">
        <f>IF('Expense Register'!E1311="","",'Expense Register'!E1311)</f>
        <v>0</v>
      </c>
      <c r="E1311" s="25">
        <f>IF('Expense Register'!G1311="Yes",'Costing Analysis'!D1311/(COUNTIF('Expense Register'!G1311:K1311,"Yes")),0)</f>
        <v>0</v>
      </c>
      <c r="F1311" s="25">
        <f>IF('Expense Register'!H1311="Yes",'Costing Analysis'!D1311/(COUNTIF('Expense Register'!G1311:K1311,"Yes")),0)</f>
        <v>0</v>
      </c>
      <c r="G1311" s="25">
        <f>IF('Expense Register'!I1311="Yes",'Costing Analysis'!D1311/(COUNTIF('Expense Register'!G1311:K1311,"Yes")),0)</f>
        <v>0</v>
      </c>
      <c r="H1311" s="25">
        <f>IF('Expense Register'!J1311="Yes",'Costing Analysis'!D1311/(COUNTIF('Expense Register'!G1311:K1311,"Yes")),0)</f>
        <v>0</v>
      </c>
      <c r="I1311" s="25">
        <f>IF('Expense Register'!K1311="Yes",'Costing Analysis'!D1311/(COUNTIF('Expense Register'!G1311:K1311,"Yes")),0)</f>
        <v>0</v>
      </c>
    </row>
    <row r="1312" spans="2:9">
      <c r="B1312" s="37" t="str">
        <f>IF('Expense Register'!B1312="","",'Expense Register'!B1312)</f>
        <v/>
      </c>
      <c r="C1312" s="37"/>
      <c r="D1312" s="24">
        <f>IF('Expense Register'!E1312="","",'Expense Register'!E1312)</f>
        <v>0</v>
      </c>
      <c r="E1312" s="25">
        <f>IF('Expense Register'!G1312="Yes",'Costing Analysis'!D1312/(COUNTIF('Expense Register'!G1312:K1312,"Yes")),0)</f>
        <v>0</v>
      </c>
      <c r="F1312" s="25">
        <f>IF('Expense Register'!H1312="Yes",'Costing Analysis'!D1312/(COUNTIF('Expense Register'!G1312:K1312,"Yes")),0)</f>
        <v>0</v>
      </c>
      <c r="G1312" s="25">
        <f>IF('Expense Register'!I1312="Yes",'Costing Analysis'!D1312/(COUNTIF('Expense Register'!G1312:K1312,"Yes")),0)</f>
        <v>0</v>
      </c>
      <c r="H1312" s="25">
        <f>IF('Expense Register'!J1312="Yes",'Costing Analysis'!D1312/(COUNTIF('Expense Register'!G1312:K1312,"Yes")),0)</f>
        <v>0</v>
      </c>
      <c r="I1312" s="25">
        <f>IF('Expense Register'!K1312="Yes",'Costing Analysis'!D1312/(COUNTIF('Expense Register'!G1312:K1312,"Yes")),0)</f>
        <v>0</v>
      </c>
    </row>
    <row r="1313" spans="2:9">
      <c r="B1313" s="37" t="str">
        <f>IF('Expense Register'!B1313="","",'Expense Register'!B1313)</f>
        <v/>
      </c>
      <c r="C1313" s="37"/>
      <c r="D1313" s="24">
        <f>IF('Expense Register'!E1313="","",'Expense Register'!E1313)</f>
        <v>0</v>
      </c>
      <c r="E1313" s="25">
        <f>IF('Expense Register'!G1313="Yes",'Costing Analysis'!D1313/(COUNTIF('Expense Register'!G1313:K1313,"Yes")),0)</f>
        <v>0</v>
      </c>
      <c r="F1313" s="25">
        <f>IF('Expense Register'!H1313="Yes",'Costing Analysis'!D1313/(COUNTIF('Expense Register'!G1313:K1313,"Yes")),0)</f>
        <v>0</v>
      </c>
      <c r="G1313" s="25">
        <f>IF('Expense Register'!I1313="Yes",'Costing Analysis'!D1313/(COUNTIF('Expense Register'!G1313:K1313,"Yes")),0)</f>
        <v>0</v>
      </c>
      <c r="H1313" s="25">
        <f>IF('Expense Register'!J1313="Yes",'Costing Analysis'!D1313/(COUNTIF('Expense Register'!G1313:K1313,"Yes")),0)</f>
        <v>0</v>
      </c>
      <c r="I1313" s="25">
        <f>IF('Expense Register'!K1313="Yes",'Costing Analysis'!D1313/(COUNTIF('Expense Register'!G1313:K1313,"Yes")),0)</f>
        <v>0</v>
      </c>
    </row>
    <row r="1314" spans="2:9">
      <c r="B1314" s="37" t="str">
        <f>IF('Expense Register'!B1314="","",'Expense Register'!B1314)</f>
        <v/>
      </c>
      <c r="C1314" s="37"/>
      <c r="D1314" s="24">
        <f>IF('Expense Register'!E1314="","",'Expense Register'!E1314)</f>
        <v>0</v>
      </c>
      <c r="E1314" s="25">
        <f>IF('Expense Register'!G1314="Yes",'Costing Analysis'!D1314/(COUNTIF('Expense Register'!G1314:K1314,"Yes")),0)</f>
        <v>0</v>
      </c>
      <c r="F1314" s="25">
        <f>IF('Expense Register'!H1314="Yes",'Costing Analysis'!D1314/(COUNTIF('Expense Register'!G1314:K1314,"Yes")),0)</f>
        <v>0</v>
      </c>
      <c r="G1314" s="25">
        <f>IF('Expense Register'!I1314="Yes",'Costing Analysis'!D1314/(COUNTIF('Expense Register'!G1314:K1314,"Yes")),0)</f>
        <v>0</v>
      </c>
      <c r="H1314" s="25">
        <f>IF('Expense Register'!J1314="Yes",'Costing Analysis'!D1314/(COUNTIF('Expense Register'!G1314:K1314,"Yes")),0)</f>
        <v>0</v>
      </c>
      <c r="I1314" s="25">
        <f>IF('Expense Register'!K1314="Yes",'Costing Analysis'!D1314/(COUNTIF('Expense Register'!G1314:K1314,"Yes")),0)</f>
        <v>0</v>
      </c>
    </row>
    <row r="1315" spans="2:9">
      <c r="B1315" s="37" t="str">
        <f>IF('Expense Register'!B1315="","",'Expense Register'!B1315)</f>
        <v/>
      </c>
      <c r="C1315" s="37"/>
      <c r="D1315" s="24">
        <f>IF('Expense Register'!E1315="","",'Expense Register'!E1315)</f>
        <v>0</v>
      </c>
      <c r="E1315" s="25">
        <f>IF('Expense Register'!G1315="Yes",'Costing Analysis'!D1315/(COUNTIF('Expense Register'!G1315:K1315,"Yes")),0)</f>
        <v>0</v>
      </c>
      <c r="F1315" s="25">
        <f>IF('Expense Register'!H1315="Yes",'Costing Analysis'!D1315/(COUNTIF('Expense Register'!G1315:K1315,"Yes")),0)</f>
        <v>0</v>
      </c>
      <c r="G1315" s="25">
        <f>IF('Expense Register'!I1315="Yes",'Costing Analysis'!D1315/(COUNTIF('Expense Register'!G1315:K1315,"Yes")),0)</f>
        <v>0</v>
      </c>
      <c r="H1315" s="25">
        <f>IF('Expense Register'!J1315="Yes",'Costing Analysis'!D1315/(COUNTIF('Expense Register'!G1315:K1315,"Yes")),0)</f>
        <v>0</v>
      </c>
      <c r="I1315" s="25">
        <f>IF('Expense Register'!K1315="Yes",'Costing Analysis'!D1315/(COUNTIF('Expense Register'!G1315:K1315,"Yes")),0)</f>
        <v>0</v>
      </c>
    </row>
    <row r="1316" spans="2:9">
      <c r="B1316" s="37" t="str">
        <f>IF('Expense Register'!B1316="","",'Expense Register'!B1316)</f>
        <v/>
      </c>
      <c r="C1316" s="37"/>
      <c r="D1316" s="24">
        <f>IF('Expense Register'!E1316="","",'Expense Register'!E1316)</f>
        <v>0</v>
      </c>
      <c r="E1316" s="25">
        <f>IF('Expense Register'!G1316="Yes",'Costing Analysis'!D1316/(COUNTIF('Expense Register'!G1316:K1316,"Yes")),0)</f>
        <v>0</v>
      </c>
      <c r="F1316" s="25">
        <f>IF('Expense Register'!H1316="Yes",'Costing Analysis'!D1316/(COUNTIF('Expense Register'!G1316:K1316,"Yes")),0)</f>
        <v>0</v>
      </c>
      <c r="G1316" s="25">
        <f>IF('Expense Register'!I1316="Yes",'Costing Analysis'!D1316/(COUNTIF('Expense Register'!G1316:K1316,"Yes")),0)</f>
        <v>0</v>
      </c>
      <c r="H1316" s="25">
        <f>IF('Expense Register'!J1316="Yes",'Costing Analysis'!D1316/(COUNTIF('Expense Register'!G1316:K1316,"Yes")),0)</f>
        <v>0</v>
      </c>
      <c r="I1316" s="25">
        <f>IF('Expense Register'!K1316="Yes",'Costing Analysis'!D1316/(COUNTIF('Expense Register'!G1316:K1316,"Yes")),0)</f>
        <v>0</v>
      </c>
    </row>
    <row r="1317" spans="2:9">
      <c r="B1317" s="37" t="str">
        <f>IF('Expense Register'!B1317="","",'Expense Register'!B1317)</f>
        <v/>
      </c>
      <c r="C1317" s="37"/>
      <c r="D1317" s="24">
        <f>IF('Expense Register'!E1317="","",'Expense Register'!E1317)</f>
        <v>0</v>
      </c>
      <c r="E1317" s="25">
        <f>IF('Expense Register'!G1317="Yes",'Costing Analysis'!D1317/(COUNTIF('Expense Register'!G1317:K1317,"Yes")),0)</f>
        <v>0</v>
      </c>
      <c r="F1317" s="25">
        <f>IF('Expense Register'!H1317="Yes",'Costing Analysis'!D1317/(COUNTIF('Expense Register'!G1317:K1317,"Yes")),0)</f>
        <v>0</v>
      </c>
      <c r="G1317" s="25">
        <f>IF('Expense Register'!I1317="Yes",'Costing Analysis'!D1317/(COUNTIF('Expense Register'!G1317:K1317,"Yes")),0)</f>
        <v>0</v>
      </c>
      <c r="H1317" s="25">
        <f>IF('Expense Register'!J1317="Yes",'Costing Analysis'!D1317/(COUNTIF('Expense Register'!G1317:K1317,"Yes")),0)</f>
        <v>0</v>
      </c>
      <c r="I1317" s="25">
        <f>IF('Expense Register'!K1317="Yes",'Costing Analysis'!D1317/(COUNTIF('Expense Register'!G1317:K1317,"Yes")),0)</f>
        <v>0</v>
      </c>
    </row>
    <row r="1318" spans="2:9">
      <c r="B1318" s="37" t="str">
        <f>IF('Expense Register'!B1318="","",'Expense Register'!B1318)</f>
        <v/>
      </c>
      <c r="C1318" s="37"/>
      <c r="D1318" s="24">
        <f>IF('Expense Register'!E1318="","",'Expense Register'!E1318)</f>
        <v>0</v>
      </c>
      <c r="E1318" s="25">
        <f>IF('Expense Register'!G1318="Yes",'Costing Analysis'!D1318/(COUNTIF('Expense Register'!G1318:K1318,"Yes")),0)</f>
        <v>0</v>
      </c>
      <c r="F1318" s="25">
        <f>IF('Expense Register'!H1318="Yes",'Costing Analysis'!D1318/(COUNTIF('Expense Register'!G1318:K1318,"Yes")),0)</f>
        <v>0</v>
      </c>
      <c r="G1318" s="25">
        <f>IF('Expense Register'!I1318="Yes",'Costing Analysis'!D1318/(COUNTIF('Expense Register'!G1318:K1318,"Yes")),0)</f>
        <v>0</v>
      </c>
      <c r="H1318" s="25">
        <f>IF('Expense Register'!J1318="Yes",'Costing Analysis'!D1318/(COUNTIF('Expense Register'!G1318:K1318,"Yes")),0)</f>
        <v>0</v>
      </c>
      <c r="I1318" s="25">
        <f>IF('Expense Register'!K1318="Yes",'Costing Analysis'!D1318/(COUNTIF('Expense Register'!G1318:K1318,"Yes")),0)</f>
        <v>0</v>
      </c>
    </row>
    <row r="1319" spans="2:9">
      <c r="B1319" s="37" t="str">
        <f>IF('Expense Register'!B1319="","",'Expense Register'!B1319)</f>
        <v/>
      </c>
      <c r="C1319" s="37"/>
      <c r="D1319" s="24">
        <f>IF('Expense Register'!E1319="","",'Expense Register'!E1319)</f>
        <v>0</v>
      </c>
      <c r="E1319" s="25">
        <f>IF('Expense Register'!G1319="Yes",'Costing Analysis'!D1319/(COUNTIF('Expense Register'!G1319:K1319,"Yes")),0)</f>
        <v>0</v>
      </c>
      <c r="F1319" s="25">
        <f>IF('Expense Register'!H1319="Yes",'Costing Analysis'!D1319/(COUNTIF('Expense Register'!G1319:K1319,"Yes")),0)</f>
        <v>0</v>
      </c>
      <c r="G1319" s="25">
        <f>IF('Expense Register'!I1319="Yes",'Costing Analysis'!D1319/(COUNTIF('Expense Register'!G1319:K1319,"Yes")),0)</f>
        <v>0</v>
      </c>
      <c r="H1319" s="25">
        <f>IF('Expense Register'!J1319="Yes",'Costing Analysis'!D1319/(COUNTIF('Expense Register'!G1319:K1319,"Yes")),0)</f>
        <v>0</v>
      </c>
      <c r="I1319" s="25">
        <f>IF('Expense Register'!K1319="Yes",'Costing Analysis'!D1319/(COUNTIF('Expense Register'!G1319:K1319,"Yes")),0)</f>
        <v>0</v>
      </c>
    </row>
    <row r="1320" spans="2:9">
      <c r="B1320" s="37" t="str">
        <f>IF('Expense Register'!B1320="","",'Expense Register'!B1320)</f>
        <v/>
      </c>
      <c r="C1320" s="37"/>
      <c r="D1320" s="24">
        <f>IF('Expense Register'!E1320="","",'Expense Register'!E1320)</f>
        <v>0</v>
      </c>
      <c r="E1320" s="25">
        <f>IF('Expense Register'!G1320="Yes",'Costing Analysis'!D1320/(COUNTIF('Expense Register'!G1320:K1320,"Yes")),0)</f>
        <v>0</v>
      </c>
      <c r="F1320" s="25">
        <f>IF('Expense Register'!H1320="Yes",'Costing Analysis'!D1320/(COUNTIF('Expense Register'!G1320:K1320,"Yes")),0)</f>
        <v>0</v>
      </c>
      <c r="G1320" s="25">
        <f>IF('Expense Register'!I1320="Yes",'Costing Analysis'!D1320/(COUNTIF('Expense Register'!G1320:K1320,"Yes")),0)</f>
        <v>0</v>
      </c>
      <c r="H1320" s="25">
        <f>IF('Expense Register'!J1320="Yes",'Costing Analysis'!D1320/(COUNTIF('Expense Register'!G1320:K1320,"Yes")),0)</f>
        <v>0</v>
      </c>
      <c r="I1320" s="25">
        <f>IF('Expense Register'!K1320="Yes",'Costing Analysis'!D1320/(COUNTIF('Expense Register'!G1320:K1320,"Yes")),0)</f>
        <v>0</v>
      </c>
    </row>
    <row r="1321" spans="2:9">
      <c r="B1321" s="37" t="str">
        <f>IF('Expense Register'!B1321="","",'Expense Register'!B1321)</f>
        <v/>
      </c>
      <c r="C1321" s="37"/>
      <c r="D1321" s="24">
        <f>IF('Expense Register'!E1321="","",'Expense Register'!E1321)</f>
        <v>0</v>
      </c>
      <c r="E1321" s="25">
        <f>IF('Expense Register'!G1321="Yes",'Costing Analysis'!D1321/(COUNTIF('Expense Register'!G1321:K1321,"Yes")),0)</f>
        <v>0</v>
      </c>
      <c r="F1321" s="25">
        <f>IF('Expense Register'!H1321="Yes",'Costing Analysis'!D1321/(COUNTIF('Expense Register'!G1321:K1321,"Yes")),0)</f>
        <v>0</v>
      </c>
      <c r="G1321" s="25">
        <f>IF('Expense Register'!I1321="Yes",'Costing Analysis'!D1321/(COUNTIF('Expense Register'!G1321:K1321,"Yes")),0)</f>
        <v>0</v>
      </c>
      <c r="H1321" s="25">
        <f>IF('Expense Register'!J1321="Yes",'Costing Analysis'!D1321/(COUNTIF('Expense Register'!G1321:K1321,"Yes")),0)</f>
        <v>0</v>
      </c>
      <c r="I1321" s="25">
        <f>IF('Expense Register'!K1321="Yes",'Costing Analysis'!D1321/(COUNTIF('Expense Register'!G1321:K1321,"Yes")),0)</f>
        <v>0</v>
      </c>
    </row>
    <row r="1322" spans="2:9">
      <c r="B1322" s="37" t="str">
        <f>IF('Expense Register'!B1322="","",'Expense Register'!B1322)</f>
        <v/>
      </c>
      <c r="C1322" s="37"/>
      <c r="D1322" s="24">
        <f>IF('Expense Register'!E1322="","",'Expense Register'!E1322)</f>
        <v>0</v>
      </c>
      <c r="E1322" s="25">
        <f>IF('Expense Register'!G1322="Yes",'Costing Analysis'!D1322/(COUNTIF('Expense Register'!G1322:K1322,"Yes")),0)</f>
        <v>0</v>
      </c>
      <c r="F1322" s="25">
        <f>IF('Expense Register'!H1322="Yes",'Costing Analysis'!D1322/(COUNTIF('Expense Register'!G1322:K1322,"Yes")),0)</f>
        <v>0</v>
      </c>
      <c r="G1322" s="25">
        <f>IF('Expense Register'!I1322="Yes",'Costing Analysis'!D1322/(COUNTIF('Expense Register'!G1322:K1322,"Yes")),0)</f>
        <v>0</v>
      </c>
      <c r="H1322" s="25">
        <f>IF('Expense Register'!J1322="Yes",'Costing Analysis'!D1322/(COUNTIF('Expense Register'!G1322:K1322,"Yes")),0)</f>
        <v>0</v>
      </c>
      <c r="I1322" s="25">
        <f>IF('Expense Register'!K1322="Yes",'Costing Analysis'!D1322/(COUNTIF('Expense Register'!G1322:K1322,"Yes")),0)</f>
        <v>0</v>
      </c>
    </row>
    <row r="1323" spans="2:9">
      <c r="B1323" s="37" t="str">
        <f>IF('Expense Register'!B1323="","",'Expense Register'!B1323)</f>
        <v/>
      </c>
      <c r="C1323" s="37"/>
      <c r="D1323" s="24">
        <f>IF('Expense Register'!E1323="","",'Expense Register'!E1323)</f>
        <v>0</v>
      </c>
      <c r="E1323" s="25">
        <f>IF('Expense Register'!G1323="Yes",'Costing Analysis'!D1323/(COUNTIF('Expense Register'!G1323:K1323,"Yes")),0)</f>
        <v>0</v>
      </c>
      <c r="F1323" s="25">
        <f>IF('Expense Register'!H1323="Yes",'Costing Analysis'!D1323/(COUNTIF('Expense Register'!G1323:K1323,"Yes")),0)</f>
        <v>0</v>
      </c>
      <c r="G1323" s="25">
        <f>IF('Expense Register'!I1323="Yes",'Costing Analysis'!D1323/(COUNTIF('Expense Register'!G1323:K1323,"Yes")),0)</f>
        <v>0</v>
      </c>
      <c r="H1323" s="25">
        <f>IF('Expense Register'!J1323="Yes",'Costing Analysis'!D1323/(COUNTIF('Expense Register'!G1323:K1323,"Yes")),0)</f>
        <v>0</v>
      </c>
      <c r="I1323" s="25">
        <f>IF('Expense Register'!K1323="Yes",'Costing Analysis'!D1323/(COUNTIF('Expense Register'!G1323:K1323,"Yes")),0)</f>
        <v>0</v>
      </c>
    </row>
    <row r="1324" spans="2:9">
      <c r="B1324" s="37" t="str">
        <f>IF('Expense Register'!B1324="","",'Expense Register'!B1324)</f>
        <v/>
      </c>
      <c r="C1324" s="37"/>
      <c r="D1324" s="24">
        <f>IF('Expense Register'!E1324="","",'Expense Register'!E1324)</f>
        <v>0</v>
      </c>
      <c r="E1324" s="25">
        <f>IF('Expense Register'!G1324="Yes",'Costing Analysis'!D1324/(COUNTIF('Expense Register'!G1324:K1324,"Yes")),0)</f>
        <v>0</v>
      </c>
      <c r="F1324" s="25">
        <f>IF('Expense Register'!H1324="Yes",'Costing Analysis'!D1324/(COUNTIF('Expense Register'!G1324:K1324,"Yes")),0)</f>
        <v>0</v>
      </c>
      <c r="G1324" s="25">
        <f>IF('Expense Register'!I1324="Yes",'Costing Analysis'!D1324/(COUNTIF('Expense Register'!G1324:K1324,"Yes")),0)</f>
        <v>0</v>
      </c>
      <c r="H1324" s="25">
        <f>IF('Expense Register'!J1324="Yes",'Costing Analysis'!D1324/(COUNTIF('Expense Register'!G1324:K1324,"Yes")),0)</f>
        <v>0</v>
      </c>
      <c r="I1324" s="25">
        <f>IF('Expense Register'!K1324="Yes",'Costing Analysis'!D1324/(COUNTIF('Expense Register'!G1324:K1324,"Yes")),0)</f>
        <v>0</v>
      </c>
    </row>
    <row r="1325" spans="2:9">
      <c r="B1325" s="37" t="str">
        <f>IF('Expense Register'!B1325="","",'Expense Register'!B1325)</f>
        <v/>
      </c>
      <c r="C1325" s="37"/>
      <c r="D1325" s="24">
        <f>IF('Expense Register'!E1325="","",'Expense Register'!E1325)</f>
        <v>0</v>
      </c>
      <c r="E1325" s="25">
        <f>IF('Expense Register'!G1325="Yes",'Costing Analysis'!D1325/(COUNTIF('Expense Register'!G1325:K1325,"Yes")),0)</f>
        <v>0</v>
      </c>
      <c r="F1325" s="25">
        <f>IF('Expense Register'!H1325="Yes",'Costing Analysis'!D1325/(COUNTIF('Expense Register'!G1325:K1325,"Yes")),0)</f>
        <v>0</v>
      </c>
      <c r="G1325" s="25">
        <f>IF('Expense Register'!I1325="Yes",'Costing Analysis'!D1325/(COUNTIF('Expense Register'!G1325:K1325,"Yes")),0)</f>
        <v>0</v>
      </c>
      <c r="H1325" s="25">
        <f>IF('Expense Register'!J1325="Yes",'Costing Analysis'!D1325/(COUNTIF('Expense Register'!G1325:K1325,"Yes")),0)</f>
        <v>0</v>
      </c>
      <c r="I1325" s="25">
        <f>IF('Expense Register'!K1325="Yes",'Costing Analysis'!D1325/(COUNTIF('Expense Register'!G1325:K1325,"Yes")),0)</f>
        <v>0</v>
      </c>
    </row>
    <row r="1326" spans="2:9">
      <c r="B1326" s="37" t="str">
        <f>IF('Expense Register'!B1326="","",'Expense Register'!B1326)</f>
        <v/>
      </c>
      <c r="C1326" s="37"/>
      <c r="D1326" s="24">
        <f>IF('Expense Register'!E1326="","",'Expense Register'!E1326)</f>
        <v>0</v>
      </c>
      <c r="E1326" s="25">
        <f>IF('Expense Register'!G1326="Yes",'Costing Analysis'!D1326/(COUNTIF('Expense Register'!G1326:K1326,"Yes")),0)</f>
        <v>0</v>
      </c>
      <c r="F1326" s="25">
        <f>IF('Expense Register'!H1326="Yes",'Costing Analysis'!D1326/(COUNTIF('Expense Register'!G1326:K1326,"Yes")),0)</f>
        <v>0</v>
      </c>
      <c r="G1326" s="25">
        <f>IF('Expense Register'!I1326="Yes",'Costing Analysis'!D1326/(COUNTIF('Expense Register'!G1326:K1326,"Yes")),0)</f>
        <v>0</v>
      </c>
      <c r="H1326" s="25">
        <f>IF('Expense Register'!J1326="Yes",'Costing Analysis'!D1326/(COUNTIF('Expense Register'!G1326:K1326,"Yes")),0)</f>
        <v>0</v>
      </c>
      <c r="I1326" s="25">
        <f>IF('Expense Register'!K1326="Yes",'Costing Analysis'!D1326/(COUNTIF('Expense Register'!G1326:K1326,"Yes")),0)</f>
        <v>0</v>
      </c>
    </row>
    <row r="1327" spans="2:9">
      <c r="B1327" s="37" t="str">
        <f>IF('Expense Register'!B1327="","",'Expense Register'!B1327)</f>
        <v/>
      </c>
      <c r="C1327" s="37"/>
      <c r="D1327" s="24">
        <f>IF('Expense Register'!E1327="","",'Expense Register'!E1327)</f>
        <v>0</v>
      </c>
      <c r="E1327" s="25">
        <f>IF('Expense Register'!G1327="Yes",'Costing Analysis'!D1327/(COUNTIF('Expense Register'!G1327:K1327,"Yes")),0)</f>
        <v>0</v>
      </c>
      <c r="F1327" s="25">
        <f>IF('Expense Register'!H1327="Yes",'Costing Analysis'!D1327/(COUNTIF('Expense Register'!G1327:K1327,"Yes")),0)</f>
        <v>0</v>
      </c>
      <c r="G1327" s="25">
        <f>IF('Expense Register'!I1327="Yes",'Costing Analysis'!D1327/(COUNTIF('Expense Register'!G1327:K1327,"Yes")),0)</f>
        <v>0</v>
      </c>
      <c r="H1327" s="25">
        <f>IF('Expense Register'!J1327="Yes",'Costing Analysis'!D1327/(COUNTIF('Expense Register'!G1327:K1327,"Yes")),0)</f>
        <v>0</v>
      </c>
      <c r="I1327" s="25">
        <f>IF('Expense Register'!K1327="Yes",'Costing Analysis'!D1327/(COUNTIF('Expense Register'!G1327:K1327,"Yes")),0)</f>
        <v>0</v>
      </c>
    </row>
    <row r="1328" spans="2:9">
      <c r="B1328" s="37" t="str">
        <f>IF('Expense Register'!B1328="","",'Expense Register'!B1328)</f>
        <v/>
      </c>
      <c r="C1328" s="37"/>
      <c r="D1328" s="24">
        <f>IF('Expense Register'!E1328="","",'Expense Register'!E1328)</f>
        <v>0</v>
      </c>
      <c r="E1328" s="25">
        <f>IF('Expense Register'!G1328="Yes",'Costing Analysis'!D1328/(COUNTIF('Expense Register'!G1328:K1328,"Yes")),0)</f>
        <v>0</v>
      </c>
      <c r="F1328" s="25">
        <f>IF('Expense Register'!H1328="Yes",'Costing Analysis'!D1328/(COUNTIF('Expense Register'!G1328:K1328,"Yes")),0)</f>
        <v>0</v>
      </c>
      <c r="G1328" s="25">
        <f>IF('Expense Register'!I1328="Yes",'Costing Analysis'!D1328/(COUNTIF('Expense Register'!G1328:K1328,"Yes")),0)</f>
        <v>0</v>
      </c>
      <c r="H1328" s="25">
        <f>IF('Expense Register'!J1328="Yes",'Costing Analysis'!D1328/(COUNTIF('Expense Register'!G1328:K1328,"Yes")),0)</f>
        <v>0</v>
      </c>
      <c r="I1328" s="25">
        <f>IF('Expense Register'!K1328="Yes",'Costing Analysis'!D1328/(COUNTIF('Expense Register'!G1328:K1328,"Yes")),0)</f>
        <v>0</v>
      </c>
    </row>
    <row r="1329" spans="2:9">
      <c r="B1329" s="37" t="str">
        <f>IF('Expense Register'!B1329="","",'Expense Register'!B1329)</f>
        <v/>
      </c>
      <c r="C1329" s="37"/>
      <c r="D1329" s="24">
        <f>IF('Expense Register'!E1329="","",'Expense Register'!E1329)</f>
        <v>0</v>
      </c>
      <c r="E1329" s="25">
        <f>IF('Expense Register'!G1329="Yes",'Costing Analysis'!D1329/(COUNTIF('Expense Register'!G1329:K1329,"Yes")),0)</f>
        <v>0</v>
      </c>
      <c r="F1329" s="25">
        <f>IF('Expense Register'!H1329="Yes",'Costing Analysis'!D1329/(COUNTIF('Expense Register'!G1329:K1329,"Yes")),0)</f>
        <v>0</v>
      </c>
      <c r="G1329" s="25">
        <f>IF('Expense Register'!I1329="Yes",'Costing Analysis'!D1329/(COUNTIF('Expense Register'!G1329:K1329,"Yes")),0)</f>
        <v>0</v>
      </c>
      <c r="H1329" s="25">
        <f>IF('Expense Register'!J1329="Yes",'Costing Analysis'!D1329/(COUNTIF('Expense Register'!G1329:K1329,"Yes")),0)</f>
        <v>0</v>
      </c>
      <c r="I1329" s="25">
        <f>IF('Expense Register'!K1329="Yes",'Costing Analysis'!D1329/(COUNTIF('Expense Register'!G1329:K1329,"Yes")),0)</f>
        <v>0</v>
      </c>
    </row>
    <row r="1330" spans="2:9">
      <c r="B1330" s="37" t="str">
        <f>IF('Expense Register'!B1330="","",'Expense Register'!B1330)</f>
        <v/>
      </c>
      <c r="C1330" s="37"/>
      <c r="D1330" s="24">
        <f>IF('Expense Register'!E1330="","",'Expense Register'!E1330)</f>
        <v>0</v>
      </c>
      <c r="E1330" s="25">
        <f>IF('Expense Register'!G1330="Yes",'Costing Analysis'!D1330/(COUNTIF('Expense Register'!G1330:K1330,"Yes")),0)</f>
        <v>0</v>
      </c>
      <c r="F1330" s="25">
        <f>IF('Expense Register'!H1330="Yes",'Costing Analysis'!D1330/(COUNTIF('Expense Register'!G1330:K1330,"Yes")),0)</f>
        <v>0</v>
      </c>
      <c r="G1330" s="25">
        <f>IF('Expense Register'!I1330="Yes",'Costing Analysis'!D1330/(COUNTIF('Expense Register'!G1330:K1330,"Yes")),0)</f>
        <v>0</v>
      </c>
      <c r="H1330" s="25">
        <f>IF('Expense Register'!J1330="Yes",'Costing Analysis'!D1330/(COUNTIF('Expense Register'!G1330:K1330,"Yes")),0)</f>
        <v>0</v>
      </c>
      <c r="I1330" s="25">
        <f>IF('Expense Register'!K1330="Yes",'Costing Analysis'!D1330/(COUNTIF('Expense Register'!G1330:K1330,"Yes")),0)</f>
        <v>0</v>
      </c>
    </row>
    <row r="1331" spans="2:9">
      <c r="B1331" s="37" t="str">
        <f>IF('Expense Register'!B1331="","",'Expense Register'!B1331)</f>
        <v/>
      </c>
      <c r="C1331" s="37"/>
      <c r="D1331" s="24">
        <f>IF('Expense Register'!E1331="","",'Expense Register'!E1331)</f>
        <v>0</v>
      </c>
      <c r="E1331" s="25">
        <f>IF('Expense Register'!G1331="Yes",'Costing Analysis'!D1331/(COUNTIF('Expense Register'!G1331:K1331,"Yes")),0)</f>
        <v>0</v>
      </c>
      <c r="F1331" s="25">
        <f>IF('Expense Register'!H1331="Yes",'Costing Analysis'!D1331/(COUNTIF('Expense Register'!G1331:K1331,"Yes")),0)</f>
        <v>0</v>
      </c>
      <c r="G1331" s="25">
        <f>IF('Expense Register'!I1331="Yes",'Costing Analysis'!D1331/(COUNTIF('Expense Register'!G1331:K1331,"Yes")),0)</f>
        <v>0</v>
      </c>
      <c r="H1331" s="25">
        <f>IF('Expense Register'!J1331="Yes",'Costing Analysis'!D1331/(COUNTIF('Expense Register'!G1331:K1331,"Yes")),0)</f>
        <v>0</v>
      </c>
      <c r="I1331" s="25">
        <f>IF('Expense Register'!K1331="Yes",'Costing Analysis'!D1331/(COUNTIF('Expense Register'!G1331:K1331,"Yes")),0)</f>
        <v>0</v>
      </c>
    </row>
    <row r="1332" spans="2:9">
      <c r="B1332" s="37" t="str">
        <f>IF('Expense Register'!B1332="","",'Expense Register'!B1332)</f>
        <v/>
      </c>
      <c r="C1332" s="37"/>
      <c r="D1332" s="24">
        <f>IF('Expense Register'!E1332="","",'Expense Register'!E1332)</f>
        <v>0</v>
      </c>
      <c r="E1332" s="25">
        <f>IF('Expense Register'!G1332="Yes",'Costing Analysis'!D1332/(COUNTIF('Expense Register'!G1332:K1332,"Yes")),0)</f>
        <v>0</v>
      </c>
      <c r="F1332" s="25">
        <f>IF('Expense Register'!H1332="Yes",'Costing Analysis'!D1332/(COUNTIF('Expense Register'!G1332:K1332,"Yes")),0)</f>
        <v>0</v>
      </c>
      <c r="G1332" s="25">
        <f>IF('Expense Register'!I1332="Yes",'Costing Analysis'!D1332/(COUNTIF('Expense Register'!G1332:K1332,"Yes")),0)</f>
        <v>0</v>
      </c>
      <c r="H1332" s="25">
        <f>IF('Expense Register'!J1332="Yes",'Costing Analysis'!D1332/(COUNTIF('Expense Register'!G1332:K1332,"Yes")),0)</f>
        <v>0</v>
      </c>
      <c r="I1332" s="25">
        <f>IF('Expense Register'!K1332="Yes",'Costing Analysis'!D1332/(COUNTIF('Expense Register'!G1332:K1332,"Yes")),0)</f>
        <v>0</v>
      </c>
    </row>
    <row r="1333" spans="2:9">
      <c r="B1333" s="37" t="str">
        <f>IF('Expense Register'!B1333="","",'Expense Register'!B1333)</f>
        <v/>
      </c>
      <c r="C1333" s="37"/>
      <c r="D1333" s="24">
        <f>IF('Expense Register'!E1333="","",'Expense Register'!E1333)</f>
        <v>0</v>
      </c>
      <c r="E1333" s="25">
        <f>IF('Expense Register'!G1333="Yes",'Costing Analysis'!D1333/(COUNTIF('Expense Register'!G1333:K1333,"Yes")),0)</f>
        <v>0</v>
      </c>
      <c r="F1333" s="25">
        <f>IF('Expense Register'!H1333="Yes",'Costing Analysis'!D1333/(COUNTIF('Expense Register'!G1333:K1333,"Yes")),0)</f>
        <v>0</v>
      </c>
      <c r="G1333" s="25">
        <f>IF('Expense Register'!I1333="Yes",'Costing Analysis'!D1333/(COUNTIF('Expense Register'!G1333:K1333,"Yes")),0)</f>
        <v>0</v>
      </c>
      <c r="H1333" s="25">
        <f>IF('Expense Register'!J1333="Yes",'Costing Analysis'!D1333/(COUNTIF('Expense Register'!G1333:K1333,"Yes")),0)</f>
        <v>0</v>
      </c>
      <c r="I1333" s="25">
        <f>IF('Expense Register'!K1333="Yes",'Costing Analysis'!D1333/(COUNTIF('Expense Register'!G1333:K1333,"Yes")),0)</f>
        <v>0</v>
      </c>
    </row>
    <row r="1334" spans="2:9">
      <c r="B1334" s="37" t="str">
        <f>IF('Expense Register'!B1334="","",'Expense Register'!B1334)</f>
        <v/>
      </c>
      <c r="C1334" s="37"/>
      <c r="D1334" s="24">
        <f>IF('Expense Register'!E1334="","",'Expense Register'!E1334)</f>
        <v>0</v>
      </c>
      <c r="E1334" s="25">
        <f>IF('Expense Register'!G1334="Yes",'Costing Analysis'!D1334/(COUNTIF('Expense Register'!G1334:K1334,"Yes")),0)</f>
        <v>0</v>
      </c>
      <c r="F1334" s="25">
        <f>IF('Expense Register'!H1334="Yes",'Costing Analysis'!D1334/(COUNTIF('Expense Register'!G1334:K1334,"Yes")),0)</f>
        <v>0</v>
      </c>
      <c r="G1334" s="25">
        <f>IF('Expense Register'!I1334="Yes",'Costing Analysis'!D1334/(COUNTIF('Expense Register'!G1334:K1334,"Yes")),0)</f>
        <v>0</v>
      </c>
      <c r="H1334" s="25">
        <f>IF('Expense Register'!J1334="Yes",'Costing Analysis'!D1334/(COUNTIF('Expense Register'!G1334:K1334,"Yes")),0)</f>
        <v>0</v>
      </c>
      <c r="I1334" s="25">
        <f>IF('Expense Register'!K1334="Yes",'Costing Analysis'!D1334/(COUNTIF('Expense Register'!G1334:K1334,"Yes")),0)</f>
        <v>0</v>
      </c>
    </row>
    <row r="1335" spans="2:9">
      <c r="B1335" s="37" t="str">
        <f>IF('Expense Register'!B1335="","",'Expense Register'!B1335)</f>
        <v/>
      </c>
      <c r="C1335" s="37"/>
      <c r="D1335" s="24">
        <f>IF('Expense Register'!E1335="","",'Expense Register'!E1335)</f>
        <v>0</v>
      </c>
      <c r="E1335" s="25">
        <f>IF('Expense Register'!G1335="Yes",'Costing Analysis'!D1335/(COUNTIF('Expense Register'!G1335:K1335,"Yes")),0)</f>
        <v>0</v>
      </c>
      <c r="F1335" s="25">
        <f>IF('Expense Register'!H1335="Yes",'Costing Analysis'!D1335/(COUNTIF('Expense Register'!G1335:K1335,"Yes")),0)</f>
        <v>0</v>
      </c>
      <c r="G1335" s="25">
        <f>IF('Expense Register'!I1335="Yes",'Costing Analysis'!D1335/(COUNTIF('Expense Register'!G1335:K1335,"Yes")),0)</f>
        <v>0</v>
      </c>
      <c r="H1335" s="25">
        <f>IF('Expense Register'!J1335="Yes",'Costing Analysis'!D1335/(COUNTIF('Expense Register'!G1335:K1335,"Yes")),0)</f>
        <v>0</v>
      </c>
      <c r="I1335" s="25">
        <f>IF('Expense Register'!K1335="Yes",'Costing Analysis'!D1335/(COUNTIF('Expense Register'!G1335:K1335,"Yes")),0)</f>
        <v>0</v>
      </c>
    </row>
    <row r="1336" spans="2:9">
      <c r="B1336" s="37" t="str">
        <f>IF('Expense Register'!B1336="","",'Expense Register'!B1336)</f>
        <v/>
      </c>
      <c r="C1336" s="37"/>
      <c r="D1336" s="24">
        <f>IF('Expense Register'!E1336="","",'Expense Register'!E1336)</f>
        <v>0</v>
      </c>
      <c r="E1336" s="25">
        <f>IF('Expense Register'!G1336="Yes",'Costing Analysis'!D1336/(COUNTIF('Expense Register'!G1336:K1336,"Yes")),0)</f>
        <v>0</v>
      </c>
      <c r="F1336" s="25">
        <f>IF('Expense Register'!H1336="Yes",'Costing Analysis'!D1336/(COUNTIF('Expense Register'!G1336:K1336,"Yes")),0)</f>
        <v>0</v>
      </c>
      <c r="G1336" s="25">
        <f>IF('Expense Register'!I1336="Yes",'Costing Analysis'!D1336/(COUNTIF('Expense Register'!G1336:K1336,"Yes")),0)</f>
        <v>0</v>
      </c>
      <c r="H1336" s="25">
        <f>IF('Expense Register'!J1336="Yes",'Costing Analysis'!D1336/(COUNTIF('Expense Register'!G1336:K1336,"Yes")),0)</f>
        <v>0</v>
      </c>
      <c r="I1336" s="25">
        <f>IF('Expense Register'!K1336="Yes",'Costing Analysis'!D1336/(COUNTIF('Expense Register'!G1336:K1336,"Yes")),0)</f>
        <v>0</v>
      </c>
    </row>
    <row r="1337" spans="2:9">
      <c r="B1337" s="37" t="str">
        <f>IF('Expense Register'!B1337="","",'Expense Register'!B1337)</f>
        <v/>
      </c>
      <c r="C1337" s="37"/>
      <c r="D1337" s="24">
        <f>IF('Expense Register'!E1337="","",'Expense Register'!E1337)</f>
        <v>0</v>
      </c>
      <c r="E1337" s="25">
        <f>IF('Expense Register'!G1337="Yes",'Costing Analysis'!D1337/(COUNTIF('Expense Register'!G1337:K1337,"Yes")),0)</f>
        <v>0</v>
      </c>
      <c r="F1337" s="25">
        <f>IF('Expense Register'!H1337="Yes",'Costing Analysis'!D1337/(COUNTIF('Expense Register'!G1337:K1337,"Yes")),0)</f>
        <v>0</v>
      </c>
      <c r="G1337" s="25">
        <f>IF('Expense Register'!I1337="Yes",'Costing Analysis'!D1337/(COUNTIF('Expense Register'!G1337:K1337,"Yes")),0)</f>
        <v>0</v>
      </c>
      <c r="H1337" s="25">
        <f>IF('Expense Register'!J1337="Yes",'Costing Analysis'!D1337/(COUNTIF('Expense Register'!G1337:K1337,"Yes")),0)</f>
        <v>0</v>
      </c>
      <c r="I1337" s="25">
        <f>IF('Expense Register'!K1337="Yes",'Costing Analysis'!D1337/(COUNTIF('Expense Register'!G1337:K1337,"Yes")),0)</f>
        <v>0</v>
      </c>
    </row>
    <row r="1338" spans="2:9">
      <c r="B1338" s="37" t="str">
        <f>IF('Expense Register'!B1338="","",'Expense Register'!B1338)</f>
        <v/>
      </c>
      <c r="C1338" s="37"/>
      <c r="D1338" s="24">
        <f>IF('Expense Register'!E1338="","",'Expense Register'!E1338)</f>
        <v>0</v>
      </c>
      <c r="E1338" s="25">
        <f>IF('Expense Register'!G1338="Yes",'Costing Analysis'!D1338/(COUNTIF('Expense Register'!G1338:K1338,"Yes")),0)</f>
        <v>0</v>
      </c>
      <c r="F1338" s="25">
        <f>IF('Expense Register'!H1338="Yes",'Costing Analysis'!D1338/(COUNTIF('Expense Register'!G1338:K1338,"Yes")),0)</f>
        <v>0</v>
      </c>
      <c r="G1338" s="25">
        <f>IF('Expense Register'!I1338="Yes",'Costing Analysis'!D1338/(COUNTIF('Expense Register'!G1338:K1338,"Yes")),0)</f>
        <v>0</v>
      </c>
      <c r="H1338" s="25">
        <f>IF('Expense Register'!J1338="Yes",'Costing Analysis'!D1338/(COUNTIF('Expense Register'!G1338:K1338,"Yes")),0)</f>
        <v>0</v>
      </c>
      <c r="I1338" s="25">
        <f>IF('Expense Register'!K1338="Yes",'Costing Analysis'!D1338/(COUNTIF('Expense Register'!G1338:K1338,"Yes")),0)</f>
        <v>0</v>
      </c>
    </row>
    <row r="1339" spans="2:9">
      <c r="B1339" s="37" t="str">
        <f>IF('Expense Register'!B1339="","",'Expense Register'!B1339)</f>
        <v/>
      </c>
      <c r="C1339" s="37"/>
      <c r="D1339" s="24">
        <f>IF('Expense Register'!E1339="","",'Expense Register'!E1339)</f>
        <v>0</v>
      </c>
      <c r="E1339" s="25">
        <f>IF('Expense Register'!G1339="Yes",'Costing Analysis'!D1339/(COUNTIF('Expense Register'!G1339:K1339,"Yes")),0)</f>
        <v>0</v>
      </c>
      <c r="F1339" s="25">
        <f>IF('Expense Register'!H1339="Yes",'Costing Analysis'!D1339/(COUNTIF('Expense Register'!G1339:K1339,"Yes")),0)</f>
        <v>0</v>
      </c>
      <c r="G1339" s="25">
        <f>IF('Expense Register'!I1339="Yes",'Costing Analysis'!D1339/(COUNTIF('Expense Register'!G1339:K1339,"Yes")),0)</f>
        <v>0</v>
      </c>
      <c r="H1339" s="25">
        <f>IF('Expense Register'!J1339="Yes",'Costing Analysis'!D1339/(COUNTIF('Expense Register'!G1339:K1339,"Yes")),0)</f>
        <v>0</v>
      </c>
      <c r="I1339" s="25">
        <f>IF('Expense Register'!K1339="Yes",'Costing Analysis'!D1339/(COUNTIF('Expense Register'!G1339:K1339,"Yes")),0)</f>
        <v>0</v>
      </c>
    </row>
    <row r="1340" spans="2:9">
      <c r="B1340" s="37" t="str">
        <f>IF('Expense Register'!B1340="","",'Expense Register'!B1340)</f>
        <v/>
      </c>
      <c r="C1340" s="37"/>
      <c r="D1340" s="24">
        <f>IF('Expense Register'!E1340="","",'Expense Register'!E1340)</f>
        <v>0</v>
      </c>
      <c r="E1340" s="25">
        <f>IF('Expense Register'!G1340="Yes",'Costing Analysis'!D1340/(COUNTIF('Expense Register'!G1340:K1340,"Yes")),0)</f>
        <v>0</v>
      </c>
      <c r="F1340" s="25">
        <f>IF('Expense Register'!H1340="Yes",'Costing Analysis'!D1340/(COUNTIF('Expense Register'!G1340:K1340,"Yes")),0)</f>
        <v>0</v>
      </c>
      <c r="G1340" s="25">
        <f>IF('Expense Register'!I1340="Yes",'Costing Analysis'!D1340/(COUNTIF('Expense Register'!G1340:K1340,"Yes")),0)</f>
        <v>0</v>
      </c>
      <c r="H1340" s="25">
        <f>IF('Expense Register'!J1340="Yes",'Costing Analysis'!D1340/(COUNTIF('Expense Register'!G1340:K1340,"Yes")),0)</f>
        <v>0</v>
      </c>
      <c r="I1340" s="25">
        <f>IF('Expense Register'!K1340="Yes",'Costing Analysis'!D1340/(COUNTIF('Expense Register'!G1340:K1340,"Yes")),0)</f>
        <v>0</v>
      </c>
    </row>
    <row r="1341" spans="2:9">
      <c r="B1341" s="37" t="str">
        <f>IF('Expense Register'!B1341="","",'Expense Register'!B1341)</f>
        <v/>
      </c>
      <c r="C1341" s="37"/>
      <c r="D1341" s="24">
        <f>IF('Expense Register'!E1341="","",'Expense Register'!E1341)</f>
        <v>0</v>
      </c>
      <c r="E1341" s="25">
        <f>IF('Expense Register'!G1341="Yes",'Costing Analysis'!D1341/(COUNTIF('Expense Register'!G1341:K1341,"Yes")),0)</f>
        <v>0</v>
      </c>
      <c r="F1341" s="25">
        <f>IF('Expense Register'!H1341="Yes",'Costing Analysis'!D1341/(COUNTIF('Expense Register'!G1341:K1341,"Yes")),0)</f>
        <v>0</v>
      </c>
      <c r="G1341" s="25">
        <f>IF('Expense Register'!I1341="Yes",'Costing Analysis'!D1341/(COUNTIF('Expense Register'!G1341:K1341,"Yes")),0)</f>
        <v>0</v>
      </c>
      <c r="H1341" s="25">
        <f>IF('Expense Register'!J1341="Yes",'Costing Analysis'!D1341/(COUNTIF('Expense Register'!G1341:K1341,"Yes")),0)</f>
        <v>0</v>
      </c>
      <c r="I1341" s="25">
        <f>IF('Expense Register'!K1341="Yes",'Costing Analysis'!D1341/(COUNTIF('Expense Register'!G1341:K1341,"Yes")),0)</f>
        <v>0</v>
      </c>
    </row>
    <row r="1342" spans="2:9">
      <c r="B1342" s="37" t="str">
        <f>IF('Expense Register'!B1342="","",'Expense Register'!B1342)</f>
        <v/>
      </c>
      <c r="C1342" s="37"/>
      <c r="D1342" s="24">
        <f>IF('Expense Register'!E1342="","",'Expense Register'!E1342)</f>
        <v>0</v>
      </c>
      <c r="E1342" s="25">
        <f>IF('Expense Register'!G1342="Yes",'Costing Analysis'!D1342/(COUNTIF('Expense Register'!G1342:K1342,"Yes")),0)</f>
        <v>0</v>
      </c>
      <c r="F1342" s="25">
        <f>IF('Expense Register'!H1342="Yes",'Costing Analysis'!D1342/(COUNTIF('Expense Register'!G1342:K1342,"Yes")),0)</f>
        <v>0</v>
      </c>
      <c r="G1342" s="25">
        <f>IF('Expense Register'!I1342="Yes",'Costing Analysis'!D1342/(COUNTIF('Expense Register'!G1342:K1342,"Yes")),0)</f>
        <v>0</v>
      </c>
      <c r="H1342" s="25">
        <f>IF('Expense Register'!J1342="Yes",'Costing Analysis'!D1342/(COUNTIF('Expense Register'!G1342:K1342,"Yes")),0)</f>
        <v>0</v>
      </c>
      <c r="I1342" s="25">
        <f>IF('Expense Register'!K1342="Yes",'Costing Analysis'!D1342/(COUNTIF('Expense Register'!G1342:K1342,"Yes")),0)</f>
        <v>0</v>
      </c>
    </row>
    <row r="1343" spans="2:9">
      <c r="B1343" s="37" t="str">
        <f>IF('Expense Register'!B1343="","",'Expense Register'!B1343)</f>
        <v/>
      </c>
      <c r="C1343" s="37"/>
      <c r="D1343" s="24">
        <f>IF('Expense Register'!E1343="","",'Expense Register'!E1343)</f>
        <v>0</v>
      </c>
      <c r="E1343" s="25">
        <f>IF('Expense Register'!G1343="Yes",'Costing Analysis'!D1343/(COUNTIF('Expense Register'!G1343:K1343,"Yes")),0)</f>
        <v>0</v>
      </c>
      <c r="F1343" s="25">
        <f>IF('Expense Register'!H1343="Yes",'Costing Analysis'!D1343/(COUNTIF('Expense Register'!G1343:K1343,"Yes")),0)</f>
        <v>0</v>
      </c>
      <c r="G1343" s="25">
        <f>IF('Expense Register'!I1343="Yes",'Costing Analysis'!D1343/(COUNTIF('Expense Register'!G1343:K1343,"Yes")),0)</f>
        <v>0</v>
      </c>
      <c r="H1343" s="25">
        <f>IF('Expense Register'!J1343="Yes",'Costing Analysis'!D1343/(COUNTIF('Expense Register'!G1343:K1343,"Yes")),0)</f>
        <v>0</v>
      </c>
      <c r="I1343" s="25">
        <f>IF('Expense Register'!K1343="Yes",'Costing Analysis'!D1343/(COUNTIF('Expense Register'!G1343:K1343,"Yes")),0)</f>
        <v>0</v>
      </c>
    </row>
    <row r="1344" spans="2:9">
      <c r="B1344" s="37" t="str">
        <f>IF('Expense Register'!B1344="","",'Expense Register'!B1344)</f>
        <v/>
      </c>
      <c r="C1344" s="37"/>
      <c r="D1344" s="24">
        <f>IF('Expense Register'!E1344="","",'Expense Register'!E1344)</f>
        <v>0</v>
      </c>
      <c r="E1344" s="25">
        <f>IF('Expense Register'!G1344="Yes",'Costing Analysis'!D1344/(COUNTIF('Expense Register'!G1344:K1344,"Yes")),0)</f>
        <v>0</v>
      </c>
      <c r="F1344" s="25">
        <f>IF('Expense Register'!H1344="Yes",'Costing Analysis'!D1344/(COUNTIF('Expense Register'!G1344:K1344,"Yes")),0)</f>
        <v>0</v>
      </c>
      <c r="G1344" s="25">
        <f>IF('Expense Register'!I1344="Yes",'Costing Analysis'!D1344/(COUNTIF('Expense Register'!G1344:K1344,"Yes")),0)</f>
        <v>0</v>
      </c>
      <c r="H1344" s="25">
        <f>IF('Expense Register'!J1344="Yes",'Costing Analysis'!D1344/(COUNTIF('Expense Register'!G1344:K1344,"Yes")),0)</f>
        <v>0</v>
      </c>
      <c r="I1344" s="25">
        <f>IF('Expense Register'!K1344="Yes",'Costing Analysis'!D1344/(COUNTIF('Expense Register'!G1344:K1344,"Yes")),0)</f>
        <v>0</v>
      </c>
    </row>
    <row r="1345" spans="2:9">
      <c r="B1345" s="37" t="str">
        <f>IF('Expense Register'!B1345="","",'Expense Register'!B1345)</f>
        <v/>
      </c>
      <c r="C1345" s="37"/>
      <c r="D1345" s="24">
        <f>IF('Expense Register'!E1345="","",'Expense Register'!E1345)</f>
        <v>0</v>
      </c>
      <c r="E1345" s="25">
        <f>IF('Expense Register'!G1345="Yes",'Costing Analysis'!D1345/(COUNTIF('Expense Register'!G1345:K1345,"Yes")),0)</f>
        <v>0</v>
      </c>
      <c r="F1345" s="25">
        <f>IF('Expense Register'!H1345="Yes",'Costing Analysis'!D1345/(COUNTIF('Expense Register'!G1345:K1345,"Yes")),0)</f>
        <v>0</v>
      </c>
      <c r="G1345" s="25">
        <f>IF('Expense Register'!I1345="Yes",'Costing Analysis'!D1345/(COUNTIF('Expense Register'!G1345:K1345,"Yes")),0)</f>
        <v>0</v>
      </c>
      <c r="H1345" s="25">
        <f>IF('Expense Register'!J1345="Yes",'Costing Analysis'!D1345/(COUNTIF('Expense Register'!G1345:K1345,"Yes")),0)</f>
        <v>0</v>
      </c>
      <c r="I1345" s="25">
        <f>IF('Expense Register'!K1345="Yes",'Costing Analysis'!D1345/(COUNTIF('Expense Register'!G1345:K1345,"Yes")),0)</f>
        <v>0</v>
      </c>
    </row>
    <row r="1346" spans="2:9">
      <c r="B1346" s="37" t="str">
        <f>IF('Expense Register'!B1346="","",'Expense Register'!B1346)</f>
        <v/>
      </c>
      <c r="C1346" s="37"/>
      <c r="D1346" s="24">
        <f>IF('Expense Register'!E1346="","",'Expense Register'!E1346)</f>
        <v>0</v>
      </c>
      <c r="E1346" s="25">
        <f>IF('Expense Register'!G1346="Yes",'Costing Analysis'!D1346/(COUNTIF('Expense Register'!G1346:K1346,"Yes")),0)</f>
        <v>0</v>
      </c>
      <c r="F1346" s="25">
        <f>IF('Expense Register'!H1346="Yes",'Costing Analysis'!D1346/(COUNTIF('Expense Register'!G1346:K1346,"Yes")),0)</f>
        <v>0</v>
      </c>
      <c r="G1346" s="25">
        <f>IF('Expense Register'!I1346="Yes",'Costing Analysis'!D1346/(COUNTIF('Expense Register'!G1346:K1346,"Yes")),0)</f>
        <v>0</v>
      </c>
      <c r="H1346" s="25">
        <f>IF('Expense Register'!J1346="Yes",'Costing Analysis'!D1346/(COUNTIF('Expense Register'!G1346:K1346,"Yes")),0)</f>
        <v>0</v>
      </c>
      <c r="I1346" s="25">
        <f>IF('Expense Register'!K1346="Yes",'Costing Analysis'!D1346/(COUNTIF('Expense Register'!G1346:K1346,"Yes")),0)</f>
        <v>0</v>
      </c>
    </row>
    <row r="1347" spans="2:9">
      <c r="B1347" s="37" t="str">
        <f>IF('Expense Register'!B1347="","",'Expense Register'!B1347)</f>
        <v/>
      </c>
      <c r="C1347" s="37"/>
      <c r="D1347" s="24">
        <f>IF('Expense Register'!E1347="","",'Expense Register'!E1347)</f>
        <v>0</v>
      </c>
      <c r="E1347" s="25">
        <f>IF('Expense Register'!G1347="Yes",'Costing Analysis'!D1347/(COUNTIF('Expense Register'!G1347:K1347,"Yes")),0)</f>
        <v>0</v>
      </c>
      <c r="F1347" s="25">
        <f>IF('Expense Register'!H1347="Yes",'Costing Analysis'!D1347/(COUNTIF('Expense Register'!G1347:K1347,"Yes")),0)</f>
        <v>0</v>
      </c>
      <c r="G1347" s="25">
        <f>IF('Expense Register'!I1347="Yes",'Costing Analysis'!D1347/(COUNTIF('Expense Register'!G1347:K1347,"Yes")),0)</f>
        <v>0</v>
      </c>
      <c r="H1347" s="25">
        <f>IF('Expense Register'!J1347="Yes",'Costing Analysis'!D1347/(COUNTIF('Expense Register'!G1347:K1347,"Yes")),0)</f>
        <v>0</v>
      </c>
      <c r="I1347" s="25">
        <f>IF('Expense Register'!K1347="Yes",'Costing Analysis'!D1347/(COUNTIF('Expense Register'!G1347:K1347,"Yes")),0)</f>
        <v>0</v>
      </c>
    </row>
    <row r="1348" spans="2:9">
      <c r="B1348" s="37" t="str">
        <f>IF('Expense Register'!B1348="","",'Expense Register'!B1348)</f>
        <v/>
      </c>
      <c r="C1348" s="37"/>
      <c r="D1348" s="24">
        <f>IF('Expense Register'!E1348="","",'Expense Register'!E1348)</f>
        <v>0</v>
      </c>
      <c r="E1348" s="25">
        <f>IF('Expense Register'!G1348="Yes",'Costing Analysis'!D1348/(COUNTIF('Expense Register'!G1348:K1348,"Yes")),0)</f>
        <v>0</v>
      </c>
      <c r="F1348" s="25">
        <f>IF('Expense Register'!H1348="Yes",'Costing Analysis'!D1348/(COUNTIF('Expense Register'!G1348:K1348,"Yes")),0)</f>
        <v>0</v>
      </c>
      <c r="G1348" s="25">
        <f>IF('Expense Register'!I1348="Yes",'Costing Analysis'!D1348/(COUNTIF('Expense Register'!G1348:K1348,"Yes")),0)</f>
        <v>0</v>
      </c>
      <c r="H1348" s="25">
        <f>IF('Expense Register'!J1348="Yes",'Costing Analysis'!D1348/(COUNTIF('Expense Register'!G1348:K1348,"Yes")),0)</f>
        <v>0</v>
      </c>
      <c r="I1348" s="25">
        <f>IF('Expense Register'!K1348="Yes",'Costing Analysis'!D1348/(COUNTIF('Expense Register'!G1348:K1348,"Yes")),0)</f>
        <v>0</v>
      </c>
    </row>
    <row r="1349" spans="2:9">
      <c r="B1349" s="37" t="str">
        <f>IF('Expense Register'!B1349="","",'Expense Register'!B1349)</f>
        <v/>
      </c>
      <c r="C1349" s="37"/>
      <c r="D1349" s="24">
        <f>IF('Expense Register'!E1349="","",'Expense Register'!E1349)</f>
        <v>0</v>
      </c>
      <c r="E1349" s="25">
        <f>IF('Expense Register'!G1349="Yes",'Costing Analysis'!D1349/(COUNTIF('Expense Register'!G1349:K1349,"Yes")),0)</f>
        <v>0</v>
      </c>
      <c r="F1349" s="25">
        <f>IF('Expense Register'!H1349="Yes",'Costing Analysis'!D1349/(COUNTIF('Expense Register'!G1349:K1349,"Yes")),0)</f>
        <v>0</v>
      </c>
      <c r="G1349" s="25">
        <f>IF('Expense Register'!I1349="Yes",'Costing Analysis'!D1349/(COUNTIF('Expense Register'!G1349:K1349,"Yes")),0)</f>
        <v>0</v>
      </c>
      <c r="H1349" s="25">
        <f>IF('Expense Register'!J1349="Yes",'Costing Analysis'!D1349/(COUNTIF('Expense Register'!G1349:K1349,"Yes")),0)</f>
        <v>0</v>
      </c>
      <c r="I1349" s="25">
        <f>IF('Expense Register'!K1349="Yes",'Costing Analysis'!D1349/(COUNTIF('Expense Register'!G1349:K1349,"Yes")),0)</f>
        <v>0</v>
      </c>
    </row>
    <row r="1350" spans="2:9">
      <c r="B1350" s="37" t="str">
        <f>IF('Expense Register'!B1350="","",'Expense Register'!B1350)</f>
        <v/>
      </c>
      <c r="C1350" s="37"/>
      <c r="D1350" s="24">
        <f>IF('Expense Register'!E1350="","",'Expense Register'!E1350)</f>
        <v>0</v>
      </c>
      <c r="E1350" s="25">
        <f>IF('Expense Register'!G1350="Yes",'Costing Analysis'!D1350/(COUNTIF('Expense Register'!G1350:K1350,"Yes")),0)</f>
        <v>0</v>
      </c>
      <c r="F1350" s="25">
        <f>IF('Expense Register'!H1350="Yes",'Costing Analysis'!D1350/(COUNTIF('Expense Register'!G1350:K1350,"Yes")),0)</f>
        <v>0</v>
      </c>
      <c r="G1350" s="25">
        <f>IF('Expense Register'!I1350="Yes",'Costing Analysis'!D1350/(COUNTIF('Expense Register'!G1350:K1350,"Yes")),0)</f>
        <v>0</v>
      </c>
      <c r="H1350" s="25">
        <f>IF('Expense Register'!J1350="Yes",'Costing Analysis'!D1350/(COUNTIF('Expense Register'!G1350:K1350,"Yes")),0)</f>
        <v>0</v>
      </c>
      <c r="I1350" s="25">
        <f>IF('Expense Register'!K1350="Yes",'Costing Analysis'!D1350/(COUNTIF('Expense Register'!G1350:K1350,"Yes")),0)</f>
        <v>0</v>
      </c>
    </row>
    <row r="1351" spans="2:9">
      <c r="B1351" s="37" t="str">
        <f>IF('Expense Register'!B1351="","",'Expense Register'!B1351)</f>
        <v/>
      </c>
      <c r="C1351" s="37"/>
      <c r="D1351" s="24">
        <f>IF('Expense Register'!E1351="","",'Expense Register'!E1351)</f>
        <v>0</v>
      </c>
      <c r="E1351" s="25">
        <f>IF('Expense Register'!G1351="Yes",'Costing Analysis'!D1351/(COUNTIF('Expense Register'!G1351:K1351,"Yes")),0)</f>
        <v>0</v>
      </c>
      <c r="F1351" s="25">
        <f>IF('Expense Register'!H1351="Yes",'Costing Analysis'!D1351/(COUNTIF('Expense Register'!G1351:K1351,"Yes")),0)</f>
        <v>0</v>
      </c>
      <c r="G1351" s="25">
        <f>IF('Expense Register'!I1351="Yes",'Costing Analysis'!D1351/(COUNTIF('Expense Register'!G1351:K1351,"Yes")),0)</f>
        <v>0</v>
      </c>
      <c r="H1351" s="25">
        <f>IF('Expense Register'!J1351="Yes",'Costing Analysis'!D1351/(COUNTIF('Expense Register'!G1351:K1351,"Yes")),0)</f>
        <v>0</v>
      </c>
      <c r="I1351" s="25">
        <f>IF('Expense Register'!K1351="Yes",'Costing Analysis'!D1351/(COUNTIF('Expense Register'!G1351:K1351,"Yes")),0)</f>
        <v>0</v>
      </c>
    </row>
    <row r="1352" spans="2:9">
      <c r="B1352" s="37" t="str">
        <f>IF('Expense Register'!B1352="","",'Expense Register'!B1352)</f>
        <v/>
      </c>
      <c r="C1352" s="37"/>
      <c r="D1352" s="24">
        <f>IF('Expense Register'!E1352="","",'Expense Register'!E1352)</f>
        <v>0</v>
      </c>
      <c r="E1352" s="25">
        <f>IF('Expense Register'!G1352="Yes",'Costing Analysis'!D1352/(COUNTIF('Expense Register'!G1352:K1352,"Yes")),0)</f>
        <v>0</v>
      </c>
      <c r="F1352" s="25">
        <f>IF('Expense Register'!H1352="Yes",'Costing Analysis'!D1352/(COUNTIF('Expense Register'!G1352:K1352,"Yes")),0)</f>
        <v>0</v>
      </c>
      <c r="G1352" s="25">
        <f>IF('Expense Register'!I1352="Yes",'Costing Analysis'!D1352/(COUNTIF('Expense Register'!G1352:K1352,"Yes")),0)</f>
        <v>0</v>
      </c>
      <c r="H1352" s="25">
        <f>IF('Expense Register'!J1352="Yes",'Costing Analysis'!D1352/(COUNTIF('Expense Register'!G1352:K1352,"Yes")),0)</f>
        <v>0</v>
      </c>
      <c r="I1352" s="25">
        <f>IF('Expense Register'!K1352="Yes",'Costing Analysis'!D1352/(COUNTIF('Expense Register'!G1352:K1352,"Yes")),0)</f>
        <v>0</v>
      </c>
    </row>
    <row r="1353" spans="2:9">
      <c r="B1353" s="37" t="str">
        <f>IF('Expense Register'!B1353="","",'Expense Register'!B1353)</f>
        <v/>
      </c>
      <c r="C1353" s="37"/>
      <c r="D1353" s="24">
        <f>IF('Expense Register'!E1353="","",'Expense Register'!E1353)</f>
        <v>0</v>
      </c>
      <c r="E1353" s="25">
        <f>IF('Expense Register'!G1353="Yes",'Costing Analysis'!D1353/(COUNTIF('Expense Register'!G1353:K1353,"Yes")),0)</f>
        <v>0</v>
      </c>
      <c r="F1353" s="25">
        <f>IF('Expense Register'!H1353="Yes",'Costing Analysis'!D1353/(COUNTIF('Expense Register'!G1353:K1353,"Yes")),0)</f>
        <v>0</v>
      </c>
      <c r="G1353" s="25">
        <f>IF('Expense Register'!I1353="Yes",'Costing Analysis'!D1353/(COUNTIF('Expense Register'!G1353:K1353,"Yes")),0)</f>
        <v>0</v>
      </c>
      <c r="H1353" s="25">
        <f>IF('Expense Register'!J1353="Yes",'Costing Analysis'!D1353/(COUNTIF('Expense Register'!G1353:K1353,"Yes")),0)</f>
        <v>0</v>
      </c>
      <c r="I1353" s="25">
        <f>IF('Expense Register'!K1353="Yes",'Costing Analysis'!D1353/(COUNTIF('Expense Register'!G1353:K1353,"Yes")),0)</f>
        <v>0</v>
      </c>
    </row>
    <row r="1354" spans="2:9">
      <c r="B1354" s="37" t="str">
        <f>IF('Expense Register'!B1354="","",'Expense Register'!B1354)</f>
        <v/>
      </c>
      <c r="C1354" s="37"/>
      <c r="D1354" s="24">
        <f>IF('Expense Register'!E1354="","",'Expense Register'!E1354)</f>
        <v>0</v>
      </c>
      <c r="E1354" s="25">
        <f>IF('Expense Register'!G1354="Yes",'Costing Analysis'!D1354/(COUNTIF('Expense Register'!G1354:K1354,"Yes")),0)</f>
        <v>0</v>
      </c>
      <c r="F1354" s="25">
        <f>IF('Expense Register'!H1354="Yes",'Costing Analysis'!D1354/(COUNTIF('Expense Register'!G1354:K1354,"Yes")),0)</f>
        <v>0</v>
      </c>
      <c r="G1354" s="25">
        <f>IF('Expense Register'!I1354="Yes",'Costing Analysis'!D1354/(COUNTIF('Expense Register'!G1354:K1354,"Yes")),0)</f>
        <v>0</v>
      </c>
      <c r="H1354" s="25">
        <f>IF('Expense Register'!J1354="Yes",'Costing Analysis'!D1354/(COUNTIF('Expense Register'!G1354:K1354,"Yes")),0)</f>
        <v>0</v>
      </c>
      <c r="I1354" s="25">
        <f>IF('Expense Register'!K1354="Yes",'Costing Analysis'!D1354/(COUNTIF('Expense Register'!G1354:K1354,"Yes")),0)</f>
        <v>0</v>
      </c>
    </row>
    <row r="1355" spans="2:9">
      <c r="B1355" s="37" t="str">
        <f>IF('Expense Register'!B1355="","",'Expense Register'!B1355)</f>
        <v/>
      </c>
      <c r="C1355" s="37"/>
      <c r="D1355" s="24">
        <f>IF('Expense Register'!E1355="","",'Expense Register'!E1355)</f>
        <v>0</v>
      </c>
      <c r="E1355" s="25">
        <f>IF('Expense Register'!G1355="Yes",'Costing Analysis'!D1355/(COUNTIF('Expense Register'!G1355:K1355,"Yes")),0)</f>
        <v>0</v>
      </c>
      <c r="F1355" s="25">
        <f>IF('Expense Register'!H1355="Yes",'Costing Analysis'!D1355/(COUNTIF('Expense Register'!G1355:K1355,"Yes")),0)</f>
        <v>0</v>
      </c>
      <c r="G1355" s="25">
        <f>IF('Expense Register'!I1355="Yes",'Costing Analysis'!D1355/(COUNTIF('Expense Register'!G1355:K1355,"Yes")),0)</f>
        <v>0</v>
      </c>
      <c r="H1355" s="25">
        <f>IF('Expense Register'!J1355="Yes",'Costing Analysis'!D1355/(COUNTIF('Expense Register'!G1355:K1355,"Yes")),0)</f>
        <v>0</v>
      </c>
      <c r="I1355" s="25">
        <f>IF('Expense Register'!K1355="Yes",'Costing Analysis'!D1355/(COUNTIF('Expense Register'!G1355:K1355,"Yes")),0)</f>
        <v>0</v>
      </c>
    </row>
    <row r="1356" spans="2:9">
      <c r="B1356" s="37" t="str">
        <f>IF('Expense Register'!B1356="","",'Expense Register'!B1356)</f>
        <v/>
      </c>
      <c r="C1356" s="37"/>
      <c r="D1356" s="24">
        <f>IF('Expense Register'!E1356="","",'Expense Register'!E1356)</f>
        <v>0</v>
      </c>
      <c r="E1356" s="25">
        <f>IF('Expense Register'!G1356="Yes",'Costing Analysis'!D1356/(COUNTIF('Expense Register'!G1356:K1356,"Yes")),0)</f>
        <v>0</v>
      </c>
      <c r="F1356" s="25">
        <f>IF('Expense Register'!H1356="Yes",'Costing Analysis'!D1356/(COUNTIF('Expense Register'!G1356:K1356,"Yes")),0)</f>
        <v>0</v>
      </c>
      <c r="G1356" s="25">
        <f>IF('Expense Register'!I1356="Yes",'Costing Analysis'!D1356/(COUNTIF('Expense Register'!G1356:K1356,"Yes")),0)</f>
        <v>0</v>
      </c>
      <c r="H1356" s="25">
        <f>IF('Expense Register'!J1356="Yes",'Costing Analysis'!D1356/(COUNTIF('Expense Register'!G1356:K1356,"Yes")),0)</f>
        <v>0</v>
      </c>
      <c r="I1356" s="25">
        <f>IF('Expense Register'!K1356="Yes",'Costing Analysis'!D1356/(COUNTIF('Expense Register'!G1356:K1356,"Yes")),0)</f>
        <v>0</v>
      </c>
    </row>
    <row r="1357" spans="2:9">
      <c r="B1357" s="37" t="str">
        <f>IF('Expense Register'!B1357="","",'Expense Register'!B1357)</f>
        <v/>
      </c>
      <c r="C1357" s="37"/>
      <c r="D1357" s="24">
        <f>IF('Expense Register'!E1357="","",'Expense Register'!E1357)</f>
        <v>0</v>
      </c>
      <c r="E1357" s="25">
        <f>IF('Expense Register'!G1357="Yes",'Costing Analysis'!D1357/(COUNTIF('Expense Register'!G1357:K1357,"Yes")),0)</f>
        <v>0</v>
      </c>
      <c r="F1357" s="25">
        <f>IF('Expense Register'!H1357="Yes",'Costing Analysis'!D1357/(COUNTIF('Expense Register'!G1357:K1357,"Yes")),0)</f>
        <v>0</v>
      </c>
      <c r="G1357" s="25">
        <f>IF('Expense Register'!I1357="Yes",'Costing Analysis'!D1357/(COUNTIF('Expense Register'!G1357:K1357,"Yes")),0)</f>
        <v>0</v>
      </c>
      <c r="H1357" s="25">
        <f>IF('Expense Register'!J1357="Yes",'Costing Analysis'!D1357/(COUNTIF('Expense Register'!G1357:K1357,"Yes")),0)</f>
        <v>0</v>
      </c>
      <c r="I1357" s="25">
        <f>IF('Expense Register'!K1357="Yes",'Costing Analysis'!D1357/(COUNTIF('Expense Register'!G1357:K1357,"Yes")),0)</f>
        <v>0</v>
      </c>
    </row>
    <row r="1358" spans="2:9">
      <c r="B1358" s="37" t="str">
        <f>IF('Expense Register'!B1358="","",'Expense Register'!B1358)</f>
        <v/>
      </c>
      <c r="C1358" s="37"/>
      <c r="D1358" s="24">
        <f>IF('Expense Register'!E1358="","",'Expense Register'!E1358)</f>
        <v>0</v>
      </c>
      <c r="E1358" s="25">
        <f>IF('Expense Register'!G1358="Yes",'Costing Analysis'!D1358/(COUNTIF('Expense Register'!G1358:K1358,"Yes")),0)</f>
        <v>0</v>
      </c>
      <c r="F1358" s="25">
        <f>IF('Expense Register'!H1358="Yes",'Costing Analysis'!D1358/(COUNTIF('Expense Register'!G1358:K1358,"Yes")),0)</f>
        <v>0</v>
      </c>
      <c r="G1358" s="25">
        <f>IF('Expense Register'!I1358="Yes",'Costing Analysis'!D1358/(COUNTIF('Expense Register'!G1358:K1358,"Yes")),0)</f>
        <v>0</v>
      </c>
      <c r="H1358" s="25">
        <f>IF('Expense Register'!J1358="Yes",'Costing Analysis'!D1358/(COUNTIF('Expense Register'!G1358:K1358,"Yes")),0)</f>
        <v>0</v>
      </c>
      <c r="I1358" s="25">
        <f>IF('Expense Register'!K1358="Yes",'Costing Analysis'!D1358/(COUNTIF('Expense Register'!G1358:K1358,"Yes")),0)</f>
        <v>0</v>
      </c>
    </row>
    <row r="1359" spans="2:9">
      <c r="B1359" s="37" t="str">
        <f>IF('Expense Register'!B1359="","",'Expense Register'!B1359)</f>
        <v/>
      </c>
      <c r="C1359" s="37"/>
      <c r="D1359" s="24">
        <f>IF('Expense Register'!E1359="","",'Expense Register'!E1359)</f>
        <v>0</v>
      </c>
      <c r="E1359" s="25">
        <f>IF('Expense Register'!G1359="Yes",'Costing Analysis'!D1359/(COUNTIF('Expense Register'!G1359:K1359,"Yes")),0)</f>
        <v>0</v>
      </c>
      <c r="F1359" s="25">
        <f>IF('Expense Register'!H1359="Yes",'Costing Analysis'!D1359/(COUNTIF('Expense Register'!G1359:K1359,"Yes")),0)</f>
        <v>0</v>
      </c>
      <c r="G1359" s="25">
        <f>IF('Expense Register'!I1359="Yes",'Costing Analysis'!D1359/(COUNTIF('Expense Register'!G1359:K1359,"Yes")),0)</f>
        <v>0</v>
      </c>
      <c r="H1359" s="25">
        <f>IF('Expense Register'!J1359="Yes",'Costing Analysis'!D1359/(COUNTIF('Expense Register'!G1359:K1359,"Yes")),0)</f>
        <v>0</v>
      </c>
      <c r="I1359" s="25">
        <f>IF('Expense Register'!K1359="Yes",'Costing Analysis'!D1359/(COUNTIF('Expense Register'!G1359:K1359,"Yes")),0)</f>
        <v>0</v>
      </c>
    </row>
    <row r="1360" spans="2:9">
      <c r="B1360" s="37" t="str">
        <f>IF('Expense Register'!B1360="","",'Expense Register'!B1360)</f>
        <v/>
      </c>
      <c r="C1360" s="37"/>
      <c r="D1360" s="24">
        <f>IF('Expense Register'!E1360="","",'Expense Register'!E1360)</f>
        <v>0</v>
      </c>
      <c r="E1360" s="25">
        <f>IF('Expense Register'!G1360="Yes",'Costing Analysis'!D1360/(COUNTIF('Expense Register'!G1360:K1360,"Yes")),0)</f>
        <v>0</v>
      </c>
      <c r="F1360" s="25">
        <f>IF('Expense Register'!H1360="Yes",'Costing Analysis'!D1360/(COUNTIF('Expense Register'!G1360:K1360,"Yes")),0)</f>
        <v>0</v>
      </c>
      <c r="G1360" s="25">
        <f>IF('Expense Register'!I1360="Yes",'Costing Analysis'!D1360/(COUNTIF('Expense Register'!G1360:K1360,"Yes")),0)</f>
        <v>0</v>
      </c>
      <c r="H1360" s="25">
        <f>IF('Expense Register'!J1360="Yes",'Costing Analysis'!D1360/(COUNTIF('Expense Register'!G1360:K1360,"Yes")),0)</f>
        <v>0</v>
      </c>
      <c r="I1360" s="25">
        <f>IF('Expense Register'!K1360="Yes",'Costing Analysis'!D1360/(COUNTIF('Expense Register'!G1360:K1360,"Yes")),0)</f>
        <v>0</v>
      </c>
    </row>
    <row r="1361" spans="2:9">
      <c r="B1361" s="37" t="str">
        <f>IF('Expense Register'!B1361="","",'Expense Register'!B1361)</f>
        <v/>
      </c>
      <c r="C1361" s="37"/>
      <c r="D1361" s="24">
        <f>IF('Expense Register'!E1361="","",'Expense Register'!E1361)</f>
        <v>0</v>
      </c>
      <c r="E1361" s="25">
        <f>IF('Expense Register'!G1361="Yes",'Costing Analysis'!D1361/(COUNTIF('Expense Register'!G1361:K1361,"Yes")),0)</f>
        <v>0</v>
      </c>
      <c r="F1361" s="25">
        <f>IF('Expense Register'!H1361="Yes",'Costing Analysis'!D1361/(COUNTIF('Expense Register'!G1361:K1361,"Yes")),0)</f>
        <v>0</v>
      </c>
      <c r="G1361" s="25">
        <f>IF('Expense Register'!I1361="Yes",'Costing Analysis'!D1361/(COUNTIF('Expense Register'!G1361:K1361,"Yes")),0)</f>
        <v>0</v>
      </c>
      <c r="H1361" s="25">
        <f>IF('Expense Register'!J1361="Yes",'Costing Analysis'!D1361/(COUNTIF('Expense Register'!G1361:K1361,"Yes")),0)</f>
        <v>0</v>
      </c>
      <c r="I1361" s="25">
        <f>IF('Expense Register'!K1361="Yes",'Costing Analysis'!D1361/(COUNTIF('Expense Register'!G1361:K1361,"Yes")),0)</f>
        <v>0</v>
      </c>
    </row>
    <row r="1362" spans="2:9">
      <c r="B1362" s="37" t="str">
        <f>IF('Expense Register'!B1362="","",'Expense Register'!B1362)</f>
        <v/>
      </c>
      <c r="C1362" s="37"/>
      <c r="D1362" s="24">
        <f>IF('Expense Register'!E1362="","",'Expense Register'!E1362)</f>
        <v>0</v>
      </c>
      <c r="E1362" s="25">
        <f>IF('Expense Register'!G1362="Yes",'Costing Analysis'!D1362/(COUNTIF('Expense Register'!G1362:K1362,"Yes")),0)</f>
        <v>0</v>
      </c>
      <c r="F1362" s="25">
        <f>IF('Expense Register'!H1362="Yes",'Costing Analysis'!D1362/(COUNTIF('Expense Register'!G1362:K1362,"Yes")),0)</f>
        <v>0</v>
      </c>
      <c r="G1362" s="25">
        <f>IF('Expense Register'!I1362="Yes",'Costing Analysis'!D1362/(COUNTIF('Expense Register'!G1362:K1362,"Yes")),0)</f>
        <v>0</v>
      </c>
      <c r="H1362" s="25">
        <f>IF('Expense Register'!J1362="Yes",'Costing Analysis'!D1362/(COUNTIF('Expense Register'!G1362:K1362,"Yes")),0)</f>
        <v>0</v>
      </c>
      <c r="I1362" s="25">
        <f>IF('Expense Register'!K1362="Yes",'Costing Analysis'!D1362/(COUNTIF('Expense Register'!G1362:K1362,"Yes")),0)</f>
        <v>0</v>
      </c>
    </row>
    <row r="1363" spans="2:9">
      <c r="B1363" s="37" t="str">
        <f>IF('Expense Register'!B1363="","",'Expense Register'!B1363)</f>
        <v/>
      </c>
      <c r="C1363" s="37"/>
      <c r="D1363" s="24">
        <f>IF('Expense Register'!E1363="","",'Expense Register'!E1363)</f>
        <v>0</v>
      </c>
      <c r="E1363" s="25">
        <f>IF('Expense Register'!G1363="Yes",'Costing Analysis'!D1363/(COUNTIF('Expense Register'!G1363:K1363,"Yes")),0)</f>
        <v>0</v>
      </c>
      <c r="F1363" s="25">
        <f>IF('Expense Register'!H1363="Yes",'Costing Analysis'!D1363/(COUNTIF('Expense Register'!G1363:K1363,"Yes")),0)</f>
        <v>0</v>
      </c>
      <c r="G1363" s="25">
        <f>IF('Expense Register'!I1363="Yes",'Costing Analysis'!D1363/(COUNTIF('Expense Register'!G1363:K1363,"Yes")),0)</f>
        <v>0</v>
      </c>
      <c r="H1363" s="25">
        <f>IF('Expense Register'!J1363="Yes",'Costing Analysis'!D1363/(COUNTIF('Expense Register'!G1363:K1363,"Yes")),0)</f>
        <v>0</v>
      </c>
      <c r="I1363" s="25">
        <f>IF('Expense Register'!K1363="Yes",'Costing Analysis'!D1363/(COUNTIF('Expense Register'!G1363:K1363,"Yes")),0)</f>
        <v>0</v>
      </c>
    </row>
    <row r="1364" spans="2:9">
      <c r="B1364" s="37" t="str">
        <f>IF('Expense Register'!B1364="","",'Expense Register'!B1364)</f>
        <v/>
      </c>
      <c r="C1364" s="37"/>
      <c r="D1364" s="24">
        <f>IF('Expense Register'!E1364="","",'Expense Register'!E1364)</f>
        <v>0</v>
      </c>
      <c r="E1364" s="25">
        <f>IF('Expense Register'!G1364="Yes",'Costing Analysis'!D1364/(COUNTIF('Expense Register'!G1364:K1364,"Yes")),0)</f>
        <v>0</v>
      </c>
      <c r="F1364" s="25">
        <f>IF('Expense Register'!H1364="Yes",'Costing Analysis'!D1364/(COUNTIF('Expense Register'!G1364:K1364,"Yes")),0)</f>
        <v>0</v>
      </c>
      <c r="G1364" s="25">
        <f>IF('Expense Register'!I1364="Yes",'Costing Analysis'!D1364/(COUNTIF('Expense Register'!G1364:K1364,"Yes")),0)</f>
        <v>0</v>
      </c>
      <c r="H1364" s="25">
        <f>IF('Expense Register'!J1364="Yes",'Costing Analysis'!D1364/(COUNTIF('Expense Register'!G1364:K1364,"Yes")),0)</f>
        <v>0</v>
      </c>
      <c r="I1364" s="25">
        <f>IF('Expense Register'!K1364="Yes",'Costing Analysis'!D1364/(COUNTIF('Expense Register'!G1364:K1364,"Yes")),0)</f>
        <v>0</v>
      </c>
    </row>
    <row r="1365" spans="2:9">
      <c r="B1365" s="37" t="str">
        <f>IF('Expense Register'!B1365="","",'Expense Register'!B1365)</f>
        <v/>
      </c>
      <c r="C1365" s="37"/>
      <c r="D1365" s="24">
        <f>IF('Expense Register'!E1365="","",'Expense Register'!E1365)</f>
        <v>0</v>
      </c>
      <c r="E1365" s="25">
        <f>IF('Expense Register'!G1365="Yes",'Costing Analysis'!D1365/(COUNTIF('Expense Register'!G1365:K1365,"Yes")),0)</f>
        <v>0</v>
      </c>
      <c r="F1365" s="25">
        <f>IF('Expense Register'!H1365="Yes",'Costing Analysis'!D1365/(COUNTIF('Expense Register'!G1365:K1365,"Yes")),0)</f>
        <v>0</v>
      </c>
      <c r="G1365" s="25">
        <f>IF('Expense Register'!I1365="Yes",'Costing Analysis'!D1365/(COUNTIF('Expense Register'!G1365:K1365,"Yes")),0)</f>
        <v>0</v>
      </c>
      <c r="H1365" s="25">
        <f>IF('Expense Register'!J1365="Yes",'Costing Analysis'!D1365/(COUNTIF('Expense Register'!G1365:K1365,"Yes")),0)</f>
        <v>0</v>
      </c>
      <c r="I1365" s="25">
        <f>IF('Expense Register'!K1365="Yes",'Costing Analysis'!D1365/(COUNTIF('Expense Register'!G1365:K1365,"Yes")),0)</f>
        <v>0</v>
      </c>
    </row>
    <row r="1366" spans="2:9">
      <c r="B1366" s="37" t="str">
        <f>IF('Expense Register'!B1366="","",'Expense Register'!B1366)</f>
        <v/>
      </c>
      <c r="C1366" s="37"/>
      <c r="D1366" s="24">
        <f>IF('Expense Register'!E1366="","",'Expense Register'!E1366)</f>
        <v>0</v>
      </c>
      <c r="E1366" s="25">
        <f>IF('Expense Register'!G1366="Yes",'Costing Analysis'!D1366/(COUNTIF('Expense Register'!G1366:K1366,"Yes")),0)</f>
        <v>0</v>
      </c>
      <c r="F1366" s="25">
        <f>IF('Expense Register'!H1366="Yes",'Costing Analysis'!D1366/(COUNTIF('Expense Register'!G1366:K1366,"Yes")),0)</f>
        <v>0</v>
      </c>
      <c r="G1366" s="25">
        <f>IF('Expense Register'!I1366="Yes",'Costing Analysis'!D1366/(COUNTIF('Expense Register'!G1366:K1366,"Yes")),0)</f>
        <v>0</v>
      </c>
      <c r="H1366" s="25">
        <f>IF('Expense Register'!J1366="Yes",'Costing Analysis'!D1366/(COUNTIF('Expense Register'!G1366:K1366,"Yes")),0)</f>
        <v>0</v>
      </c>
      <c r="I1366" s="25">
        <f>IF('Expense Register'!K1366="Yes",'Costing Analysis'!D1366/(COUNTIF('Expense Register'!G1366:K1366,"Yes")),0)</f>
        <v>0</v>
      </c>
    </row>
    <row r="1367" spans="2:9">
      <c r="B1367" s="37" t="str">
        <f>IF('Expense Register'!B1367="","",'Expense Register'!B1367)</f>
        <v/>
      </c>
      <c r="C1367" s="37"/>
      <c r="D1367" s="24">
        <f>IF('Expense Register'!E1367="","",'Expense Register'!E1367)</f>
        <v>0</v>
      </c>
      <c r="E1367" s="25">
        <f>IF('Expense Register'!G1367="Yes",'Costing Analysis'!D1367/(COUNTIF('Expense Register'!G1367:K1367,"Yes")),0)</f>
        <v>0</v>
      </c>
      <c r="F1367" s="25">
        <f>IF('Expense Register'!H1367="Yes",'Costing Analysis'!D1367/(COUNTIF('Expense Register'!G1367:K1367,"Yes")),0)</f>
        <v>0</v>
      </c>
      <c r="G1367" s="25">
        <f>IF('Expense Register'!I1367="Yes",'Costing Analysis'!D1367/(COUNTIF('Expense Register'!G1367:K1367,"Yes")),0)</f>
        <v>0</v>
      </c>
      <c r="H1367" s="25">
        <f>IF('Expense Register'!J1367="Yes",'Costing Analysis'!D1367/(COUNTIF('Expense Register'!G1367:K1367,"Yes")),0)</f>
        <v>0</v>
      </c>
      <c r="I1367" s="25">
        <f>IF('Expense Register'!K1367="Yes",'Costing Analysis'!D1367/(COUNTIF('Expense Register'!G1367:K1367,"Yes")),0)</f>
        <v>0</v>
      </c>
    </row>
    <row r="1368" spans="2:9">
      <c r="B1368" s="37" t="str">
        <f>IF('Expense Register'!B1368="","",'Expense Register'!B1368)</f>
        <v/>
      </c>
      <c r="C1368" s="37"/>
      <c r="D1368" s="24">
        <f>IF('Expense Register'!E1368="","",'Expense Register'!E1368)</f>
        <v>0</v>
      </c>
      <c r="E1368" s="25">
        <f>IF('Expense Register'!G1368="Yes",'Costing Analysis'!D1368/(COUNTIF('Expense Register'!G1368:K1368,"Yes")),0)</f>
        <v>0</v>
      </c>
      <c r="F1368" s="25">
        <f>IF('Expense Register'!H1368="Yes",'Costing Analysis'!D1368/(COUNTIF('Expense Register'!G1368:K1368,"Yes")),0)</f>
        <v>0</v>
      </c>
      <c r="G1368" s="25">
        <f>IF('Expense Register'!I1368="Yes",'Costing Analysis'!D1368/(COUNTIF('Expense Register'!G1368:K1368,"Yes")),0)</f>
        <v>0</v>
      </c>
      <c r="H1368" s="25">
        <f>IF('Expense Register'!J1368="Yes",'Costing Analysis'!D1368/(COUNTIF('Expense Register'!G1368:K1368,"Yes")),0)</f>
        <v>0</v>
      </c>
      <c r="I1368" s="25">
        <f>IF('Expense Register'!K1368="Yes",'Costing Analysis'!D1368/(COUNTIF('Expense Register'!G1368:K1368,"Yes")),0)</f>
        <v>0</v>
      </c>
    </row>
    <row r="1369" spans="2:9">
      <c r="B1369" s="37" t="str">
        <f>IF('Expense Register'!B1369="","",'Expense Register'!B1369)</f>
        <v/>
      </c>
      <c r="C1369" s="37"/>
      <c r="D1369" s="24">
        <f>IF('Expense Register'!E1369="","",'Expense Register'!E1369)</f>
        <v>0</v>
      </c>
      <c r="E1369" s="25">
        <f>IF('Expense Register'!G1369="Yes",'Costing Analysis'!D1369/(COUNTIF('Expense Register'!G1369:K1369,"Yes")),0)</f>
        <v>0</v>
      </c>
      <c r="F1369" s="25">
        <f>IF('Expense Register'!H1369="Yes",'Costing Analysis'!D1369/(COUNTIF('Expense Register'!G1369:K1369,"Yes")),0)</f>
        <v>0</v>
      </c>
      <c r="G1369" s="25">
        <f>IF('Expense Register'!I1369="Yes",'Costing Analysis'!D1369/(COUNTIF('Expense Register'!G1369:K1369,"Yes")),0)</f>
        <v>0</v>
      </c>
      <c r="H1369" s="25">
        <f>IF('Expense Register'!J1369="Yes",'Costing Analysis'!D1369/(COUNTIF('Expense Register'!G1369:K1369,"Yes")),0)</f>
        <v>0</v>
      </c>
      <c r="I1369" s="25">
        <f>IF('Expense Register'!K1369="Yes",'Costing Analysis'!D1369/(COUNTIF('Expense Register'!G1369:K1369,"Yes")),0)</f>
        <v>0</v>
      </c>
    </row>
    <row r="1370" spans="2:9">
      <c r="B1370" s="37" t="str">
        <f>IF('Expense Register'!B1370="","",'Expense Register'!B1370)</f>
        <v/>
      </c>
      <c r="C1370" s="37"/>
      <c r="D1370" s="24">
        <f>IF('Expense Register'!E1370="","",'Expense Register'!E1370)</f>
        <v>0</v>
      </c>
      <c r="E1370" s="25">
        <f>IF('Expense Register'!G1370="Yes",'Costing Analysis'!D1370/(COUNTIF('Expense Register'!G1370:K1370,"Yes")),0)</f>
        <v>0</v>
      </c>
      <c r="F1370" s="25">
        <f>IF('Expense Register'!H1370="Yes",'Costing Analysis'!D1370/(COUNTIF('Expense Register'!G1370:K1370,"Yes")),0)</f>
        <v>0</v>
      </c>
      <c r="G1370" s="25">
        <f>IF('Expense Register'!I1370="Yes",'Costing Analysis'!D1370/(COUNTIF('Expense Register'!G1370:K1370,"Yes")),0)</f>
        <v>0</v>
      </c>
      <c r="H1370" s="25">
        <f>IF('Expense Register'!J1370="Yes",'Costing Analysis'!D1370/(COUNTIF('Expense Register'!G1370:K1370,"Yes")),0)</f>
        <v>0</v>
      </c>
      <c r="I1370" s="25">
        <f>IF('Expense Register'!K1370="Yes",'Costing Analysis'!D1370/(COUNTIF('Expense Register'!G1370:K1370,"Yes")),0)</f>
        <v>0</v>
      </c>
    </row>
    <row r="1371" spans="2:9">
      <c r="B1371" s="37" t="str">
        <f>IF('Expense Register'!B1371="","",'Expense Register'!B1371)</f>
        <v/>
      </c>
      <c r="C1371" s="37"/>
      <c r="D1371" s="24">
        <f>IF('Expense Register'!E1371="","",'Expense Register'!E1371)</f>
        <v>0</v>
      </c>
      <c r="E1371" s="25">
        <f>IF('Expense Register'!G1371="Yes",'Costing Analysis'!D1371/(COUNTIF('Expense Register'!G1371:K1371,"Yes")),0)</f>
        <v>0</v>
      </c>
      <c r="F1371" s="25">
        <f>IF('Expense Register'!H1371="Yes",'Costing Analysis'!D1371/(COUNTIF('Expense Register'!G1371:K1371,"Yes")),0)</f>
        <v>0</v>
      </c>
      <c r="G1371" s="25">
        <f>IF('Expense Register'!I1371="Yes",'Costing Analysis'!D1371/(COUNTIF('Expense Register'!G1371:K1371,"Yes")),0)</f>
        <v>0</v>
      </c>
      <c r="H1371" s="25">
        <f>IF('Expense Register'!J1371="Yes",'Costing Analysis'!D1371/(COUNTIF('Expense Register'!G1371:K1371,"Yes")),0)</f>
        <v>0</v>
      </c>
      <c r="I1371" s="25">
        <f>IF('Expense Register'!K1371="Yes",'Costing Analysis'!D1371/(COUNTIF('Expense Register'!G1371:K1371,"Yes")),0)</f>
        <v>0</v>
      </c>
    </row>
    <row r="1372" spans="2:9">
      <c r="B1372" s="37" t="str">
        <f>IF('Expense Register'!B1372="","",'Expense Register'!B1372)</f>
        <v/>
      </c>
      <c r="C1372" s="37"/>
      <c r="D1372" s="24">
        <f>IF('Expense Register'!E1372="","",'Expense Register'!E1372)</f>
        <v>0</v>
      </c>
      <c r="E1372" s="25">
        <f>IF('Expense Register'!G1372="Yes",'Costing Analysis'!D1372/(COUNTIF('Expense Register'!G1372:K1372,"Yes")),0)</f>
        <v>0</v>
      </c>
      <c r="F1372" s="25">
        <f>IF('Expense Register'!H1372="Yes",'Costing Analysis'!D1372/(COUNTIF('Expense Register'!G1372:K1372,"Yes")),0)</f>
        <v>0</v>
      </c>
      <c r="G1372" s="25">
        <f>IF('Expense Register'!I1372="Yes",'Costing Analysis'!D1372/(COUNTIF('Expense Register'!G1372:K1372,"Yes")),0)</f>
        <v>0</v>
      </c>
      <c r="H1372" s="25">
        <f>IF('Expense Register'!J1372="Yes",'Costing Analysis'!D1372/(COUNTIF('Expense Register'!G1372:K1372,"Yes")),0)</f>
        <v>0</v>
      </c>
      <c r="I1372" s="25">
        <f>IF('Expense Register'!K1372="Yes",'Costing Analysis'!D1372/(COUNTIF('Expense Register'!G1372:K1372,"Yes")),0)</f>
        <v>0</v>
      </c>
    </row>
    <row r="1373" spans="2:9">
      <c r="B1373" s="37" t="str">
        <f>IF('Expense Register'!B1373="","",'Expense Register'!B1373)</f>
        <v/>
      </c>
      <c r="C1373" s="37"/>
      <c r="D1373" s="24">
        <f>IF('Expense Register'!E1373="","",'Expense Register'!E1373)</f>
        <v>0</v>
      </c>
      <c r="E1373" s="25">
        <f>IF('Expense Register'!G1373="Yes",'Costing Analysis'!D1373/(COUNTIF('Expense Register'!G1373:K1373,"Yes")),0)</f>
        <v>0</v>
      </c>
      <c r="F1373" s="25">
        <f>IF('Expense Register'!H1373="Yes",'Costing Analysis'!D1373/(COUNTIF('Expense Register'!G1373:K1373,"Yes")),0)</f>
        <v>0</v>
      </c>
      <c r="G1373" s="25">
        <f>IF('Expense Register'!I1373="Yes",'Costing Analysis'!D1373/(COUNTIF('Expense Register'!G1373:K1373,"Yes")),0)</f>
        <v>0</v>
      </c>
      <c r="H1373" s="25">
        <f>IF('Expense Register'!J1373="Yes",'Costing Analysis'!D1373/(COUNTIF('Expense Register'!G1373:K1373,"Yes")),0)</f>
        <v>0</v>
      </c>
      <c r="I1373" s="25">
        <f>IF('Expense Register'!K1373="Yes",'Costing Analysis'!D1373/(COUNTIF('Expense Register'!G1373:K1373,"Yes")),0)</f>
        <v>0</v>
      </c>
    </row>
    <row r="1374" spans="2:9">
      <c r="B1374" s="37" t="str">
        <f>IF('Expense Register'!B1374="","",'Expense Register'!B1374)</f>
        <v/>
      </c>
      <c r="C1374" s="37"/>
      <c r="D1374" s="24">
        <f>IF('Expense Register'!E1374="","",'Expense Register'!E1374)</f>
        <v>0</v>
      </c>
      <c r="E1374" s="25">
        <f>IF('Expense Register'!G1374="Yes",'Costing Analysis'!D1374/(COUNTIF('Expense Register'!G1374:K1374,"Yes")),0)</f>
        <v>0</v>
      </c>
      <c r="F1374" s="25">
        <f>IF('Expense Register'!H1374="Yes",'Costing Analysis'!D1374/(COUNTIF('Expense Register'!G1374:K1374,"Yes")),0)</f>
        <v>0</v>
      </c>
      <c r="G1374" s="25">
        <f>IF('Expense Register'!I1374="Yes",'Costing Analysis'!D1374/(COUNTIF('Expense Register'!G1374:K1374,"Yes")),0)</f>
        <v>0</v>
      </c>
      <c r="H1374" s="25">
        <f>IF('Expense Register'!J1374="Yes",'Costing Analysis'!D1374/(COUNTIF('Expense Register'!G1374:K1374,"Yes")),0)</f>
        <v>0</v>
      </c>
      <c r="I1374" s="25">
        <f>IF('Expense Register'!K1374="Yes",'Costing Analysis'!D1374/(COUNTIF('Expense Register'!G1374:K1374,"Yes")),0)</f>
        <v>0</v>
      </c>
    </row>
    <row r="1375" spans="2:9">
      <c r="B1375" s="37" t="str">
        <f>IF('Expense Register'!B1375="","",'Expense Register'!B1375)</f>
        <v/>
      </c>
      <c r="C1375" s="37"/>
      <c r="D1375" s="24">
        <f>IF('Expense Register'!E1375="","",'Expense Register'!E1375)</f>
        <v>0</v>
      </c>
      <c r="E1375" s="25">
        <f>IF('Expense Register'!G1375="Yes",'Costing Analysis'!D1375/(COUNTIF('Expense Register'!G1375:K1375,"Yes")),0)</f>
        <v>0</v>
      </c>
      <c r="F1375" s="25">
        <f>IF('Expense Register'!H1375="Yes",'Costing Analysis'!D1375/(COUNTIF('Expense Register'!G1375:K1375,"Yes")),0)</f>
        <v>0</v>
      </c>
      <c r="G1375" s="25">
        <f>IF('Expense Register'!I1375="Yes",'Costing Analysis'!D1375/(COUNTIF('Expense Register'!G1375:K1375,"Yes")),0)</f>
        <v>0</v>
      </c>
      <c r="H1375" s="25">
        <f>IF('Expense Register'!J1375="Yes",'Costing Analysis'!D1375/(COUNTIF('Expense Register'!G1375:K1375,"Yes")),0)</f>
        <v>0</v>
      </c>
      <c r="I1375" s="25">
        <f>IF('Expense Register'!K1375="Yes",'Costing Analysis'!D1375/(COUNTIF('Expense Register'!G1375:K1375,"Yes")),0)</f>
        <v>0</v>
      </c>
    </row>
    <row r="1376" spans="2:9">
      <c r="B1376" s="37" t="str">
        <f>IF('Expense Register'!B1376="","",'Expense Register'!B1376)</f>
        <v/>
      </c>
      <c r="C1376" s="37"/>
      <c r="D1376" s="24">
        <f>IF('Expense Register'!E1376="","",'Expense Register'!E1376)</f>
        <v>0</v>
      </c>
      <c r="E1376" s="25">
        <f>IF('Expense Register'!G1376="Yes",'Costing Analysis'!D1376/(COUNTIF('Expense Register'!G1376:K1376,"Yes")),0)</f>
        <v>0</v>
      </c>
      <c r="F1376" s="25">
        <f>IF('Expense Register'!H1376="Yes",'Costing Analysis'!D1376/(COUNTIF('Expense Register'!G1376:K1376,"Yes")),0)</f>
        <v>0</v>
      </c>
      <c r="G1376" s="25">
        <f>IF('Expense Register'!I1376="Yes",'Costing Analysis'!D1376/(COUNTIF('Expense Register'!G1376:K1376,"Yes")),0)</f>
        <v>0</v>
      </c>
      <c r="H1376" s="25">
        <f>IF('Expense Register'!J1376="Yes",'Costing Analysis'!D1376/(COUNTIF('Expense Register'!G1376:K1376,"Yes")),0)</f>
        <v>0</v>
      </c>
      <c r="I1376" s="25">
        <f>IF('Expense Register'!K1376="Yes",'Costing Analysis'!D1376/(COUNTIF('Expense Register'!G1376:K1376,"Yes")),0)</f>
        <v>0</v>
      </c>
    </row>
    <row r="1377" spans="2:9">
      <c r="B1377" s="37" t="str">
        <f>IF('Expense Register'!B1377="","",'Expense Register'!B1377)</f>
        <v/>
      </c>
      <c r="C1377" s="37"/>
      <c r="D1377" s="24">
        <f>IF('Expense Register'!E1377="","",'Expense Register'!E1377)</f>
        <v>0</v>
      </c>
      <c r="E1377" s="25">
        <f>IF('Expense Register'!G1377="Yes",'Costing Analysis'!D1377/(COUNTIF('Expense Register'!G1377:K1377,"Yes")),0)</f>
        <v>0</v>
      </c>
      <c r="F1377" s="25">
        <f>IF('Expense Register'!H1377="Yes",'Costing Analysis'!D1377/(COUNTIF('Expense Register'!G1377:K1377,"Yes")),0)</f>
        <v>0</v>
      </c>
      <c r="G1377" s="25">
        <f>IF('Expense Register'!I1377="Yes",'Costing Analysis'!D1377/(COUNTIF('Expense Register'!G1377:K1377,"Yes")),0)</f>
        <v>0</v>
      </c>
      <c r="H1377" s="25">
        <f>IF('Expense Register'!J1377="Yes",'Costing Analysis'!D1377/(COUNTIF('Expense Register'!G1377:K1377,"Yes")),0)</f>
        <v>0</v>
      </c>
      <c r="I1377" s="25">
        <f>IF('Expense Register'!K1377="Yes",'Costing Analysis'!D1377/(COUNTIF('Expense Register'!G1377:K1377,"Yes")),0)</f>
        <v>0</v>
      </c>
    </row>
    <row r="1378" spans="2:9">
      <c r="B1378" s="37" t="str">
        <f>IF('Expense Register'!B1378="","",'Expense Register'!B1378)</f>
        <v/>
      </c>
      <c r="C1378" s="37"/>
      <c r="D1378" s="24">
        <f>IF('Expense Register'!E1378="","",'Expense Register'!E1378)</f>
        <v>0</v>
      </c>
      <c r="E1378" s="25">
        <f>IF('Expense Register'!G1378="Yes",'Costing Analysis'!D1378/(COUNTIF('Expense Register'!G1378:K1378,"Yes")),0)</f>
        <v>0</v>
      </c>
      <c r="F1378" s="25">
        <f>IF('Expense Register'!H1378="Yes",'Costing Analysis'!D1378/(COUNTIF('Expense Register'!G1378:K1378,"Yes")),0)</f>
        <v>0</v>
      </c>
      <c r="G1378" s="25">
        <f>IF('Expense Register'!I1378="Yes",'Costing Analysis'!D1378/(COUNTIF('Expense Register'!G1378:K1378,"Yes")),0)</f>
        <v>0</v>
      </c>
      <c r="H1378" s="25">
        <f>IF('Expense Register'!J1378="Yes",'Costing Analysis'!D1378/(COUNTIF('Expense Register'!G1378:K1378,"Yes")),0)</f>
        <v>0</v>
      </c>
      <c r="I1378" s="25">
        <f>IF('Expense Register'!K1378="Yes",'Costing Analysis'!D1378/(COUNTIF('Expense Register'!G1378:K1378,"Yes")),0)</f>
        <v>0</v>
      </c>
    </row>
    <row r="1379" spans="2:9">
      <c r="B1379" s="37" t="str">
        <f>IF('Expense Register'!B1379="","",'Expense Register'!B1379)</f>
        <v/>
      </c>
      <c r="C1379" s="37"/>
      <c r="D1379" s="24">
        <f>IF('Expense Register'!E1379="","",'Expense Register'!E1379)</f>
        <v>0</v>
      </c>
      <c r="E1379" s="25">
        <f>IF('Expense Register'!G1379="Yes",'Costing Analysis'!D1379/(COUNTIF('Expense Register'!G1379:K1379,"Yes")),0)</f>
        <v>0</v>
      </c>
      <c r="F1379" s="25">
        <f>IF('Expense Register'!H1379="Yes",'Costing Analysis'!D1379/(COUNTIF('Expense Register'!G1379:K1379,"Yes")),0)</f>
        <v>0</v>
      </c>
      <c r="G1379" s="25">
        <f>IF('Expense Register'!I1379="Yes",'Costing Analysis'!D1379/(COUNTIF('Expense Register'!G1379:K1379,"Yes")),0)</f>
        <v>0</v>
      </c>
      <c r="H1379" s="25">
        <f>IF('Expense Register'!J1379="Yes",'Costing Analysis'!D1379/(COUNTIF('Expense Register'!G1379:K1379,"Yes")),0)</f>
        <v>0</v>
      </c>
      <c r="I1379" s="25">
        <f>IF('Expense Register'!K1379="Yes",'Costing Analysis'!D1379/(COUNTIF('Expense Register'!G1379:K1379,"Yes")),0)</f>
        <v>0</v>
      </c>
    </row>
    <row r="1380" spans="2:9">
      <c r="B1380" s="37" t="str">
        <f>IF('Expense Register'!B1380="","",'Expense Register'!B1380)</f>
        <v/>
      </c>
      <c r="C1380" s="37"/>
      <c r="D1380" s="24">
        <f>IF('Expense Register'!E1380="","",'Expense Register'!E1380)</f>
        <v>0</v>
      </c>
      <c r="E1380" s="25">
        <f>IF('Expense Register'!G1380="Yes",'Costing Analysis'!D1380/(COUNTIF('Expense Register'!G1380:K1380,"Yes")),0)</f>
        <v>0</v>
      </c>
      <c r="F1380" s="25">
        <f>IF('Expense Register'!H1380="Yes",'Costing Analysis'!D1380/(COUNTIF('Expense Register'!G1380:K1380,"Yes")),0)</f>
        <v>0</v>
      </c>
      <c r="G1380" s="25">
        <f>IF('Expense Register'!I1380="Yes",'Costing Analysis'!D1380/(COUNTIF('Expense Register'!G1380:K1380,"Yes")),0)</f>
        <v>0</v>
      </c>
      <c r="H1380" s="25">
        <f>IF('Expense Register'!J1380="Yes",'Costing Analysis'!D1380/(COUNTIF('Expense Register'!G1380:K1380,"Yes")),0)</f>
        <v>0</v>
      </c>
      <c r="I1380" s="25">
        <f>IF('Expense Register'!K1380="Yes",'Costing Analysis'!D1380/(COUNTIF('Expense Register'!G1380:K1380,"Yes")),0)</f>
        <v>0</v>
      </c>
    </row>
    <row r="1381" spans="2:9">
      <c r="B1381" s="37" t="str">
        <f>IF('Expense Register'!B1381="","",'Expense Register'!B1381)</f>
        <v/>
      </c>
      <c r="C1381" s="37"/>
      <c r="D1381" s="24">
        <f>IF('Expense Register'!E1381="","",'Expense Register'!E1381)</f>
        <v>0</v>
      </c>
      <c r="E1381" s="25">
        <f>IF('Expense Register'!G1381="Yes",'Costing Analysis'!D1381/(COUNTIF('Expense Register'!G1381:K1381,"Yes")),0)</f>
        <v>0</v>
      </c>
      <c r="F1381" s="25">
        <f>IF('Expense Register'!H1381="Yes",'Costing Analysis'!D1381/(COUNTIF('Expense Register'!G1381:K1381,"Yes")),0)</f>
        <v>0</v>
      </c>
      <c r="G1381" s="25">
        <f>IF('Expense Register'!I1381="Yes",'Costing Analysis'!D1381/(COUNTIF('Expense Register'!G1381:K1381,"Yes")),0)</f>
        <v>0</v>
      </c>
      <c r="H1381" s="25">
        <f>IF('Expense Register'!J1381="Yes",'Costing Analysis'!D1381/(COUNTIF('Expense Register'!G1381:K1381,"Yes")),0)</f>
        <v>0</v>
      </c>
      <c r="I1381" s="25">
        <f>IF('Expense Register'!K1381="Yes",'Costing Analysis'!D1381/(COUNTIF('Expense Register'!G1381:K1381,"Yes")),0)</f>
        <v>0</v>
      </c>
    </row>
    <row r="1382" spans="2:9">
      <c r="B1382" s="37" t="str">
        <f>IF('Expense Register'!B1382="","",'Expense Register'!B1382)</f>
        <v/>
      </c>
      <c r="C1382" s="37"/>
      <c r="D1382" s="24">
        <f>IF('Expense Register'!E1382="","",'Expense Register'!E1382)</f>
        <v>0</v>
      </c>
      <c r="E1382" s="25">
        <f>IF('Expense Register'!G1382="Yes",'Costing Analysis'!D1382/(COUNTIF('Expense Register'!G1382:K1382,"Yes")),0)</f>
        <v>0</v>
      </c>
      <c r="F1382" s="25">
        <f>IF('Expense Register'!H1382="Yes",'Costing Analysis'!D1382/(COUNTIF('Expense Register'!G1382:K1382,"Yes")),0)</f>
        <v>0</v>
      </c>
      <c r="G1382" s="25">
        <f>IF('Expense Register'!I1382="Yes",'Costing Analysis'!D1382/(COUNTIF('Expense Register'!G1382:K1382,"Yes")),0)</f>
        <v>0</v>
      </c>
      <c r="H1382" s="25">
        <f>IF('Expense Register'!J1382="Yes",'Costing Analysis'!D1382/(COUNTIF('Expense Register'!G1382:K1382,"Yes")),0)</f>
        <v>0</v>
      </c>
      <c r="I1382" s="25">
        <f>IF('Expense Register'!K1382="Yes",'Costing Analysis'!D1382/(COUNTIF('Expense Register'!G1382:K1382,"Yes")),0)</f>
        <v>0</v>
      </c>
    </row>
    <row r="1383" spans="2:9">
      <c r="B1383" s="37" t="str">
        <f>IF('Expense Register'!B1383="","",'Expense Register'!B1383)</f>
        <v/>
      </c>
      <c r="C1383" s="37"/>
      <c r="D1383" s="24">
        <f>IF('Expense Register'!E1383="","",'Expense Register'!E1383)</f>
        <v>0</v>
      </c>
      <c r="E1383" s="25">
        <f>IF('Expense Register'!G1383="Yes",'Costing Analysis'!D1383/(COUNTIF('Expense Register'!G1383:K1383,"Yes")),0)</f>
        <v>0</v>
      </c>
      <c r="F1383" s="25">
        <f>IF('Expense Register'!H1383="Yes",'Costing Analysis'!D1383/(COUNTIF('Expense Register'!G1383:K1383,"Yes")),0)</f>
        <v>0</v>
      </c>
      <c r="G1383" s="25">
        <f>IF('Expense Register'!I1383="Yes",'Costing Analysis'!D1383/(COUNTIF('Expense Register'!G1383:K1383,"Yes")),0)</f>
        <v>0</v>
      </c>
      <c r="H1383" s="25">
        <f>IF('Expense Register'!J1383="Yes",'Costing Analysis'!D1383/(COUNTIF('Expense Register'!G1383:K1383,"Yes")),0)</f>
        <v>0</v>
      </c>
      <c r="I1383" s="25">
        <f>IF('Expense Register'!K1383="Yes",'Costing Analysis'!D1383/(COUNTIF('Expense Register'!G1383:K1383,"Yes")),0)</f>
        <v>0</v>
      </c>
    </row>
    <row r="1384" spans="2:9">
      <c r="B1384" s="37" t="str">
        <f>IF('Expense Register'!B1384="","",'Expense Register'!B1384)</f>
        <v/>
      </c>
      <c r="C1384" s="37"/>
      <c r="D1384" s="24">
        <f>IF('Expense Register'!E1384="","",'Expense Register'!E1384)</f>
        <v>0</v>
      </c>
      <c r="E1384" s="25">
        <f>IF('Expense Register'!G1384="Yes",'Costing Analysis'!D1384/(COUNTIF('Expense Register'!G1384:K1384,"Yes")),0)</f>
        <v>0</v>
      </c>
      <c r="F1384" s="25">
        <f>IF('Expense Register'!H1384="Yes",'Costing Analysis'!D1384/(COUNTIF('Expense Register'!G1384:K1384,"Yes")),0)</f>
        <v>0</v>
      </c>
      <c r="G1384" s="25">
        <f>IF('Expense Register'!I1384="Yes",'Costing Analysis'!D1384/(COUNTIF('Expense Register'!G1384:K1384,"Yes")),0)</f>
        <v>0</v>
      </c>
      <c r="H1384" s="25">
        <f>IF('Expense Register'!J1384="Yes",'Costing Analysis'!D1384/(COUNTIF('Expense Register'!G1384:K1384,"Yes")),0)</f>
        <v>0</v>
      </c>
      <c r="I1384" s="25">
        <f>IF('Expense Register'!K1384="Yes",'Costing Analysis'!D1384/(COUNTIF('Expense Register'!G1384:K1384,"Yes")),0)</f>
        <v>0</v>
      </c>
    </row>
    <row r="1385" spans="2:9">
      <c r="B1385" s="37" t="str">
        <f>IF('Expense Register'!B1385="","",'Expense Register'!B1385)</f>
        <v/>
      </c>
      <c r="C1385" s="37"/>
      <c r="D1385" s="24">
        <f>IF('Expense Register'!E1385="","",'Expense Register'!E1385)</f>
        <v>0</v>
      </c>
      <c r="E1385" s="25">
        <f>IF('Expense Register'!G1385="Yes",'Costing Analysis'!D1385/(COUNTIF('Expense Register'!G1385:K1385,"Yes")),0)</f>
        <v>0</v>
      </c>
      <c r="F1385" s="25">
        <f>IF('Expense Register'!H1385="Yes",'Costing Analysis'!D1385/(COUNTIF('Expense Register'!G1385:K1385,"Yes")),0)</f>
        <v>0</v>
      </c>
      <c r="G1385" s="25">
        <f>IF('Expense Register'!I1385="Yes",'Costing Analysis'!D1385/(COUNTIF('Expense Register'!G1385:K1385,"Yes")),0)</f>
        <v>0</v>
      </c>
      <c r="H1385" s="25">
        <f>IF('Expense Register'!J1385="Yes",'Costing Analysis'!D1385/(COUNTIF('Expense Register'!G1385:K1385,"Yes")),0)</f>
        <v>0</v>
      </c>
      <c r="I1385" s="25">
        <f>IF('Expense Register'!K1385="Yes",'Costing Analysis'!D1385/(COUNTIF('Expense Register'!G1385:K1385,"Yes")),0)</f>
        <v>0</v>
      </c>
    </row>
    <row r="1386" spans="2:9">
      <c r="B1386" s="37" t="str">
        <f>IF('Expense Register'!B1386="","",'Expense Register'!B1386)</f>
        <v/>
      </c>
      <c r="C1386" s="37"/>
      <c r="D1386" s="24">
        <f>IF('Expense Register'!E1386="","",'Expense Register'!E1386)</f>
        <v>0</v>
      </c>
      <c r="E1386" s="25">
        <f>IF('Expense Register'!G1386="Yes",'Costing Analysis'!D1386/(COUNTIF('Expense Register'!G1386:K1386,"Yes")),0)</f>
        <v>0</v>
      </c>
      <c r="F1386" s="25">
        <f>IF('Expense Register'!H1386="Yes",'Costing Analysis'!D1386/(COUNTIF('Expense Register'!G1386:K1386,"Yes")),0)</f>
        <v>0</v>
      </c>
      <c r="G1386" s="25">
        <f>IF('Expense Register'!I1386="Yes",'Costing Analysis'!D1386/(COUNTIF('Expense Register'!G1386:K1386,"Yes")),0)</f>
        <v>0</v>
      </c>
      <c r="H1386" s="25">
        <f>IF('Expense Register'!J1386="Yes",'Costing Analysis'!D1386/(COUNTIF('Expense Register'!G1386:K1386,"Yes")),0)</f>
        <v>0</v>
      </c>
      <c r="I1386" s="25">
        <f>IF('Expense Register'!K1386="Yes",'Costing Analysis'!D1386/(COUNTIF('Expense Register'!G1386:K1386,"Yes")),0)</f>
        <v>0</v>
      </c>
    </row>
    <row r="1387" spans="2:9">
      <c r="B1387" s="37" t="str">
        <f>IF('Expense Register'!B1387="","",'Expense Register'!B1387)</f>
        <v/>
      </c>
      <c r="C1387" s="37"/>
      <c r="D1387" s="24">
        <f>IF('Expense Register'!E1387="","",'Expense Register'!E1387)</f>
        <v>0</v>
      </c>
      <c r="E1387" s="25">
        <f>IF('Expense Register'!G1387="Yes",'Costing Analysis'!D1387/(COUNTIF('Expense Register'!G1387:K1387,"Yes")),0)</f>
        <v>0</v>
      </c>
      <c r="F1387" s="25">
        <f>IF('Expense Register'!H1387="Yes",'Costing Analysis'!D1387/(COUNTIF('Expense Register'!G1387:K1387,"Yes")),0)</f>
        <v>0</v>
      </c>
      <c r="G1387" s="25">
        <f>IF('Expense Register'!I1387="Yes",'Costing Analysis'!D1387/(COUNTIF('Expense Register'!G1387:K1387,"Yes")),0)</f>
        <v>0</v>
      </c>
      <c r="H1387" s="25">
        <f>IF('Expense Register'!J1387="Yes",'Costing Analysis'!D1387/(COUNTIF('Expense Register'!G1387:K1387,"Yes")),0)</f>
        <v>0</v>
      </c>
      <c r="I1387" s="25">
        <f>IF('Expense Register'!K1387="Yes",'Costing Analysis'!D1387/(COUNTIF('Expense Register'!G1387:K1387,"Yes")),0)</f>
        <v>0</v>
      </c>
    </row>
    <row r="1388" spans="2:9">
      <c r="B1388" s="37" t="str">
        <f>IF('Expense Register'!B1388="","",'Expense Register'!B1388)</f>
        <v/>
      </c>
      <c r="C1388" s="37"/>
      <c r="D1388" s="24">
        <f>IF('Expense Register'!E1388="","",'Expense Register'!E1388)</f>
        <v>0</v>
      </c>
      <c r="E1388" s="25">
        <f>IF('Expense Register'!G1388="Yes",'Costing Analysis'!D1388/(COUNTIF('Expense Register'!G1388:K1388,"Yes")),0)</f>
        <v>0</v>
      </c>
      <c r="F1388" s="25">
        <f>IF('Expense Register'!H1388="Yes",'Costing Analysis'!D1388/(COUNTIF('Expense Register'!G1388:K1388,"Yes")),0)</f>
        <v>0</v>
      </c>
      <c r="G1388" s="25">
        <f>IF('Expense Register'!I1388="Yes",'Costing Analysis'!D1388/(COUNTIF('Expense Register'!G1388:K1388,"Yes")),0)</f>
        <v>0</v>
      </c>
      <c r="H1388" s="25">
        <f>IF('Expense Register'!J1388="Yes",'Costing Analysis'!D1388/(COUNTIF('Expense Register'!G1388:K1388,"Yes")),0)</f>
        <v>0</v>
      </c>
      <c r="I1388" s="25">
        <f>IF('Expense Register'!K1388="Yes",'Costing Analysis'!D1388/(COUNTIF('Expense Register'!G1388:K1388,"Yes")),0)</f>
        <v>0</v>
      </c>
    </row>
    <row r="1389" spans="2:9">
      <c r="B1389" s="37" t="str">
        <f>IF('Expense Register'!B1389="","",'Expense Register'!B1389)</f>
        <v/>
      </c>
      <c r="C1389" s="37"/>
      <c r="D1389" s="24">
        <f>IF('Expense Register'!E1389="","",'Expense Register'!E1389)</f>
        <v>0</v>
      </c>
      <c r="E1389" s="25">
        <f>IF('Expense Register'!G1389="Yes",'Costing Analysis'!D1389/(COUNTIF('Expense Register'!G1389:K1389,"Yes")),0)</f>
        <v>0</v>
      </c>
      <c r="F1389" s="25">
        <f>IF('Expense Register'!H1389="Yes",'Costing Analysis'!D1389/(COUNTIF('Expense Register'!G1389:K1389,"Yes")),0)</f>
        <v>0</v>
      </c>
      <c r="G1389" s="25">
        <f>IF('Expense Register'!I1389="Yes",'Costing Analysis'!D1389/(COUNTIF('Expense Register'!G1389:K1389,"Yes")),0)</f>
        <v>0</v>
      </c>
      <c r="H1389" s="25">
        <f>IF('Expense Register'!J1389="Yes",'Costing Analysis'!D1389/(COUNTIF('Expense Register'!G1389:K1389,"Yes")),0)</f>
        <v>0</v>
      </c>
      <c r="I1389" s="25">
        <f>IF('Expense Register'!K1389="Yes",'Costing Analysis'!D1389/(COUNTIF('Expense Register'!G1389:K1389,"Yes")),0)</f>
        <v>0</v>
      </c>
    </row>
    <row r="1390" spans="2:9">
      <c r="B1390" s="37" t="str">
        <f>IF('Expense Register'!B1390="","",'Expense Register'!B1390)</f>
        <v/>
      </c>
      <c r="C1390" s="37"/>
      <c r="D1390" s="24">
        <f>IF('Expense Register'!E1390="","",'Expense Register'!E1390)</f>
        <v>0</v>
      </c>
      <c r="E1390" s="25">
        <f>IF('Expense Register'!G1390="Yes",'Costing Analysis'!D1390/(COUNTIF('Expense Register'!G1390:K1390,"Yes")),0)</f>
        <v>0</v>
      </c>
      <c r="F1390" s="25">
        <f>IF('Expense Register'!H1390="Yes",'Costing Analysis'!D1390/(COUNTIF('Expense Register'!G1390:K1390,"Yes")),0)</f>
        <v>0</v>
      </c>
      <c r="G1390" s="25">
        <f>IF('Expense Register'!I1390="Yes",'Costing Analysis'!D1390/(COUNTIF('Expense Register'!G1390:K1390,"Yes")),0)</f>
        <v>0</v>
      </c>
      <c r="H1390" s="25">
        <f>IF('Expense Register'!J1390="Yes",'Costing Analysis'!D1390/(COUNTIF('Expense Register'!G1390:K1390,"Yes")),0)</f>
        <v>0</v>
      </c>
      <c r="I1390" s="25">
        <f>IF('Expense Register'!K1390="Yes",'Costing Analysis'!D1390/(COUNTIF('Expense Register'!G1390:K1390,"Yes")),0)</f>
        <v>0</v>
      </c>
    </row>
    <row r="1391" spans="2:9">
      <c r="B1391" s="37" t="str">
        <f>IF('Expense Register'!B1391="","",'Expense Register'!B1391)</f>
        <v/>
      </c>
      <c r="C1391" s="37"/>
      <c r="D1391" s="24">
        <f>IF('Expense Register'!E1391="","",'Expense Register'!E1391)</f>
        <v>0</v>
      </c>
      <c r="E1391" s="25">
        <f>IF('Expense Register'!G1391="Yes",'Costing Analysis'!D1391/(COUNTIF('Expense Register'!G1391:K1391,"Yes")),0)</f>
        <v>0</v>
      </c>
      <c r="F1391" s="25">
        <f>IF('Expense Register'!H1391="Yes",'Costing Analysis'!D1391/(COUNTIF('Expense Register'!G1391:K1391,"Yes")),0)</f>
        <v>0</v>
      </c>
      <c r="G1391" s="25">
        <f>IF('Expense Register'!I1391="Yes",'Costing Analysis'!D1391/(COUNTIF('Expense Register'!G1391:K1391,"Yes")),0)</f>
        <v>0</v>
      </c>
      <c r="H1391" s="25">
        <f>IF('Expense Register'!J1391="Yes",'Costing Analysis'!D1391/(COUNTIF('Expense Register'!G1391:K1391,"Yes")),0)</f>
        <v>0</v>
      </c>
      <c r="I1391" s="25">
        <f>IF('Expense Register'!K1391="Yes",'Costing Analysis'!D1391/(COUNTIF('Expense Register'!G1391:K1391,"Yes")),0)</f>
        <v>0</v>
      </c>
    </row>
    <row r="1392" spans="2:9">
      <c r="B1392" s="37" t="str">
        <f>IF('Expense Register'!B1392="","",'Expense Register'!B1392)</f>
        <v/>
      </c>
      <c r="C1392" s="37"/>
      <c r="D1392" s="24">
        <f>IF('Expense Register'!E1392="","",'Expense Register'!E1392)</f>
        <v>0</v>
      </c>
      <c r="E1392" s="25">
        <f>IF('Expense Register'!G1392="Yes",'Costing Analysis'!D1392/(COUNTIF('Expense Register'!G1392:K1392,"Yes")),0)</f>
        <v>0</v>
      </c>
      <c r="F1392" s="25">
        <f>IF('Expense Register'!H1392="Yes",'Costing Analysis'!D1392/(COUNTIF('Expense Register'!G1392:K1392,"Yes")),0)</f>
        <v>0</v>
      </c>
      <c r="G1392" s="25">
        <f>IF('Expense Register'!I1392="Yes",'Costing Analysis'!D1392/(COUNTIF('Expense Register'!G1392:K1392,"Yes")),0)</f>
        <v>0</v>
      </c>
      <c r="H1392" s="25">
        <f>IF('Expense Register'!J1392="Yes",'Costing Analysis'!D1392/(COUNTIF('Expense Register'!G1392:K1392,"Yes")),0)</f>
        <v>0</v>
      </c>
      <c r="I1392" s="25">
        <f>IF('Expense Register'!K1392="Yes",'Costing Analysis'!D1392/(COUNTIF('Expense Register'!G1392:K1392,"Yes")),0)</f>
        <v>0</v>
      </c>
    </row>
    <row r="1393" spans="2:9">
      <c r="B1393" s="37" t="str">
        <f>IF('Expense Register'!B1393="","",'Expense Register'!B1393)</f>
        <v/>
      </c>
      <c r="C1393" s="37"/>
      <c r="D1393" s="24">
        <f>IF('Expense Register'!E1393="","",'Expense Register'!E1393)</f>
        <v>0</v>
      </c>
      <c r="E1393" s="25">
        <f>IF('Expense Register'!G1393="Yes",'Costing Analysis'!D1393/(COUNTIF('Expense Register'!G1393:K1393,"Yes")),0)</f>
        <v>0</v>
      </c>
      <c r="F1393" s="25">
        <f>IF('Expense Register'!H1393="Yes",'Costing Analysis'!D1393/(COUNTIF('Expense Register'!G1393:K1393,"Yes")),0)</f>
        <v>0</v>
      </c>
      <c r="G1393" s="25">
        <f>IF('Expense Register'!I1393="Yes",'Costing Analysis'!D1393/(COUNTIF('Expense Register'!G1393:K1393,"Yes")),0)</f>
        <v>0</v>
      </c>
      <c r="H1393" s="25">
        <f>IF('Expense Register'!J1393="Yes",'Costing Analysis'!D1393/(COUNTIF('Expense Register'!G1393:K1393,"Yes")),0)</f>
        <v>0</v>
      </c>
      <c r="I1393" s="25">
        <f>IF('Expense Register'!K1393="Yes",'Costing Analysis'!D1393/(COUNTIF('Expense Register'!G1393:K1393,"Yes")),0)</f>
        <v>0</v>
      </c>
    </row>
    <row r="1394" spans="2:9">
      <c r="B1394" s="37" t="str">
        <f>IF('Expense Register'!B1394="","",'Expense Register'!B1394)</f>
        <v/>
      </c>
      <c r="C1394" s="37"/>
      <c r="D1394" s="24">
        <f>IF('Expense Register'!E1394="","",'Expense Register'!E1394)</f>
        <v>0</v>
      </c>
      <c r="E1394" s="25">
        <f>IF('Expense Register'!G1394="Yes",'Costing Analysis'!D1394/(COUNTIF('Expense Register'!G1394:K1394,"Yes")),0)</f>
        <v>0</v>
      </c>
      <c r="F1394" s="25">
        <f>IF('Expense Register'!H1394="Yes",'Costing Analysis'!D1394/(COUNTIF('Expense Register'!G1394:K1394,"Yes")),0)</f>
        <v>0</v>
      </c>
      <c r="G1394" s="25">
        <f>IF('Expense Register'!I1394="Yes",'Costing Analysis'!D1394/(COUNTIF('Expense Register'!G1394:K1394,"Yes")),0)</f>
        <v>0</v>
      </c>
      <c r="H1394" s="25">
        <f>IF('Expense Register'!J1394="Yes",'Costing Analysis'!D1394/(COUNTIF('Expense Register'!G1394:K1394,"Yes")),0)</f>
        <v>0</v>
      </c>
      <c r="I1394" s="25">
        <f>IF('Expense Register'!K1394="Yes",'Costing Analysis'!D1394/(COUNTIF('Expense Register'!G1394:K1394,"Yes")),0)</f>
        <v>0</v>
      </c>
    </row>
    <row r="1395" spans="2:9">
      <c r="B1395" s="37" t="str">
        <f>IF('Expense Register'!B1395="","",'Expense Register'!B1395)</f>
        <v/>
      </c>
      <c r="C1395" s="37"/>
      <c r="D1395" s="24">
        <f>IF('Expense Register'!E1395="","",'Expense Register'!E1395)</f>
        <v>0</v>
      </c>
      <c r="E1395" s="25">
        <f>IF('Expense Register'!G1395="Yes",'Costing Analysis'!D1395/(COUNTIF('Expense Register'!G1395:K1395,"Yes")),0)</f>
        <v>0</v>
      </c>
      <c r="F1395" s="25">
        <f>IF('Expense Register'!H1395="Yes",'Costing Analysis'!D1395/(COUNTIF('Expense Register'!G1395:K1395,"Yes")),0)</f>
        <v>0</v>
      </c>
      <c r="G1395" s="25">
        <f>IF('Expense Register'!I1395="Yes",'Costing Analysis'!D1395/(COUNTIF('Expense Register'!G1395:K1395,"Yes")),0)</f>
        <v>0</v>
      </c>
      <c r="H1395" s="25">
        <f>IF('Expense Register'!J1395="Yes",'Costing Analysis'!D1395/(COUNTIF('Expense Register'!G1395:K1395,"Yes")),0)</f>
        <v>0</v>
      </c>
      <c r="I1395" s="25">
        <f>IF('Expense Register'!K1395="Yes",'Costing Analysis'!D1395/(COUNTIF('Expense Register'!G1395:K1395,"Yes")),0)</f>
        <v>0</v>
      </c>
    </row>
    <row r="1396" spans="2:9">
      <c r="B1396" s="37" t="str">
        <f>IF('Expense Register'!B1396="","",'Expense Register'!B1396)</f>
        <v/>
      </c>
      <c r="C1396" s="37"/>
      <c r="D1396" s="24">
        <f>IF('Expense Register'!E1396="","",'Expense Register'!E1396)</f>
        <v>0</v>
      </c>
      <c r="E1396" s="25">
        <f>IF('Expense Register'!G1396="Yes",'Costing Analysis'!D1396/(COUNTIF('Expense Register'!G1396:K1396,"Yes")),0)</f>
        <v>0</v>
      </c>
      <c r="F1396" s="25">
        <f>IF('Expense Register'!H1396="Yes",'Costing Analysis'!D1396/(COUNTIF('Expense Register'!G1396:K1396,"Yes")),0)</f>
        <v>0</v>
      </c>
      <c r="G1396" s="25">
        <f>IF('Expense Register'!I1396="Yes",'Costing Analysis'!D1396/(COUNTIF('Expense Register'!G1396:K1396,"Yes")),0)</f>
        <v>0</v>
      </c>
      <c r="H1396" s="25">
        <f>IF('Expense Register'!J1396="Yes",'Costing Analysis'!D1396/(COUNTIF('Expense Register'!G1396:K1396,"Yes")),0)</f>
        <v>0</v>
      </c>
      <c r="I1396" s="25">
        <f>IF('Expense Register'!K1396="Yes",'Costing Analysis'!D1396/(COUNTIF('Expense Register'!G1396:K1396,"Yes")),0)</f>
        <v>0</v>
      </c>
    </row>
    <row r="1397" spans="2:9">
      <c r="B1397" s="37" t="str">
        <f>IF('Expense Register'!B1397="","",'Expense Register'!B1397)</f>
        <v/>
      </c>
      <c r="C1397" s="37"/>
      <c r="D1397" s="24">
        <f>IF('Expense Register'!E1397="","",'Expense Register'!E1397)</f>
        <v>0</v>
      </c>
      <c r="E1397" s="25">
        <f>IF('Expense Register'!G1397="Yes",'Costing Analysis'!D1397/(COUNTIF('Expense Register'!G1397:K1397,"Yes")),0)</f>
        <v>0</v>
      </c>
      <c r="F1397" s="25">
        <f>IF('Expense Register'!H1397="Yes",'Costing Analysis'!D1397/(COUNTIF('Expense Register'!G1397:K1397,"Yes")),0)</f>
        <v>0</v>
      </c>
      <c r="G1397" s="25">
        <f>IF('Expense Register'!I1397="Yes",'Costing Analysis'!D1397/(COUNTIF('Expense Register'!G1397:K1397,"Yes")),0)</f>
        <v>0</v>
      </c>
      <c r="H1397" s="25">
        <f>IF('Expense Register'!J1397="Yes",'Costing Analysis'!D1397/(COUNTIF('Expense Register'!G1397:K1397,"Yes")),0)</f>
        <v>0</v>
      </c>
      <c r="I1397" s="25">
        <f>IF('Expense Register'!K1397="Yes",'Costing Analysis'!D1397/(COUNTIF('Expense Register'!G1397:K1397,"Yes")),0)</f>
        <v>0</v>
      </c>
    </row>
    <row r="1398" spans="2:9">
      <c r="B1398" s="37" t="str">
        <f>IF('Expense Register'!B1398="","",'Expense Register'!B1398)</f>
        <v/>
      </c>
      <c r="C1398" s="37"/>
      <c r="D1398" s="24">
        <f>IF('Expense Register'!E1398="","",'Expense Register'!E1398)</f>
        <v>0</v>
      </c>
      <c r="E1398" s="25">
        <f>IF('Expense Register'!G1398="Yes",'Costing Analysis'!D1398/(COUNTIF('Expense Register'!G1398:K1398,"Yes")),0)</f>
        <v>0</v>
      </c>
      <c r="F1398" s="25">
        <f>IF('Expense Register'!H1398="Yes",'Costing Analysis'!D1398/(COUNTIF('Expense Register'!G1398:K1398,"Yes")),0)</f>
        <v>0</v>
      </c>
      <c r="G1398" s="25">
        <f>IF('Expense Register'!I1398="Yes",'Costing Analysis'!D1398/(COUNTIF('Expense Register'!G1398:K1398,"Yes")),0)</f>
        <v>0</v>
      </c>
      <c r="H1398" s="25">
        <f>IF('Expense Register'!J1398="Yes",'Costing Analysis'!D1398/(COUNTIF('Expense Register'!G1398:K1398,"Yes")),0)</f>
        <v>0</v>
      </c>
      <c r="I1398" s="25">
        <f>IF('Expense Register'!K1398="Yes",'Costing Analysis'!D1398/(COUNTIF('Expense Register'!G1398:K1398,"Yes")),0)</f>
        <v>0</v>
      </c>
    </row>
    <row r="1399" spans="2:9">
      <c r="B1399" s="37" t="str">
        <f>IF('Expense Register'!B1399="","",'Expense Register'!B1399)</f>
        <v/>
      </c>
      <c r="C1399" s="37"/>
      <c r="D1399" s="24">
        <f>IF('Expense Register'!E1399="","",'Expense Register'!E1399)</f>
        <v>0</v>
      </c>
      <c r="E1399" s="25">
        <f>IF('Expense Register'!G1399="Yes",'Costing Analysis'!D1399/(COUNTIF('Expense Register'!G1399:K1399,"Yes")),0)</f>
        <v>0</v>
      </c>
      <c r="F1399" s="25">
        <f>IF('Expense Register'!H1399="Yes",'Costing Analysis'!D1399/(COUNTIF('Expense Register'!G1399:K1399,"Yes")),0)</f>
        <v>0</v>
      </c>
      <c r="G1399" s="25">
        <f>IF('Expense Register'!I1399="Yes",'Costing Analysis'!D1399/(COUNTIF('Expense Register'!G1399:K1399,"Yes")),0)</f>
        <v>0</v>
      </c>
      <c r="H1399" s="25">
        <f>IF('Expense Register'!J1399="Yes",'Costing Analysis'!D1399/(COUNTIF('Expense Register'!G1399:K1399,"Yes")),0)</f>
        <v>0</v>
      </c>
      <c r="I1399" s="25">
        <f>IF('Expense Register'!K1399="Yes",'Costing Analysis'!D1399/(COUNTIF('Expense Register'!G1399:K1399,"Yes")),0)</f>
        <v>0</v>
      </c>
    </row>
    <row r="1400" spans="2:9">
      <c r="B1400" s="37" t="str">
        <f>IF('Expense Register'!B1400="","",'Expense Register'!B1400)</f>
        <v/>
      </c>
      <c r="C1400" s="37"/>
      <c r="D1400" s="24">
        <f>IF('Expense Register'!E1400="","",'Expense Register'!E1400)</f>
        <v>0</v>
      </c>
      <c r="E1400" s="25">
        <f>IF('Expense Register'!G1400="Yes",'Costing Analysis'!D1400/(COUNTIF('Expense Register'!G1400:K1400,"Yes")),0)</f>
        <v>0</v>
      </c>
      <c r="F1400" s="25">
        <f>IF('Expense Register'!H1400="Yes",'Costing Analysis'!D1400/(COUNTIF('Expense Register'!G1400:K1400,"Yes")),0)</f>
        <v>0</v>
      </c>
      <c r="G1400" s="25">
        <f>IF('Expense Register'!I1400="Yes",'Costing Analysis'!D1400/(COUNTIF('Expense Register'!G1400:K1400,"Yes")),0)</f>
        <v>0</v>
      </c>
      <c r="H1400" s="25">
        <f>IF('Expense Register'!J1400="Yes",'Costing Analysis'!D1400/(COUNTIF('Expense Register'!G1400:K1400,"Yes")),0)</f>
        <v>0</v>
      </c>
      <c r="I1400" s="25">
        <f>IF('Expense Register'!K1400="Yes",'Costing Analysis'!D1400/(COUNTIF('Expense Register'!G1400:K1400,"Yes")),0)</f>
        <v>0</v>
      </c>
    </row>
    <row r="1401" spans="2:9">
      <c r="B1401" s="37" t="str">
        <f>IF('Expense Register'!B1401="","",'Expense Register'!B1401)</f>
        <v/>
      </c>
      <c r="C1401" s="37"/>
      <c r="D1401" s="24">
        <f>IF('Expense Register'!E1401="","",'Expense Register'!E1401)</f>
        <v>0</v>
      </c>
      <c r="E1401" s="25">
        <f>IF('Expense Register'!G1401="Yes",'Costing Analysis'!D1401/(COUNTIF('Expense Register'!G1401:K1401,"Yes")),0)</f>
        <v>0</v>
      </c>
      <c r="F1401" s="25">
        <f>IF('Expense Register'!H1401="Yes",'Costing Analysis'!D1401/(COUNTIF('Expense Register'!G1401:K1401,"Yes")),0)</f>
        <v>0</v>
      </c>
      <c r="G1401" s="25">
        <f>IF('Expense Register'!I1401="Yes",'Costing Analysis'!D1401/(COUNTIF('Expense Register'!G1401:K1401,"Yes")),0)</f>
        <v>0</v>
      </c>
      <c r="H1401" s="25">
        <f>IF('Expense Register'!J1401="Yes",'Costing Analysis'!D1401/(COUNTIF('Expense Register'!G1401:K1401,"Yes")),0)</f>
        <v>0</v>
      </c>
      <c r="I1401" s="25">
        <f>IF('Expense Register'!K1401="Yes",'Costing Analysis'!D1401/(COUNTIF('Expense Register'!G1401:K1401,"Yes")),0)</f>
        <v>0</v>
      </c>
    </row>
    <row r="1402" spans="2:9">
      <c r="B1402" s="37" t="str">
        <f>IF('Expense Register'!B1402="","",'Expense Register'!B1402)</f>
        <v/>
      </c>
      <c r="C1402" s="37"/>
      <c r="D1402" s="24">
        <f>IF('Expense Register'!E1402="","",'Expense Register'!E1402)</f>
        <v>0</v>
      </c>
      <c r="E1402" s="25">
        <f>IF('Expense Register'!G1402="Yes",'Costing Analysis'!D1402/(COUNTIF('Expense Register'!G1402:K1402,"Yes")),0)</f>
        <v>0</v>
      </c>
      <c r="F1402" s="25">
        <f>IF('Expense Register'!H1402="Yes",'Costing Analysis'!D1402/(COUNTIF('Expense Register'!G1402:K1402,"Yes")),0)</f>
        <v>0</v>
      </c>
      <c r="G1402" s="25">
        <f>IF('Expense Register'!I1402="Yes",'Costing Analysis'!D1402/(COUNTIF('Expense Register'!G1402:K1402,"Yes")),0)</f>
        <v>0</v>
      </c>
      <c r="H1402" s="25">
        <f>IF('Expense Register'!J1402="Yes",'Costing Analysis'!D1402/(COUNTIF('Expense Register'!G1402:K1402,"Yes")),0)</f>
        <v>0</v>
      </c>
      <c r="I1402" s="25">
        <f>IF('Expense Register'!K1402="Yes",'Costing Analysis'!D1402/(COUNTIF('Expense Register'!G1402:K1402,"Yes")),0)</f>
        <v>0</v>
      </c>
    </row>
    <row r="1403" spans="2:9">
      <c r="B1403" s="37" t="str">
        <f>IF('Expense Register'!B1403="","",'Expense Register'!B1403)</f>
        <v/>
      </c>
      <c r="C1403" s="37"/>
      <c r="D1403" s="24">
        <f>IF('Expense Register'!E1403="","",'Expense Register'!E1403)</f>
        <v>0</v>
      </c>
      <c r="E1403" s="25">
        <f>IF('Expense Register'!G1403="Yes",'Costing Analysis'!D1403/(COUNTIF('Expense Register'!G1403:K1403,"Yes")),0)</f>
        <v>0</v>
      </c>
      <c r="F1403" s="25">
        <f>IF('Expense Register'!H1403="Yes",'Costing Analysis'!D1403/(COUNTIF('Expense Register'!G1403:K1403,"Yes")),0)</f>
        <v>0</v>
      </c>
      <c r="G1403" s="25">
        <f>IF('Expense Register'!I1403="Yes",'Costing Analysis'!D1403/(COUNTIF('Expense Register'!G1403:K1403,"Yes")),0)</f>
        <v>0</v>
      </c>
      <c r="H1403" s="25">
        <f>IF('Expense Register'!J1403="Yes",'Costing Analysis'!D1403/(COUNTIF('Expense Register'!G1403:K1403,"Yes")),0)</f>
        <v>0</v>
      </c>
      <c r="I1403" s="25">
        <f>IF('Expense Register'!K1403="Yes",'Costing Analysis'!D1403/(COUNTIF('Expense Register'!G1403:K1403,"Yes")),0)</f>
        <v>0</v>
      </c>
    </row>
    <row r="1404" spans="2:9">
      <c r="B1404" s="37" t="str">
        <f>IF('Expense Register'!B1404="","",'Expense Register'!B1404)</f>
        <v/>
      </c>
      <c r="C1404" s="37"/>
      <c r="D1404" s="24">
        <f>IF('Expense Register'!E1404="","",'Expense Register'!E1404)</f>
        <v>0</v>
      </c>
      <c r="E1404" s="25">
        <f>IF('Expense Register'!G1404="Yes",'Costing Analysis'!D1404/(COUNTIF('Expense Register'!G1404:K1404,"Yes")),0)</f>
        <v>0</v>
      </c>
      <c r="F1404" s="25">
        <f>IF('Expense Register'!H1404="Yes",'Costing Analysis'!D1404/(COUNTIF('Expense Register'!G1404:K1404,"Yes")),0)</f>
        <v>0</v>
      </c>
      <c r="G1404" s="25">
        <f>IF('Expense Register'!I1404="Yes",'Costing Analysis'!D1404/(COUNTIF('Expense Register'!G1404:K1404,"Yes")),0)</f>
        <v>0</v>
      </c>
      <c r="H1404" s="25">
        <f>IF('Expense Register'!J1404="Yes",'Costing Analysis'!D1404/(COUNTIF('Expense Register'!G1404:K1404,"Yes")),0)</f>
        <v>0</v>
      </c>
      <c r="I1404" s="25">
        <f>IF('Expense Register'!K1404="Yes",'Costing Analysis'!D1404/(COUNTIF('Expense Register'!G1404:K1404,"Yes")),0)</f>
        <v>0</v>
      </c>
    </row>
    <row r="1405" spans="2:9">
      <c r="B1405" s="37" t="str">
        <f>IF('Expense Register'!B1405="","",'Expense Register'!B1405)</f>
        <v/>
      </c>
      <c r="C1405" s="37"/>
      <c r="D1405" s="24">
        <f>IF('Expense Register'!E1405="","",'Expense Register'!E1405)</f>
        <v>0</v>
      </c>
      <c r="E1405" s="25">
        <f>IF('Expense Register'!G1405="Yes",'Costing Analysis'!D1405/(COUNTIF('Expense Register'!G1405:K1405,"Yes")),0)</f>
        <v>0</v>
      </c>
      <c r="F1405" s="25">
        <f>IF('Expense Register'!H1405="Yes",'Costing Analysis'!D1405/(COUNTIF('Expense Register'!G1405:K1405,"Yes")),0)</f>
        <v>0</v>
      </c>
      <c r="G1405" s="25">
        <f>IF('Expense Register'!I1405="Yes",'Costing Analysis'!D1405/(COUNTIF('Expense Register'!G1405:K1405,"Yes")),0)</f>
        <v>0</v>
      </c>
      <c r="H1405" s="25">
        <f>IF('Expense Register'!J1405="Yes",'Costing Analysis'!D1405/(COUNTIF('Expense Register'!G1405:K1405,"Yes")),0)</f>
        <v>0</v>
      </c>
      <c r="I1405" s="25">
        <f>IF('Expense Register'!K1405="Yes",'Costing Analysis'!D1405/(COUNTIF('Expense Register'!G1405:K1405,"Yes")),0)</f>
        <v>0</v>
      </c>
    </row>
    <row r="1406" spans="2:9">
      <c r="B1406" s="37" t="str">
        <f>IF('Expense Register'!B1406="","",'Expense Register'!B1406)</f>
        <v/>
      </c>
      <c r="C1406" s="37"/>
      <c r="D1406" s="24">
        <f>IF('Expense Register'!E1406="","",'Expense Register'!E1406)</f>
        <v>0</v>
      </c>
      <c r="E1406" s="25">
        <f>IF('Expense Register'!G1406="Yes",'Costing Analysis'!D1406/(COUNTIF('Expense Register'!G1406:K1406,"Yes")),0)</f>
        <v>0</v>
      </c>
      <c r="F1406" s="25">
        <f>IF('Expense Register'!H1406="Yes",'Costing Analysis'!D1406/(COUNTIF('Expense Register'!G1406:K1406,"Yes")),0)</f>
        <v>0</v>
      </c>
      <c r="G1406" s="25">
        <f>IF('Expense Register'!I1406="Yes",'Costing Analysis'!D1406/(COUNTIF('Expense Register'!G1406:K1406,"Yes")),0)</f>
        <v>0</v>
      </c>
      <c r="H1406" s="25">
        <f>IF('Expense Register'!J1406="Yes",'Costing Analysis'!D1406/(COUNTIF('Expense Register'!G1406:K1406,"Yes")),0)</f>
        <v>0</v>
      </c>
      <c r="I1406" s="25">
        <f>IF('Expense Register'!K1406="Yes",'Costing Analysis'!D1406/(COUNTIF('Expense Register'!G1406:K1406,"Yes")),0)</f>
        <v>0</v>
      </c>
    </row>
    <row r="1407" spans="2:9">
      <c r="B1407" s="37" t="str">
        <f>IF('Expense Register'!B1407="","",'Expense Register'!B1407)</f>
        <v/>
      </c>
      <c r="C1407" s="37"/>
      <c r="D1407" s="24">
        <f>IF('Expense Register'!E1407="","",'Expense Register'!E1407)</f>
        <v>0</v>
      </c>
      <c r="E1407" s="25">
        <f>IF('Expense Register'!G1407="Yes",'Costing Analysis'!D1407/(COUNTIF('Expense Register'!G1407:K1407,"Yes")),0)</f>
        <v>0</v>
      </c>
      <c r="F1407" s="25">
        <f>IF('Expense Register'!H1407="Yes",'Costing Analysis'!D1407/(COUNTIF('Expense Register'!G1407:K1407,"Yes")),0)</f>
        <v>0</v>
      </c>
      <c r="G1407" s="25">
        <f>IF('Expense Register'!I1407="Yes",'Costing Analysis'!D1407/(COUNTIF('Expense Register'!G1407:K1407,"Yes")),0)</f>
        <v>0</v>
      </c>
      <c r="H1407" s="25">
        <f>IF('Expense Register'!J1407="Yes",'Costing Analysis'!D1407/(COUNTIF('Expense Register'!G1407:K1407,"Yes")),0)</f>
        <v>0</v>
      </c>
      <c r="I1407" s="25">
        <f>IF('Expense Register'!K1407="Yes",'Costing Analysis'!D1407/(COUNTIF('Expense Register'!G1407:K1407,"Yes")),0)</f>
        <v>0</v>
      </c>
    </row>
    <row r="1408" spans="2:9">
      <c r="B1408" s="37" t="str">
        <f>IF('Expense Register'!B1408="","",'Expense Register'!B1408)</f>
        <v/>
      </c>
      <c r="C1408" s="37"/>
      <c r="D1408" s="24">
        <f>IF('Expense Register'!E1408="","",'Expense Register'!E1408)</f>
        <v>0</v>
      </c>
      <c r="E1408" s="25">
        <f>IF('Expense Register'!G1408="Yes",'Costing Analysis'!D1408/(COUNTIF('Expense Register'!G1408:K1408,"Yes")),0)</f>
        <v>0</v>
      </c>
      <c r="F1408" s="25">
        <f>IF('Expense Register'!H1408="Yes",'Costing Analysis'!D1408/(COUNTIF('Expense Register'!G1408:K1408,"Yes")),0)</f>
        <v>0</v>
      </c>
      <c r="G1408" s="25">
        <f>IF('Expense Register'!I1408="Yes",'Costing Analysis'!D1408/(COUNTIF('Expense Register'!G1408:K1408,"Yes")),0)</f>
        <v>0</v>
      </c>
      <c r="H1408" s="25">
        <f>IF('Expense Register'!J1408="Yes",'Costing Analysis'!D1408/(COUNTIF('Expense Register'!G1408:K1408,"Yes")),0)</f>
        <v>0</v>
      </c>
      <c r="I1408" s="25">
        <f>IF('Expense Register'!K1408="Yes",'Costing Analysis'!D1408/(COUNTIF('Expense Register'!G1408:K1408,"Yes")),0)</f>
        <v>0</v>
      </c>
    </row>
    <row r="1409" spans="2:9">
      <c r="B1409" s="37" t="str">
        <f>IF('Expense Register'!B1409="","",'Expense Register'!B1409)</f>
        <v/>
      </c>
      <c r="C1409" s="37"/>
      <c r="D1409" s="24">
        <f>IF('Expense Register'!E1409="","",'Expense Register'!E1409)</f>
        <v>0</v>
      </c>
      <c r="E1409" s="25">
        <f>IF('Expense Register'!G1409="Yes",'Costing Analysis'!D1409/(COUNTIF('Expense Register'!G1409:K1409,"Yes")),0)</f>
        <v>0</v>
      </c>
      <c r="F1409" s="25">
        <f>IF('Expense Register'!H1409="Yes",'Costing Analysis'!D1409/(COUNTIF('Expense Register'!G1409:K1409,"Yes")),0)</f>
        <v>0</v>
      </c>
      <c r="G1409" s="25">
        <f>IF('Expense Register'!I1409="Yes",'Costing Analysis'!D1409/(COUNTIF('Expense Register'!G1409:K1409,"Yes")),0)</f>
        <v>0</v>
      </c>
      <c r="H1409" s="25">
        <f>IF('Expense Register'!J1409="Yes",'Costing Analysis'!D1409/(COUNTIF('Expense Register'!G1409:K1409,"Yes")),0)</f>
        <v>0</v>
      </c>
      <c r="I1409" s="25">
        <f>IF('Expense Register'!K1409="Yes",'Costing Analysis'!D1409/(COUNTIF('Expense Register'!G1409:K1409,"Yes")),0)</f>
        <v>0</v>
      </c>
    </row>
    <row r="1410" spans="2:9">
      <c r="B1410" s="37" t="str">
        <f>IF('Expense Register'!B1410="","",'Expense Register'!B1410)</f>
        <v/>
      </c>
      <c r="C1410" s="37"/>
      <c r="D1410" s="24">
        <f>IF('Expense Register'!E1410="","",'Expense Register'!E1410)</f>
        <v>0</v>
      </c>
      <c r="E1410" s="25">
        <f>IF('Expense Register'!G1410="Yes",'Costing Analysis'!D1410/(COUNTIF('Expense Register'!G1410:K1410,"Yes")),0)</f>
        <v>0</v>
      </c>
      <c r="F1410" s="25">
        <f>IF('Expense Register'!H1410="Yes",'Costing Analysis'!D1410/(COUNTIF('Expense Register'!G1410:K1410,"Yes")),0)</f>
        <v>0</v>
      </c>
      <c r="G1410" s="25">
        <f>IF('Expense Register'!I1410="Yes",'Costing Analysis'!D1410/(COUNTIF('Expense Register'!G1410:K1410,"Yes")),0)</f>
        <v>0</v>
      </c>
      <c r="H1410" s="25">
        <f>IF('Expense Register'!J1410="Yes",'Costing Analysis'!D1410/(COUNTIF('Expense Register'!G1410:K1410,"Yes")),0)</f>
        <v>0</v>
      </c>
      <c r="I1410" s="25">
        <f>IF('Expense Register'!K1410="Yes",'Costing Analysis'!D1410/(COUNTIF('Expense Register'!G1410:K1410,"Yes")),0)</f>
        <v>0</v>
      </c>
    </row>
    <row r="1411" spans="2:9">
      <c r="B1411" s="37" t="str">
        <f>IF('Expense Register'!B1411="","",'Expense Register'!B1411)</f>
        <v/>
      </c>
      <c r="C1411" s="37"/>
      <c r="D1411" s="24">
        <f>IF('Expense Register'!E1411="","",'Expense Register'!E1411)</f>
        <v>0</v>
      </c>
      <c r="E1411" s="25">
        <f>IF('Expense Register'!G1411="Yes",'Costing Analysis'!D1411/(COUNTIF('Expense Register'!G1411:K1411,"Yes")),0)</f>
        <v>0</v>
      </c>
      <c r="F1411" s="25">
        <f>IF('Expense Register'!H1411="Yes",'Costing Analysis'!D1411/(COUNTIF('Expense Register'!G1411:K1411,"Yes")),0)</f>
        <v>0</v>
      </c>
      <c r="G1411" s="25">
        <f>IF('Expense Register'!I1411="Yes",'Costing Analysis'!D1411/(COUNTIF('Expense Register'!G1411:K1411,"Yes")),0)</f>
        <v>0</v>
      </c>
      <c r="H1411" s="25">
        <f>IF('Expense Register'!J1411="Yes",'Costing Analysis'!D1411/(COUNTIF('Expense Register'!G1411:K1411,"Yes")),0)</f>
        <v>0</v>
      </c>
      <c r="I1411" s="25">
        <f>IF('Expense Register'!K1411="Yes",'Costing Analysis'!D1411/(COUNTIF('Expense Register'!G1411:K1411,"Yes")),0)</f>
        <v>0</v>
      </c>
    </row>
    <row r="1412" spans="2:9">
      <c r="B1412" s="37" t="str">
        <f>IF('Expense Register'!B1412="","",'Expense Register'!B1412)</f>
        <v/>
      </c>
      <c r="C1412" s="37"/>
      <c r="D1412" s="24">
        <f>IF('Expense Register'!E1412="","",'Expense Register'!E1412)</f>
        <v>0</v>
      </c>
      <c r="E1412" s="25">
        <f>IF('Expense Register'!G1412="Yes",'Costing Analysis'!D1412/(COUNTIF('Expense Register'!G1412:K1412,"Yes")),0)</f>
        <v>0</v>
      </c>
      <c r="F1412" s="25">
        <f>IF('Expense Register'!H1412="Yes",'Costing Analysis'!D1412/(COUNTIF('Expense Register'!G1412:K1412,"Yes")),0)</f>
        <v>0</v>
      </c>
      <c r="G1412" s="25">
        <f>IF('Expense Register'!I1412="Yes",'Costing Analysis'!D1412/(COUNTIF('Expense Register'!G1412:K1412,"Yes")),0)</f>
        <v>0</v>
      </c>
      <c r="H1412" s="25">
        <f>IF('Expense Register'!J1412="Yes",'Costing Analysis'!D1412/(COUNTIF('Expense Register'!G1412:K1412,"Yes")),0)</f>
        <v>0</v>
      </c>
      <c r="I1412" s="25">
        <f>IF('Expense Register'!K1412="Yes",'Costing Analysis'!D1412/(COUNTIF('Expense Register'!G1412:K1412,"Yes")),0)</f>
        <v>0</v>
      </c>
    </row>
    <row r="1413" spans="2:9">
      <c r="B1413" s="37" t="str">
        <f>IF('Expense Register'!B1413="","",'Expense Register'!B1413)</f>
        <v/>
      </c>
      <c r="C1413" s="37"/>
      <c r="D1413" s="24">
        <f>IF('Expense Register'!E1413="","",'Expense Register'!E1413)</f>
        <v>0</v>
      </c>
      <c r="E1413" s="25">
        <f>IF('Expense Register'!G1413="Yes",'Costing Analysis'!D1413/(COUNTIF('Expense Register'!G1413:K1413,"Yes")),0)</f>
        <v>0</v>
      </c>
      <c r="F1413" s="25">
        <f>IF('Expense Register'!H1413="Yes",'Costing Analysis'!D1413/(COUNTIF('Expense Register'!G1413:K1413,"Yes")),0)</f>
        <v>0</v>
      </c>
      <c r="G1413" s="25">
        <f>IF('Expense Register'!I1413="Yes",'Costing Analysis'!D1413/(COUNTIF('Expense Register'!G1413:K1413,"Yes")),0)</f>
        <v>0</v>
      </c>
      <c r="H1413" s="25">
        <f>IF('Expense Register'!J1413="Yes",'Costing Analysis'!D1413/(COUNTIF('Expense Register'!G1413:K1413,"Yes")),0)</f>
        <v>0</v>
      </c>
      <c r="I1413" s="25">
        <f>IF('Expense Register'!K1413="Yes",'Costing Analysis'!D1413/(COUNTIF('Expense Register'!G1413:K1413,"Yes")),0)</f>
        <v>0</v>
      </c>
    </row>
    <row r="1414" spans="2:9">
      <c r="B1414" s="37" t="str">
        <f>IF('Expense Register'!B1414="","",'Expense Register'!B1414)</f>
        <v/>
      </c>
      <c r="C1414" s="37"/>
      <c r="D1414" s="24">
        <f>IF('Expense Register'!E1414="","",'Expense Register'!E1414)</f>
        <v>0</v>
      </c>
      <c r="E1414" s="25">
        <f>IF('Expense Register'!G1414="Yes",'Costing Analysis'!D1414/(COUNTIF('Expense Register'!G1414:K1414,"Yes")),0)</f>
        <v>0</v>
      </c>
      <c r="F1414" s="25">
        <f>IF('Expense Register'!H1414="Yes",'Costing Analysis'!D1414/(COUNTIF('Expense Register'!G1414:K1414,"Yes")),0)</f>
        <v>0</v>
      </c>
      <c r="G1414" s="25">
        <f>IF('Expense Register'!I1414="Yes",'Costing Analysis'!D1414/(COUNTIF('Expense Register'!G1414:K1414,"Yes")),0)</f>
        <v>0</v>
      </c>
      <c r="H1414" s="25">
        <f>IF('Expense Register'!J1414="Yes",'Costing Analysis'!D1414/(COUNTIF('Expense Register'!G1414:K1414,"Yes")),0)</f>
        <v>0</v>
      </c>
      <c r="I1414" s="25">
        <f>IF('Expense Register'!K1414="Yes",'Costing Analysis'!D1414/(COUNTIF('Expense Register'!G1414:K1414,"Yes")),0)</f>
        <v>0</v>
      </c>
    </row>
    <row r="1415" spans="2:9">
      <c r="B1415" s="37" t="str">
        <f>IF('Expense Register'!B1415="","",'Expense Register'!B1415)</f>
        <v/>
      </c>
      <c r="C1415" s="37"/>
      <c r="D1415" s="24">
        <f>IF('Expense Register'!E1415="","",'Expense Register'!E1415)</f>
        <v>0</v>
      </c>
      <c r="E1415" s="25">
        <f>IF('Expense Register'!G1415="Yes",'Costing Analysis'!D1415/(COUNTIF('Expense Register'!G1415:K1415,"Yes")),0)</f>
        <v>0</v>
      </c>
      <c r="F1415" s="25">
        <f>IF('Expense Register'!H1415="Yes",'Costing Analysis'!D1415/(COUNTIF('Expense Register'!G1415:K1415,"Yes")),0)</f>
        <v>0</v>
      </c>
      <c r="G1415" s="25">
        <f>IF('Expense Register'!I1415="Yes",'Costing Analysis'!D1415/(COUNTIF('Expense Register'!G1415:K1415,"Yes")),0)</f>
        <v>0</v>
      </c>
      <c r="H1415" s="25">
        <f>IF('Expense Register'!J1415="Yes",'Costing Analysis'!D1415/(COUNTIF('Expense Register'!G1415:K1415,"Yes")),0)</f>
        <v>0</v>
      </c>
      <c r="I1415" s="25">
        <f>IF('Expense Register'!K1415="Yes",'Costing Analysis'!D1415/(COUNTIF('Expense Register'!G1415:K1415,"Yes")),0)</f>
        <v>0</v>
      </c>
    </row>
    <row r="1416" spans="2:9">
      <c r="B1416" s="37" t="str">
        <f>IF('Expense Register'!B1416="","",'Expense Register'!B1416)</f>
        <v/>
      </c>
      <c r="C1416" s="37"/>
      <c r="D1416" s="24">
        <f>IF('Expense Register'!E1416="","",'Expense Register'!E1416)</f>
        <v>0</v>
      </c>
      <c r="E1416" s="25">
        <f>IF('Expense Register'!G1416="Yes",'Costing Analysis'!D1416/(COUNTIF('Expense Register'!G1416:K1416,"Yes")),0)</f>
        <v>0</v>
      </c>
      <c r="F1416" s="25">
        <f>IF('Expense Register'!H1416="Yes",'Costing Analysis'!D1416/(COUNTIF('Expense Register'!G1416:K1416,"Yes")),0)</f>
        <v>0</v>
      </c>
      <c r="G1416" s="25">
        <f>IF('Expense Register'!I1416="Yes",'Costing Analysis'!D1416/(COUNTIF('Expense Register'!G1416:K1416,"Yes")),0)</f>
        <v>0</v>
      </c>
      <c r="H1416" s="25">
        <f>IF('Expense Register'!J1416="Yes",'Costing Analysis'!D1416/(COUNTIF('Expense Register'!G1416:K1416,"Yes")),0)</f>
        <v>0</v>
      </c>
      <c r="I1416" s="25">
        <f>IF('Expense Register'!K1416="Yes",'Costing Analysis'!D1416/(COUNTIF('Expense Register'!G1416:K1416,"Yes")),0)</f>
        <v>0</v>
      </c>
    </row>
    <row r="1417" spans="2:9">
      <c r="B1417" s="37" t="str">
        <f>IF('Expense Register'!B1417="","",'Expense Register'!B1417)</f>
        <v/>
      </c>
      <c r="C1417" s="37"/>
      <c r="D1417" s="24">
        <f>IF('Expense Register'!E1417="","",'Expense Register'!E1417)</f>
        <v>0</v>
      </c>
      <c r="E1417" s="25">
        <f>IF('Expense Register'!G1417="Yes",'Costing Analysis'!D1417/(COUNTIF('Expense Register'!G1417:K1417,"Yes")),0)</f>
        <v>0</v>
      </c>
      <c r="F1417" s="25">
        <f>IF('Expense Register'!H1417="Yes",'Costing Analysis'!D1417/(COUNTIF('Expense Register'!G1417:K1417,"Yes")),0)</f>
        <v>0</v>
      </c>
      <c r="G1417" s="25">
        <f>IF('Expense Register'!I1417="Yes",'Costing Analysis'!D1417/(COUNTIF('Expense Register'!G1417:K1417,"Yes")),0)</f>
        <v>0</v>
      </c>
      <c r="H1417" s="25">
        <f>IF('Expense Register'!J1417="Yes",'Costing Analysis'!D1417/(COUNTIF('Expense Register'!G1417:K1417,"Yes")),0)</f>
        <v>0</v>
      </c>
      <c r="I1417" s="25">
        <f>IF('Expense Register'!K1417="Yes",'Costing Analysis'!D1417/(COUNTIF('Expense Register'!G1417:K1417,"Yes")),0)</f>
        <v>0</v>
      </c>
    </row>
    <row r="1418" spans="2:9">
      <c r="B1418" s="37" t="str">
        <f>IF('Expense Register'!B1418="","",'Expense Register'!B1418)</f>
        <v/>
      </c>
      <c r="C1418" s="37"/>
      <c r="D1418" s="24">
        <f>IF('Expense Register'!E1418="","",'Expense Register'!E1418)</f>
        <v>0</v>
      </c>
      <c r="E1418" s="25">
        <f>IF('Expense Register'!G1418="Yes",'Costing Analysis'!D1418/(COUNTIF('Expense Register'!G1418:K1418,"Yes")),0)</f>
        <v>0</v>
      </c>
      <c r="F1418" s="25">
        <f>IF('Expense Register'!H1418="Yes",'Costing Analysis'!D1418/(COUNTIF('Expense Register'!G1418:K1418,"Yes")),0)</f>
        <v>0</v>
      </c>
      <c r="G1418" s="25">
        <f>IF('Expense Register'!I1418="Yes",'Costing Analysis'!D1418/(COUNTIF('Expense Register'!G1418:K1418,"Yes")),0)</f>
        <v>0</v>
      </c>
      <c r="H1418" s="25">
        <f>IF('Expense Register'!J1418="Yes",'Costing Analysis'!D1418/(COUNTIF('Expense Register'!G1418:K1418,"Yes")),0)</f>
        <v>0</v>
      </c>
      <c r="I1418" s="25">
        <f>IF('Expense Register'!K1418="Yes",'Costing Analysis'!D1418/(COUNTIF('Expense Register'!G1418:K1418,"Yes")),0)</f>
        <v>0</v>
      </c>
    </row>
    <row r="1419" spans="2:9">
      <c r="B1419" s="37" t="str">
        <f>IF('Expense Register'!B1419="","",'Expense Register'!B1419)</f>
        <v/>
      </c>
      <c r="C1419" s="37"/>
      <c r="D1419" s="24">
        <f>IF('Expense Register'!E1419="","",'Expense Register'!E1419)</f>
        <v>0</v>
      </c>
      <c r="E1419" s="25">
        <f>IF('Expense Register'!G1419="Yes",'Costing Analysis'!D1419/(COUNTIF('Expense Register'!G1419:K1419,"Yes")),0)</f>
        <v>0</v>
      </c>
      <c r="F1419" s="25">
        <f>IF('Expense Register'!H1419="Yes",'Costing Analysis'!D1419/(COUNTIF('Expense Register'!G1419:K1419,"Yes")),0)</f>
        <v>0</v>
      </c>
      <c r="G1419" s="25">
        <f>IF('Expense Register'!I1419="Yes",'Costing Analysis'!D1419/(COUNTIF('Expense Register'!G1419:K1419,"Yes")),0)</f>
        <v>0</v>
      </c>
      <c r="H1419" s="25">
        <f>IF('Expense Register'!J1419="Yes",'Costing Analysis'!D1419/(COUNTIF('Expense Register'!G1419:K1419,"Yes")),0)</f>
        <v>0</v>
      </c>
      <c r="I1419" s="25">
        <f>IF('Expense Register'!K1419="Yes",'Costing Analysis'!D1419/(COUNTIF('Expense Register'!G1419:K1419,"Yes")),0)</f>
        <v>0</v>
      </c>
    </row>
    <row r="1420" spans="2:9">
      <c r="B1420" s="37" t="str">
        <f>IF('Expense Register'!B1420="","",'Expense Register'!B1420)</f>
        <v/>
      </c>
      <c r="C1420" s="37"/>
      <c r="D1420" s="24">
        <f>IF('Expense Register'!E1420="","",'Expense Register'!E1420)</f>
        <v>0</v>
      </c>
      <c r="E1420" s="25">
        <f>IF('Expense Register'!G1420="Yes",'Costing Analysis'!D1420/(COUNTIF('Expense Register'!G1420:K1420,"Yes")),0)</f>
        <v>0</v>
      </c>
      <c r="F1420" s="25">
        <f>IF('Expense Register'!H1420="Yes",'Costing Analysis'!D1420/(COUNTIF('Expense Register'!G1420:K1420,"Yes")),0)</f>
        <v>0</v>
      </c>
      <c r="G1420" s="25">
        <f>IF('Expense Register'!I1420="Yes",'Costing Analysis'!D1420/(COUNTIF('Expense Register'!G1420:K1420,"Yes")),0)</f>
        <v>0</v>
      </c>
      <c r="H1420" s="25">
        <f>IF('Expense Register'!J1420="Yes",'Costing Analysis'!D1420/(COUNTIF('Expense Register'!G1420:K1420,"Yes")),0)</f>
        <v>0</v>
      </c>
      <c r="I1420" s="25">
        <f>IF('Expense Register'!K1420="Yes",'Costing Analysis'!D1420/(COUNTIF('Expense Register'!G1420:K1420,"Yes")),0)</f>
        <v>0</v>
      </c>
    </row>
    <row r="1421" spans="2:9">
      <c r="B1421" s="37" t="str">
        <f>IF('Expense Register'!B1421="","",'Expense Register'!B1421)</f>
        <v/>
      </c>
      <c r="C1421" s="37"/>
      <c r="D1421" s="24">
        <f>IF('Expense Register'!E1421="","",'Expense Register'!E1421)</f>
        <v>0</v>
      </c>
      <c r="E1421" s="25">
        <f>IF('Expense Register'!G1421="Yes",'Costing Analysis'!D1421/(COUNTIF('Expense Register'!G1421:K1421,"Yes")),0)</f>
        <v>0</v>
      </c>
      <c r="F1421" s="25">
        <f>IF('Expense Register'!H1421="Yes",'Costing Analysis'!D1421/(COUNTIF('Expense Register'!G1421:K1421,"Yes")),0)</f>
        <v>0</v>
      </c>
      <c r="G1421" s="25">
        <f>IF('Expense Register'!I1421="Yes",'Costing Analysis'!D1421/(COUNTIF('Expense Register'!G1421:K1421,"Yes")),0)</f>
        <v>0</v>
      </c>
      <c r="H1421" s="25">
        <f>IF('Expense Register'!J1421="Yes",'Costing Analysis'!D1421/(COUNTIF('Expense Register'!G1421:K1421,"Yes")),0)</f>
        <v>0</v>
      </c>
      <c r="I1421" s="25">
        <f>IF('Expense Register'!K1421="Yes",'Costing Analysis'!D1421/(COUNTIF('Expense Register'!G1421:K1421,"Yes")),0)</f>
        <v>0</v>
      </c>
    </row>
    <row r="1422" spans="2:9">
      <c r="B1422" s="37" t="str">
        <f>IF('Expense Register'!B1422="","",'Expense Register'!B1422)</f>
        <v/>
      </c>
      <c r="C1422" s="37"/>
      <c r="D1422" s="24">
        <f>IF('Expense Register'!E1422="","",'Expense Register'!E1422)</f>
        <v>0</v>
      </c>
      <c r="E1422" s="25">
        <f>IF('Expense Register'!G1422="Yes",'Costing Analysis'!D1422/(COUNTIF('Expense Register'!G1422:K1422,"Yes")),0)</f>
        <v>0</v>
      </c>
      <c r="F1422" s="25">
        <f>IF('Expense Register'!H1422="Yes",'Costing Analysis'!D1422/(COUNTIF('Expense Register'!G1422:K1422,"Yes")),0)</f>
        <v>0</v>
      </c>
      <c r="G1422" s="25">
        <f>IF('Expense Register'!I1422="Yes",'Costing Analysis'!D1422/(COUNTIF('Expense Register'!G1422:K1422,"Yes")),0)</f>
        <v>0</v>
      </c>
      <c r="H1422" s="25">
        <f>IF('Expense Register'!J1422="Yes",'Costing Analysis'!D1422/(COUNTIF('Expense Register'!G1422:K1422,"Yes")),0)</f>
        <v>0</v>
      </c>
      <c r="I1422" s="25">
        <f>IF('Expense Register'!K1422="Yes",'Costing Analysis'!D1422/(COUNTIF('Expense Register'!G1422:K1422,"Yes")),0)</f>
        <v>0</v>
      </c>
    </row>
    <row r="1423" spans="2:9">
      <c r="B1423" s="37" t="str">
        <f>IF('Expense Register'!B1423="","",'Expense Register'!B1423)</f>
        <v/>
      </c>
      <c r="C1423" s="37"/>
      <c r="D1423" s="24">
        <f>IF('Expense Register'!E1423="","",'Expense Register'!E1423)</f>
        <v>0</v>
      </c>
      <c r="E1423" s="25">
        <f>IF('Expense Register'!G1423="Yes",'Costing Analysis'!D1423/(COUNTIF('Expense Register'!G1423:K1423,"Yes")),0)</f>
        <v>0</v>
      </c>
      <c r="F1423" s="25">
        <f>IF('Expense Register'!H1423="Yes",'Costing Analysis'!D1423/(COUNTIF('Expense Register'!G1423:K1423,"Yes")),0)</f>
        <v>0</v>
      </c>
      <c r="G1423" s="25">
        <f>IF('Expense Register'!I1423="Yes",'Costing Analysis'!D1423/(COUNTIF('Expense Register'!G1423:K1423,"Yes")),0)</f>
        <v>0</v>
      </c>
      <c r="H1423" s="25">
        <f>IF('Expense Register'!J1423="Yes",'Costing Analysis'!D1423/(COUNTIF('Expense Register'!G1423:K1423,"Yes")),0)</f>
        <v>0</v>
      </c>
      <c r="I1423" s="25">
        <f>IF('Expense Register'!K1423="Yes",'Costing Analysis'!D1423/(COUNTIF('Expense Register'!G1423:K1423,"Yes")),0)</f>
        <v>0</v>
      </c>
    </row>
    <row r="1424" spans="2:9">
      <c r="B1424" s="37" t="str">
        <f>IF('Expense Register'!B1424="","",'Expense Register'!B1424)</f>
        <v/>
      </c>
      <c r="C1424" s="37"/>
      <c r="D1424" s="24">
        <f>IF('Expense Register'!E1424="","",'Expense Register'!E1424)</f>
        <v>0</v>
      </c>
      <c r="E1424" s="25">
        <f>IF('Expense Register'!G1424="Yes",'Costing Analysis'!D1424/(COUNTIF('Expense Register'!G1424:K1424,"Yes")),0)</f>
        <v>0</v>
      </c>
      <c r="F1424" s="25">
        <f>IF('Expense Register'!H1424="Yes",'Costing Analysis'!D1424/(COUNTIF('Expense Register'!G1424:K1424,"Yes")),0)</f>
        <v>0</v>
      </c>
      <c r="G1424" s="25">
        <f>IF('Expense Register'!I1424="Yes",'Costing Analysis'!D1424/(COUNTIF('Expense Register'!G1424:K1424,"Yes")),0)</f>
        <v>0</v>
      </c>
      <c r="H1424" s="25">
        <f>IF('Expense Register'!J1424="Yes",'Costing Analysis'!D1424/(COUNTIF('Expense Register'!G1424:K1424,"Yes")),0)</f>
        <v>0</v>
      </c>
      <c r="I1424" s="25">
        <f>IF('Expense Register'!K1424="Yes",'Costing Analysis'!D1424/(COUNTIF('Expense Register'!G1424:K1424,"Yes")),0)</f>
        <v>0</v>
      </c>
    </row>
    <row r="1425" spans="2:9">
      <c r="B1425" s="37" t="str">
        <f>IF('Expense Register'!B1425="","",'Expense Register'!B1425)</f>
        <v/>
      </c>
      <c r="C1425" s="37"/>
      <c r="D1425" s="24">
        <f>IF('Expense Register'!E1425="","",'Expense Register'!E1425)</f>
        <v>0</v>
      </c>
      <c r="E1425" s="25">
        <f>IF('Expense Register'!G1425="Yes",'Costing Analysis'!D1425/(COUNTIF('Expense Register'!G1425:K1425,"Yes")),0)</f>
        <v>0</v>
      </c>
      <c r="F1425" s="25">
        <f>IF('Expense Register'!H1425="Yes",'Costing Analysis'!D1425/(COUNTIF('Expense Register'!G1425:K1425,"Yes")),0)</f>
        <v>0</v>
      </c>
      <c r="G1425" s="25">
        <f>IF('Expense Register'!I1425="Yes",'Costing Analysis'!D1425/(COUNTIF('Expense Register'!G1425:K1425,"Yes")),0)</f>
        <v>0</v>
      </c>
      <c r="H1425" s="25">
        <f>IF('Expense Register'!J1425="Yes",'Costing Analysis'!D1425/(COUNTIF('Expense Register'!G1425:K1425,"Yes")),0)</f>
        <v>0</v>
      </c>
      <c r="I1425" s="25">
        <f>IF('Expense Register'!K1425="Yes",'Costing Analysis'!D1425/(COUNTIF('Expense Register'!G1425:K1425,"Yes")),0)</f>
        <v>0</v>
      </c>
    </row>
    <row r="1426" spans="2:9">
      <c r="B1426" s="37" t="str">
        <f>IF('Expense Register'!B1426="","",'Expense Register'!B1426)</f>
        <v/>
      </c>
      <c r="C1426" s="37"/>
      <c r="D1426" s="24">
        <f>IF('Expense Register'!E1426="","",'Expense Register'!E1426)</f>
        <v>0</v>
      </c>
      <c r="E1426" s="25">
        <f>IF('Expense Register'!G1426="Yes",'Costing Analysis'!D1426/(COUNTIF('Expense Register'!G1426:K1426,"Yes")),0)</f>
        <v>0</v>
      </c>
      <c r="F1426" s="25">
        <f>IF('Expense Register'!H1426="Yes",'Costing Analysis'!D1426/(COUNTIF('Expense Register'!G1426:K1426,"Yes")),0)</f>
        <v>0</v>
      </c>
      <c r="G1426" s="25">
        <f>IF('Expense Register'!I1426="Yes",'Costing Analysis'!D1426/(COUNTIF('Expense Register'!G1426:K1426,"Yes")),0)</f>
        <v>0</v>
      </c>
      <c r="H1426" s="25">
        <f>IF('Expense Register'!J1426="Yes",'Costing Analysis'!D1426/(COUNTIF('Expense Register'!G1426:K1426,"Yes")),0)</f>
        <v>0</v>
      </c>
      <c r="I1426" s="25">
        <f>IF('Expense Register'!K1426="Yes",'Costing Analysis'!D1426/(COUNTIF('Expense Register'!G1426:K1426,"Yes")),0)</f>
        <v>0</v>
      </c>
    </row>
    <row r="1427" spans="2:9">
      <c r="B1427" s="37" t="str">
        <f>IF('Expense Register'!B1427="","",'Expense Register'!B1427)</f>
        <v/>
      </c>
      <c r="C1427" s="37"/>
      <c r="D1427" s="24">
        <f>IF('Expense Register'!E1427="","",'Expense Register'!E1427)</f>
        <v>0</v>
      </c>
      <c r="E1427" s="25">
        <f>IF('Expense Register'!G1427="Yes",'Costing Analysis'!D1427/(COUNTIF('Expense Register'!G1427:K1427,"Yes")),0)</f>
        <v>0</v>
      </c>
      <c r="F1427" s="25">
        <f>IF('Expense Register'!H1427="Yes",'Costing Analysis'!D1427/(COUNTIF('Expense Register'!G1427:K1427,"Yes")),0)</f>
        <v>0</v>
      </c>
      <c r="G1427" s="25">
        <f>IF('Expense Register'!I1427="Yes",'Costing Analysis'!D1427/(COUNTIF('Expense Register'!G1427:K1427,"Yes")),0)</f>
        <v>0</v>
      </c>
      <c r="H1427" s="25">
        <f>IF('Expense Register'!J1427="Yes",'Costing Analysis'!D1427/(COUNTIF('Expense Register'!G1427:K1427,"Yes")),0)</f>
        <v>0</v>
      </c>
      <c r="I1427" s="25">
        <f>IF('Expense Register'!K1427="Yes",'Costing Analysis'!D1427/(COUNTIF('Expense Register'!G1427:K1427,"Yes")),0)</f>
        <v>0</v>
      </c>
    </row>
    <row r="1428" spans="2:9">
      <c r="B1428" s="37" t="str">
        <f>IF('Expense Register'!B1428="","",'Expense Register'!B1428)</f>
        <v/>
      </c>
      <c r="C1428" s="37"/>
      <c r="D1428" s="24">
        <f>IF('Expense Register'!E1428="","",'Expense Register'!E1428)</f>
        <v>0</v>
      </c>
      <c r="E1428" s="25">
        <f>IF('Expense Register'!G1428="Yes",'Costing Analysis'!D1428/(COUNTIF('Expense Register'!G1428:K1428,"Yes")),0)</f>
        <v>0</v>
      </c>
      <c r="F1428" s="25">
        <f>IF('Expense Register'!H1428="Yes",'Costing Analysis'!D1428/(COUNTIF('Expense Register'!G1428:K1428,"Yes")),0)</f>
        <v>0</v>
      </c>
      <c r="G1428" s="25">
        <f>IF('Expense Register'!I1428="Yes",'Costing Analysis'!D1428/(COUNTIF('Expense Register'!G1428:K1428,"Yes")),0)</f>
        <v>0</v>
      </c>
      <c r="H1428" s="25">
        <f>IF('Expense Register'!J1428="Yes",'Costing Analysis'!D1428/(COUNTIF('Expense Register'!G1428:K1428,"Yes")),0)</f>
        <v>0</v>
      </c>
      <c r="I1428" s="25">
        <f>IF('Expense Register'!K1428="Yes",'Costing Analysis'!D1428/(COUNTIF('Expense Register'!G1428:K1428,"Yes")),0)</f>
        <v>0</v>
      </c>
    </row>
    <row r="1429" spans="2:9">
      <c r="B1429" s="37" t="str">
        <f>IF('Expense Register'!B1429="","",'Expense Register'!B1429)</f>
        <v/>
      </c>
      <c r="C1429" s="37"/>
      <c r="D1429" s="24">
        <f>IF('Expense Register'!E1429="","",'Expense Register'!E1429)</f>
        <v>0</v>
      </c>
      <c r="E1429" s="25">
        <f>IF('Expense Register'!G1429="Yes",'Costing Analysis'!D1429/(COUNTIF('Expense Register'!G1429:K1429,"Yes")),0)</f>
        <v>0</v>
      </c>
      <c r="F1429" s="25">
        <f>IF('Expense Register'!H1429="Yes",'Costing Analysis'!D1429/(COUNTIF('Expense Register'!G1429:K1429,"Yes")),0)</f>
        <v>0</v>
      </c>
      <c r="G1429" s="25">
        <f>IF('Expense Register'!I1429="Yes",'Costing Analysis'!D1429/(COUNTIF('Expense Register'!G1429:K1429,"Yes")),0)</f>
        <v>0</v>
      </c>
      <c r="H1429" s="25">
        <f>IF('Expense Register'!J1429="Yes",'Costing Analysis'!D1429/(COUNTIF('Expense Register'!G1429:K1429,"Yes")),0)</f>
        <v>0</v>
      </c>
      <c r="I1429" s="25">
        <f>IF('Expense Register'!K1429="Yes",'Costing Analysis'!D1429/(COUNTIF('Expense Register'!G1429:K1429,"Yes")),0)</f>
        <v>0</v>
      </c>
    </row>
    <row r="1430" spans="2:9">
      <c r="B1430" s="37" t="str">
        <f>IF('Expense Register'!B1430="","",'Expense Register'!B1430)</f>
        <v/>
      </c>
      <c r="C1430" s="37"/>
      <c r="D1430" s="24">
        <f>IF('Expense Register'!E1430="","",'Expense Register'!E1430)</f>
        <v>0</v>
      </c>
      <c r="E1430" s="25">
        <f>IF('Expense Register'!G1430="Yes",'Costing Analysis'!D1430/(COUNTIF('Expense Register'!G1430:K1430,"Yes")),0)</f>
        <v>0</v>
      </c>
      <c r="F1430" s="25">
        <f>IF('Expense Register'!H1430="Yes",'Costing Analysis'!D1430/(COUNTIF('Expense Register'!G1430:K1430,"Yes")),0)</f>
        <v>0</v>
      </c>
      <c r="G1430" s="25">
        <f>IF('Expense Register'!I1430="Yes",'Costing Analysis'!D1430/(COUNTIF('Expense Register'!G1430:K1430,"Yes")),0)</f>
        <v>0</v>
      </c>
      <c r="H1430" s="25">
        <f>IF('Expense Register'!J1430="Yes",'Costing Analysis'!D1430/(COUNTIF('Expense Register'!G1430:K1430,"Yes")),0)</f>
        <v>0</v>
      </c>
      <c r="I1430" s="25">
        <f>IF('Expense Register'!K1430="Yes",'Costing Analysis'!D1430/(COUNTIF('Expense Register'!G1430:K1430,"Yes")),0)</f>
        <v>0</v>
      </c>
    </row>
    <row r="1431" spans="2:9">
      <c r="B1431" s="37" t="str">
        <f>IF('Expense Register'!B1431="","",'Expense Register'!B1431)</f>
        <v/>
      </c>
      <c r="C1431" s="37"/>
      <c r="D1431" s="24">
        <f>IF('Expense Register'!E1431="","",'Expense Register'!E1431)</f>
        <v>0</v>
      </c>
      <c r="E1431" s="25">
        <f>IF('Expense Register'!G1431="Yes",'Costing Analysis'!D1431/(COUNTIF('Expense Register'!G1431:K1431,"Yes")),0)</f>
        <v>0</v>
      </c>
      <c r="F1431" s="25">
        <f>IF('Expense Register'!H1431="Yes",'Costing Analysis'!D1431/(COUNTIF('Expense Register'!G1431:K1431,"Yes")),0)</f>
        <v>0</v>
      </c>
      <c r="G1431" s="25">
        <f>IF('Expense Register'!I1431="Yes",'Costing Analysis'!D1431/(COUNTIF('Expense Register'!G1431:K1431,"Yes")),0)</f>
        <v>0</v>
      </c>
      <c r="H1431" s="25">
        <f>IF('Expense Register'!J1431="Yes",'Costing Analysis'!D1431/(COUNTIF('Expense Register'!G1431:K1431,"Yes")),0)</f>
        <v>0</v>
      </c>
      <c r="I1431" s="25">
        <f>IF('Expense Register'!K1431="Yes",'Costing Analysis'!D1431/(COUNTIF('Expense Register'!G1431:K1431,"Yes")),0)</f>
        <v>0</v>
      </c>
    </row>
    <row r="1432" spans="2:9">
      <c r="B1432" s="37" t="str">
        <f>IF('Expense Register'!B1432="","",'Expense Register'!B1432)</f>
        <v/>
      </c>
      <c r="C1432" s="37"/>
      <c r="D1432" s="24">
        <f>IF('Expense Register'!E1432="","",'Expense Register'!E1432)</f>
        <v>0</v>
      </c>
      <c r="E1432" s="25">
        <f>IF('Expense Register'!G1432="Yes",'Costing Analysis'!D1432/(COUNTIF('Expense Register'!G1432:K1432,"Yes")),0)</f>
        <v>0</v>
      </c>
      <c r="F1432" s="25">
        <f>IF('Expense Register'!H1432="Yes",'Costing Analysis'!D1432/(COUNTIF('Expense Register'!G1432:K1432,"Yes")),0)</f>
        <v>0</v>
      </c>
      <c r="G1432" s="25">
        <f>IF('Expense Register'!I1432="Yes",'Costing Analysis'!D1432/(COUNTIF('Expense Register'!G1432:K1432,"Yes")),0)</f>
        <v>0</v>
      </c>
      <c r="H1432" s="25">
        <f>IF('Expense Register'!J1432="Yes",'Costing Analysis'!D1432/(COUNTIF('Expense Register'!G1432:K1432,"Yes")),0)</f>
        <v>0</v>
      </c>
      <c r="I1432" s="25">
        <f>IF('Expense Register'!K1432="Yes",'Costing Analysis'!D1432/(COUNTIF('Expense Register'!G1432:K1432,"Yes")),0)</f>
        <v>0</v>
      </c>
    </row>
    <row r="1433" spans="2:9">
      <c r="B1433" s="37" t="str">
        <f>IF('Expense Register'!B1433="","",'Expense Register'!B1433)</f>
        <v/>
      </c>
      <c r="C1433" s="37"/>
      <c r="D1433" s="24">
        <f>IF('Expense Register'!E1433="","",'Expense Register'!E1433)</f>
        <v>0</v>
      </c>
      <c r="E1433" s="25">
        <f>IF('Expense Register'!G1433="Yes",'Costing Analysis'!D1433/(COUNTIF('Expense Register'!G1433:K1433,"Yes")),0)</f>
        <v>0</v>
      </c>
      <c r="F1433" s="25">
        <f>IF('Expense Register'!H1433="Yes",'Costing Analysis'!D1433/(COUNTIF('Expense Register'!G1433:K1433,"Yes")),0)</f>
        <v>0</v>
      </c>
      <c r="G1433" s="25">
        <f>IF('Expense Register'!I1433="Yes",'Costing Analysis'!D1433/(COUNTIF('Expense Register'!G1433:K1433,"Yes")),0)</f>
        <v>0</v>
      </c>
      <c r="H1433" s="25">
        <f>IF('Expense Register'!J1433="Yes",'Costing Analysis'!D1433/(COUNTIF('Expense Register'!G1433:K1433,"Yes")),0)</f>
        <v>0</v>
      </c>
      <c r="I1433" s="25">
        <f>IF('Expense Register'!K1433="Yes",'Costing Analysis'!D1433/(COUNTIF('Expense Register'!G1433:K1433,"Yes")),0)</f>
        <v>0</v>
      </c>
    </row>
    <row r="1434" spans="2:9">
      <c r="B1434" s="37" t="str">
        <f>IF('Expense Register'!B1434="","",'Expense Register'!B1434)</f>
        <v/>
      </c>
      <c r="C1434" s="37"/>
      <c r="D1434" s="24">
        <f>IF('Expense Register'!E1434="","",'Expense Register'!E1434)</f>
        <v>0</v>
      </c>
      <c r="E1434" s="25">
        <f>IF('Expense Register'!G1434="Yes",'Costing Analysis'!D1434/(COUNTIF('Expense Register'!G1434:K1434,"Yes")),0)</f>
        <v>0</v>
      </c>
      <c r="F1434" s="25">
        <f>IF('Expense Register'!H1434="Yes",'Costing Analysis'!D1434/(COUNTIF('Expense Register'!G1434:K1434,"Yes")),0)</f>
        <v>0</v>
      </c>
      <c r="G1434" s="25">
        <f>IF('Expense Register'!I1434="Yes",'Costing Analysis'!D1434/(COUNTIF('Expense Register'!G1434:K1434,"Yes")),0)</f>
        <v>0</v>
      </c>
      <c r="H1434" s="25">
        <f>IF('Expense Register'!J1434="Yes",'Costing Analysis'!D1434/(COUNTIF('Expense Register'!G1434:K1434,"Yes")),0)</f>
        <v>0</v>
      </c>
      <c r="I1434" s="25">
        <f>IF('Expense Register'!K1434="Yes",'Costing Analysis'!D1434/(COUNTIF('Expense Register'!G1434:K1434,"Yes")),0)</f>
        <v>0</v>
      </c>
    </row>
    <row r="1435" spans="2:9">
      <c r="B1435" s="37" t="str">
        <f>IF('Expense Register'!B1435="","",'Expense Register'!B1435)</f>
        <v/>
      </c>
      <c r="C1435" s="37"/>
      <c r="D1435" s="24">
        <f>IF('Expense Register'!E1435="","",'Expense Register'!E1435)</f>
        <v>0</v>
      </c>
      <c r="E1435" s="25">
        <f>IF('Expense Register'!G1435="Yes",'Costing Analysis'!D1435/(COUNTIF('Expense Register'!G1435:K1435,"Yes")),0)</f>
        <v>0</v>
      </c>
      <c r="F1435" s="25">
        <f>IF('Expense Register'!H1435="Yes",'Costing Analysis'!D1435/(COUNTIF('Expense Register'!G1435:K1435,"Yes")),0)</f>
        <v>0</v>
      </c>
      <c r="G1435" s="25">
        <f>IF('Expense Register'!I1435="Yes",'Costing Analysis'!D1435/(COUNTIF('Expense Register'!G1435:K1435,"Yes")),0)</f>
        <v>0</v>
      </c>
      <c r="H1435" s="25">
        <f>IF('Expense Register'!J1435="Yes",'Costing Analysis'!D1435/(COUNTIF('Expense Register'!G1435:K1435,"Yes")),0)</f>
        <v>0</v>
      </c>
      <c r="I1435" s="25">
        <f>IF('Expense Register'!K1435="Yes",'Costing Analysis'!D1435/(COUNTIF('Expense Register'!G1435:K1435,"Yes")),0)</f>
        <v>0</v>
      </c>
    </row>
    <row r="1436" spans="2:9">
      <c r="B1436" s="37" t="str">
        <f>IF('Expense Register'!B1436="","",'Expense Register'!B1436)</f>
        <v/>
      </c>
      <c r="C1436" s="37"/>
      <c r="D1436" s="24">
        <f>IF('Expense Register'!E1436="","",'Expense Register'!E1436)</f>
        <v>0</v>
      </c>
      <c r="E1436" s="25">
        <f>IF('Expense Register'!G1436="Yes",'Costing Analysis'!D1436/(COUNTIF('Expense Register'!G1436:K1436,"Yes")),0)</f>
        <v>0</v>
      </c>
      <c r="F1436" s="25">
        <f>IF('Expense Register'!H1436="Yes",'Costing Analysis'!D1436/(COUNTIF('Expense Register'!G1436:K1436,"Yes")),0)</f>
        <v>0</v>
      </c>
      <c r="G1436" s="25">
        <f>IF('Expense Register'!I1436="Yes",'Costing Analysis'!D1436/(COUNTIF('Expense Register'!G1436:K1436,"Yes")),0)</f>
        <v>0</v>
      </c>
      <c r="H1436" s="25">
        <f>IF('Expense Register'!J1436="Yes",'Costing Analysis'!D1436/(COUNTIF('Expense Register'!G1436:K1436,"Yes")),0)</f>
        <v>0</v>
      </c>
      <c r="I1436" s="25">
        <f>IF('Expense Register'!K1436="Yes",'Costing Analysis'!D1436/(COUNTIF('Expense Register'!G1436:K1436,"Yes")),0)</f>
        <v>0</v>
      </c>
    </row>
    <row r="1437" spans="2:9">
      <c r="B1437" s="37" t="str">
        <f>IF('Expense Register'!B1437="","",'Expense Register'!B1437)</f>
        <v/>
      </c>
      <c r="C1437" s="37"/>
      <c r="D1437" s="24">
        <f>IF('Expense Register'!E1437="","",'Expense Register'!E1437)</f>
        <v>0</v>
      </c>
      <c r="E1437" s="25">
        <f>IF('Expense Register'!G1437="Yes",'Costing Analysis'!D1437/(COUNTIF('Expense Register'!G1437:K1437,"Yes")),0)</f>
        <v>0</v>
      </c>
      <c r="F1437" s="25">
        <f>IF('Expense Register'!H1437="Yes",'Costing Analysis'!D1437/(COUNTIF('Expense Register'!G1437:K1437,"Yes")),0)</f>
        <v>0</v>
      </c>
      <c r="G1437" s="25">
        <f>IF('Expense Register'!I1437="Yes",'Costing Analysis'!D1437/(COUNTIF('Expense Register'!G1437:K1437,"Yes")),0)</f>
        <v>0</v>
      </c>
      <c r="H1437" s="25">
        <f>IF('Expense Register'!J1437="Yes",'Costing Analysis'!D1437/(COUNTIF('Expense Register'!G1437:K1437,"Yes")),0)</f>
        <v>0</v>
      </c>
      <c r="I1437" s="25">
        <f>IF('Expense Register'!K1437="Yes",'Costing Analysis'!D1437/(COUNTIF('Expense Register'!G1437:K1437,"Yes")),0)</f>
        <v>0</v>
      </c>
    </row>
    <row r="1438" spans="2:9">
      <c r="B1438" s="37" t="str">
        <f>IF('Expense Register'!B1438="","",'Expense Register'!B1438)</f>
        <v/>
      </c>
      <c r="C1438" s="37"/>
      <c r="D1438" s="24">
        <f>IF('Expense Register'!E1438="","",'Expense Register'!E1438)</f>
        <v>0</v>
      </c>
      <c r="E1438" s="25">
        <f>IF('Expense Register'!G1438="Yes",'Costing Analysis'!D1438/(COUNTIF('Expense Register'!G1438:K1438,"Yes")),0)</f>
        <v>0</v>
      </c>
      <c r="F1438" s="25">
        <f>IF('Expense Register'!H1438="Yes",'Costing Analysis'!D1438/(COUNTIF('Expense Register'!G1438:K1438,"Yes")),0)</f>
        <v>0</v>
      </c>
      <c r="G1438" s="25">
        <f>IF('Expense Register'!I1438="Yes",'Costing Analysis'!D1438/(COUNTIF('Expense Register'!G1438:K1438,"Yes")),0)</f>
        <v>0</v>
      </c>
      <c r="H1438" s="25">
        <f>IF('Expense Register'!J1438="Yes",'Costing Analysis'!D1438/(COUNTIF('Expense Register'!G1438:K1438,"Yes")),0)</f>
        <v>0</v>
      </c>
      <c r="I1438" s="25">
        <f>IF('Expense Register'!K1438="Yes",'Costing Analysis'!D1438/(COUNTIF('Expense Register'!G1438:K1438,"Yes")),0)</f>
        <v>0</v>
      </c>
    </row>
    <row r="1439" spans="2:9">
      <c r="B1439" s="37" t="str">
        <f>IF('Expense Register'!B1439="","",'Expense Register'!B1439)</f>
        <v/>
      </c>
      <c r="C1439" s="37"/>
      <c r="D1439" s="24">
        <f>IF('Expense Register'!E1439="","",'Expense Register'!E1439)</f>
        <v>0</v>
      </c>
      <c r="E1439" s="25">
        <f>IF('Expense Register'!G1439="Yes",'Costing Analysis'!D1439/(COUNTIF('Expense Register'!G1439:K1439,"Yes")),0)</f>
        <v>0</v>
      </c>
      <c r="F1439" s="25">
        <f>IF('Expense Register'!H1439="Yes",'Costing Analysis'!D1439/(COUNTIF('Expense Register'!G1439:K1439,"Yes")),0)</f>
        <v>0</v>
      </c>
      <c r="G1439" s="25">
        <f>IF('Expense Register'!I1439="Yes",'Costing Analysis'!D1439/(COUNTIF('Expense Register'!G1439:K1439,"Yes")),0)</f>
        <v>0</v>
      </c>
      <c r="H1439" s="25">
        <f>IF('Expense Register'!J1439="Yes",'Costing Analysis'!D1439/(COUNTIF('Expense Register'!G1439:K1439,"Yes")),0)</f>
        <v>0</v>
      </c>
      <c r="I1439" s="25">
        <f>IF('Expense Register'!K1439="Yes",'Costing Analysis'!D1439/(COUNTIF('Expense Register'!G1439:K1439,"Yes")),0)</f>
        <v>0</v>
      </c>
    </row>
    <row r="1440" spans="2:9">
      <c r="B1440" s="37" t="str">
        <f>IF('Expense Register'!B1440="","",'Expense Register'!B1440)</f>
        <v/>
      </c>
      <c r="C1440" s="37"/>
      <c r="D1440" s="24">
        <f>IF('Expense Register'!E1440="","",'Expense Register'!E1440)</f>
        <v>0</v>
      </c>
      <c r="E1440" s="25">
        <f>IF('Expense Register'!G1440="Yes",'Costing Analysis'!D1440/(COUNTIF('Expense Register'!G1440:K1440,"Yes")),0)</f>
        <v>0</v>
      </c>
      <c r="F1440" s="25">
        <f>IF('Expense Register'!H1440="Yes",'Costing Analysis'!D1440/(COUNTIF('Expense Register'!G1440:K1440,"Yes")),0)</f>
        <v>0</v>
      </c>
      <c r="G1440" s="25">
        <f>IF('Expense Register'!I1440="Yes",'Costing Analysis'!D1440/(COUNTIF('Expense Register'!G1440:K1440,"Yes")),0)</f>
        <v>0</v>
      </c>
      <c r="H1440" s="25">
        <f>IF('Expense Register'!J1440="Yes",'Costing Analysis'!D1440/(COUNTIF('Expense Register'!G1440:K1440,"Yes")),0)</f>
        <v>0</v>
      </c>
      <c r="I1440" s="25">
        <f>IF('Expense Register'!K1440="Yes",'Costing Analysis'!D1440/(COUNTIF('Expense Register'!G1440:K1440,"Yes")),0)</f>
        <v>0</v>
      </c>
    </row>
    <row r="1441" spans="2:9">
      <c r="B1441" s="37" t="str">
        <f>IF('Expense Register'!B1441="","",'Expense Register'!B1441)</f>
        <v/>
      </c>
      <c r="C1441" s="37"/>
      <c r="D1441" s="24">
        <f>IF('Expense Register'!E1441="","",'Expense Register'!E1441)</f>
        <v>0</v>
      </c>
      <c r="E1441" s="25">
        <f>IF('Expense Register'!G1441="Yes",'Costing Analysis'!D1441/(COUNTIF('Expense Register'!G1441:K1441,"Yes")),0)</f>
        <v>0</v>
      </c>
      <c r="F1441" s="25">
        <f>IF('Expense Register'!H1441="Yes",'Costing Analysis'!D1441/(COUNTIF('Expense Register'!G1441:K1441,"Yes")),0)</f>
        <v>0</v>
      </c>
      <c r="G1441" s="25">
        <f>IF('Expense Register'!I1441="Yes",'Costing Analysis'!D1441/(COUNTIF('Expense Register'!G1441:K1441,"Yes")),0)</f>
        <v>0</v>
      </c>
      <c r="H1441" s="25">
        <f>IF('Expense Register'!J1441="Yes",'Costing Analysis'!D1441/(COUNTIF('Expense Register'!G1441:K1441,"Yes")),0)</f>
        <v>0</v>
      </c>
      <c r="I1441" s="25">
        <f>IF('Expense Register'!K1441="Yes",'Costing Analysis'!D1441/(COUNTIF('Expense Register'!G1441:K1441,"Yes")),0)</f>
        <v>0</v>
      </c>
    </row>
    <row r="1442" spans="2:9">
      <c r="B1442" s="37" t="str">
        <f>IF('Expense Register'!B1442="","",'Expense Register'!B1442)</f>
        <v/>
      </c>
      <c r="C1442" s="37"/>
      <c r="D1442" s="24">
        <f>IF('Expense Register'!E1442="","",'Expense Register'!E1442)</f>
        <v>0</v>
      </c>
      <c r="E1442" s="25">
        <f>IF('Expense Register'!G1442="Yes",'Costing Analysis'!D1442/(COUNTIF('Expense Register'!G1442:K1442,"Yes")),0)</f>
        <v>0</v>
      </c>
      <c r="F1442" s="25">
        <f>IF('Expense Register'!H1442="Yes",'Costing Analysis'!D1442/(COUNTIF('Expense Register'!G1442:K1442,"Yes")),0)</f>
        <v>0</v>
      </c>
      <c r="G1442" s="25">
        <f>IF('Expense Register'!I1442="Yes",'Costing Analysis'!D1442/(COUNTIF('Expense Register'!G1442:K1442,"Yes")),0)</f>
        <v>0</v>
      </c>
      <c r="H1442" s="25">
        <f>IF('Expense Register'!J1442="Yes",'Costing Analysis'!D1442/(COUNTIF('Expense Register'!G1442:K1442,"Yes")),0)</f>
        <v>0</v>
      </c>
      <c r="I1442" s="25">
        <f>IF('Expense Register'!K1442="Yes",'Costing Analysis'!D1442/(COUNTIF('Expense Register'!G1442:K1442,"Yes")),0)</f>
        <v>0</v>
      </c>
    </row>
    <row r="1443" spans="2:9">
      <c r="B1443" s="37" t="str">
        <f>IF('Expense Register'!B1443="","",'Expense Register'!B1443)</f>
        <v/>
      </c>
      <c r="C1443" s="37"/>
      <c r="D1443" s="24">
        <f>IF('Expense Register'!E1443="","",'Expense Register'!E1443)</f>
        <v>0</v>
      </c>
      <c r="E1443" s="25">
        <f>IF('Expense Register'!G1443="Yes",'Costing Analysis'!D1443/(COUNTIF('Expense Register'!G1443:K1443,"Yes")),0)</f>
        <v>0</v>
      </c>
      <c r="F1443" s="25">
        <f>IF('Expense Register'!H1443="Yes",'Costing Analysis'!D1443/(COUNTIF('Expense Register'!G1443:K1443,"Yes")),0)</f>
        <v>0</v>
      </c>
      <c r="G1443" s="25">
        <f>IF('Expense Register'!I1443="Yes",'Costing Analysis'!D1443/(COUNTIF('Expense Register'!G1443:K1443,"Yes")),0)</f>
        <v>0</v>
      </c>
      <c r="H1443" s="25">
        <f>IF('Expense Register'!J1443="Yes",'Costing Analysis'!D1443/(COUNTIF('Expense Register'!G1443:K1443,"Yes")),0)</f>
        <v>0</v>
      </c>
      <c r="I1443" s="25">
        <f>IF('Expense Register'!K1443="Yes",'Costing Analysis'!D1443/(COUNTIF('Expense Register'!G1443:K1443,"Yes")),0)</f>
        <v>0</v>
      </c>
    </row>
    <row r="1444" spans="2:9">
      <c r="B1444" s="37" t="str">
        <f>IF('Expense Register'!B1444="","",'Expense Register'!B1444)</f>
        <v/>
      </c>
      <c r="C1444" s="37"/>
      <c r="D1444" s="24">
        <f>IF('Expense Register'!E1444="","",'Expense Register'!E1444)</f>
        <v>0</v>
      </c>
      <c r="E1444" s="25">
        <f>IF('Expense Register'!G1444="Yes",'Costing Analysis'!D1444/(COUNTIF('Expense Register'!G1444:K1444,"Yes")),0)</f>
        <v>0</v>
      </c>
      <c r="F1444" s="25">
        <f>IF('Expense Register'!H1444="Yes",'Costing Analysis'!D1444/(COUNTIF('Expense Register'!G1444:K1444,"Yes")),0)</f>
        <v>0</v>
      </c>
      <c r="G1444" s="25">
        <f>IF('Expense Register'!I1444="Yes",'Costing Analysis'!D1444/(COUNTIF('Expense Register'!G1444:K1444,"Yes")),0)</f>
        <v>0</v>
      </c>
      <c r="H1444" s="25">
        <f>IF('Expense Register'!J1444="Yes",'Costing Analysis'!D1444/(COUNTIF('Expense Register'!G1444:K1444,"Yes")),0)</f>
        <v>0</v>
      </c>
      <c r="I1444" s="25">
        <f>IF('Expense Register'!K1444="Yes",'Costing Analysis'!D1444/(COUNTIF('Expense Register'!G1444:K1444,"Yes")),0)</f>
        <v>0</v>
      </c>
    </row>
    <row r="1445" spans="2:9">
      <c r="B1445" s="37" t="str">
        <f>IF('Expense Register'!B1445="","",'Expense Register'!B1445)</f>
        <v/>
      </c>
      <c r="C1445" s="37"/>
      <c r="D1445" s="24">
        <f>IF('Expense Register'!E1445="","",'Expense Register'!E1445)</f>
        <v>0</v>
      </c>
      <c r="E1445" s="25">
        <f>IF('Expense Register'!G1445="Yes",'Costing Analysis'!D1445/(COUNTIF('Expense Register'!G1445:K1445,"Yes")),0)</f>
        <v>0</v>
      </c>
      <c r="F1445" s="25">
        <f>IF('Expense Register'!H1445="Yes",'Costing Analysis'!D1445/(COUNTIF('Expense Register'!G1445:K1445,"Yes")),0)</f>
        <v>0</v>
      </c>
      <c r="G1445" s="25">
        <f>IF('Expense Register'!I1445="Yes",'Costing Analysis'!D1445/(COUNTIF('Expense Register'!G1445:K1445,"Yes")),0)</f>
        <v>0</v>
      </c>
      <c r="H1445" s="25">
        <f>IF('Expense Register'!J1445="Yes",'Costing Analysis'!D1445/(COUNTIF('Expense Register'!G1445:K1445,"Yes")),0)</f>
        <v>0</v>
      </c>
      <c r="I1445" s="25">
        <f>IF('Expense Register'!K1445="Yes",'Costing Analysis'!D1445/(COUNTIF('Expense Register'!G1445:K1445,"Yes")),0)</f>
        <v>0</v>
      </c>
    </row>
    <row r="1446" spans="2:9">
      <c r="B1446" s="37" t="str">
        <f>IF('Expense Register'!B1446="","",'Expense Register'!B1446)</f>
        <v/>
      </c>
      <c r="C1446" s="37"/>
      <c r="D1446" s="24">
        <f>IF('Expense Register'!E1446="","",'Expense Register'!E1446)</f>
        <v>0</v>
      </c>
      <c r="E1446" s="25">
        <f>IF('Expense Register'!G1446="Yes",'Costing Analysis'!D1446/(COUNTIF('Expense Register'!G1446:K1446,"Yes")),0)</f>
        <v>0</v>
      </c>
      <c r="F1446" s="25">
        <f>IF('Expense Register'!H1446="Yes",'Costing Analysis'!D1446/(COUNTIF('Expense Register'!G1446:K1446,"Yes")),0)</f>
        <v>0</v>
      </c>
      <c r="G1446" s="25">
        <f>IF('Expense Register'!I1446="Yes",'Costing Analysis'!D1446/(COUNTIF('Expense Register'!G1446:K1446,"Yes")),0)</f>
        <v>0</v>
      </c>
      <c r="H1446" s="25">
        <f>IF('Expense Register'!J1446="Yes",'Costing Analysis'!D1446/(COUNTIF('Expense Register'!G1446:K1446,"Yes")),0)</f>
        <v>0</v>
      </c>
      <c r="I1446" s="25">
        <f>IF('Expense Register'!K1446="Yes",'Costing Analysis'!D1446/(COUNTIF('Expense Register'!G1446:K1446,"Yes")),0)</f>
        <v>0</v>
      </c>
    </row>
    <row r="1447" spans="2:9">
      <c r="B1447" s="37" t="str">
        <f>IF('Expense Register'!B1447="","",'Expense Register'!B1447)</f>
        <v/>
      </c>
      <c r="C1447" s="37"/>
      <c r="D1447" s="24">
        <f>IF('Expense Register'!E1447="","",'Expense Register'!E1447)</f>
        <v>0</v>
      </c>
      <c r="E1447" s="25">
        <f>IF('Expense Register'!G1447="Yes",'Costing Analysis'!D1447/(COUNTIF('Expense Register'!G1447:K1447,"Yes")),0)</f>
        <v>0</v>
      </c>
      <c r="F1447" s="25">
        <f>IF('Expense Register'!H1447="Yes",'Costing Analysis'!D1447/(COUNTIF('Expense Register'!G1447:K1447,"Yes")),0)</f>
        <v>0</v>
      </c>
      <c r="G1447" s="25">
        <f>IF('Expense Register'!I1447="Yes",'Costing Analysis'!D1447/(COUNTIF('Expense Register'!G1447:K1447,"Yes")),0)</f>
        <v>0</v>
      </c>
      <c r="H1447" s="25">
        <f>IF('Expense Register'!J1447="Yes",'Costing Analysis'!D1447/(COUNTIF('Expense Register'!G1447:K1447,"Yes")),0)</f>
        <v>0</v>
      </c>
      <c r="I1447" s="25">
        <f>IF('Expense Register'!K1447="Yes",'Costing Analysis'!D1447/(COUNTIF('Expense Register'!G1447:K1447,"Yes")),0)</f>
        <v>0</v>
      </c>
    </row>
    <row r="1448" spans="2:9">
      <c r="B1448" s="37" t="str">
        <f>IF('Expense Register'!B1448="","",'Expense Register'!B1448)</f>
        <v/>
      </c>
      <c r="C1448" s="37"/>
      <c r="D1448" s="24">
        <f>IF('Expense Register'!E1448="","",'Expense Register'!E1448)</f>
        <v>0</v>
      </c>
      <c r="E1448" s="25">
        <f>IF('Expense Register'!G1448="Yes",'Costing Analysis'!D1448/(COUNTIF('Expense Register'!G1448:K1448,"Yes")),0)</f>
        <v>0</v>
      </c>
      <c r="F1448" s="25">
        <f>IF('Expense Register'!H1448="Yes",'Costing Analysis'!D1448/(COUNTIF('Expense Register'!G1448:K1448,"Yes")),0)</f>
        <v>0</v>
      </c>
      <c r="G1448" s="25">
        <f>IF('Expense Register'!I1448="Yes",'Costing Analysis'!D1448/(COUNTIF('Expense Register'!G1448:K1448,"Yes")),0)</f>
        <v>0</v>
      </c>
      <c r="H1448" s="25">
        <f>IF('Expense Register'!J1448="Yes",'Costing Analysis'!D1448/(COUNTIF('Expense Register'!G1448:K1448,"Yes")),0)</f>
        <v>0</v>
      </c>
      <c r="I1448" s="25">
        <f>IF('Expense Register'!K1448="Yes",'Costing Analysis'!D1448/(COUNTIF('Expense Register'!G1448:K1448,"Yes")),0)</f>
        <v>0</v>
      </c>
    </row>
    <row r="1449" spans="2:9">
      <c r="B1449" s="37" t="str">
        <f>IF('Expense Register'!B1449="","",'Expense Register'!B1449)</f>
        <v/>
      </c>
      <c r="C1449" s="37"/>
      <c r="D1449" s="24">
        <f>IF('Expense Register'!E1449="","",'Expense Register'!E1449)</f>
        <v>0</v>
      </c>
      <c r="E1449" s="25">
        <f>IF('Expense Register'!G1449="Yes",'Costing Analysis'!D1449/(COUNTIF('Expense Register'!G1449:K1449,"Yes")),0)</f>
        <v>0</v>
      </c>
      <c r="F1449" s="25">
        <f>IF('Expense Register'!H1449="Yes",'Costing Analysis'!D1449/(COUNTIF('Expense Register'!G1449:K1449,"Yes")),0)</f>
        <v>0</v>
      </c>
      <c r="G1449" s="25">
        <f>IF('Expense Register'!I1449="Yes",'Costing Analysis'!D1449/(COUNTIF('Expense Register'!G1449:K1449,"Yes")),0)</f>
        <v>0</v>
      </c>
      <c r="H1449" s="25">
        <f>IF('Expense Register'!J1449="Yes",'Costing Analysis'!D1449/(COUNTIF('Expense Register'!G1449:K1449,"Yes")),0)</f>
        <v>0</v>
      </c>
      <c r="I1449" s="25">
        <f>IF('Expense Register'!K1449="Yes",'Costing Analysis'!D1449/(COUNTIF('Expense Register'!G1449:K1449,"Yes")),0)</f>
        <v>0</v>
      </c>
    </row>
    <row r="1450" spans="2:9">
      <c r="B1450" s="37" t="str">
        <f>IF('Expense Register'!B1450="","",'Expense Register'!B1450)</f>
        <v/>
      </c>
      <c r="C1450" s="37"/>
      <c r="D1450" s="24">
        <f>IF('Expense Register'!E1450="","",'Expense Register'!E1450)</f>
        <v>0</v>
      </c>
      <c r="E1450" s="25">
        <f>IF('Expense Register'!G1450="Yes",'Costing Analysis'!D1450/(COUNTIF('Expense Register'!G1450:K1450,"Yes")),0)</f>
        <v>0</v>
      </c>
      <c r="F1450" s="25">
        <f>IF('Expense Register'!H1450="Yes",'Costing Analysis'!D1450/(COUNTIF('Expense Register'!G1450:K1450,"Yes")),0)</f>
        <v>0</v>
      </c>
      <c r="G1450" s="25">
        <f>IF('Expense Register'!I1450="Yes",'Costing Analysis'!D1450/(COUNTIF('Expense Register'!G1450:K1450,"Yes")),0)</f>
        <v>0</v>
      </c>
      <c r="H1450" s="25">
        <f>IF('Expense Register'!J1450="Yes",'Costing Analysis'!D1450/(COUNTIF('Expense Register'!G1450:K1450,"Yes")),0)</f>
        <v>0</v>
      </c>
      <c r="I1450" s="25">
        <f>IF('Expense Register'!K1450="Yes",'Costing Analysis'!D1450/(COUNTIF('Expense Register'!G1450:K1450,"Yes")),0)</f>
        <v>0</v>
      </c>
    </row>
    <row r="1451" spans="2:9">
      <c r="B1451" s="37" t="str">
        <f>IF('Expense Register'!B1451="","",'Expense Register'!B1451)</f>
        <v/>
      </c>
      <c r="C1451" s="37"/>
      <c r="D1451" s="24">
        <f>IF('Expense Register'!E1451="","",'Expense Register'!E1451)</f>
        <v>0</v>
      </c>
      <c r="E1451" s="25">
        <f>IF('Expense Register'!G1451="Yes",'Costing Analysis'!D1451/(COUNTIF('Expense Register'!G1451:K1451,"Yes")),0)</f>
        <v>0</v>
      </c>
      <c r="F1451" s="25">
        <f>IF('Expense Register'!H1451="Yes",'Costing Analysis'!D1451/(COUNTIF('Expense Register'!G1451:K1451,"Yes")),0)</f>
        <v>0</v>
      </c>
      <c r="G1451" s="25">
        <f>IF('Expense Register'!I1451="Yes",'Costing Analysis'!D1451/(COUNTIF('Expense Register'!G1451:K1451,"Yes")),0)</f>
        <v>0</v>
      </c>
      <c r="H1451" s="25">
        <f>IF('Expense Register'!J1451="Yes",'Costing Analysis'!D1451/(COUNTIF('Expense Register'!G1451:K1451,"Yes")),0)</f>
        <v>0</v>
      </c>
      <c r="I1451" s="25">
        <f>IF('Expense Register'!K1451="Yes",'Costing Analysis'!D1451/(COUNTIF('Expense Register'!G1451:K1451,"Yes")),0)</f>
        <v>0</v>
      </c>
    </row>
    <row r="1452" spans="2:9">
      <c r="B1452" s="37" t="str">
        <f>IF('Expense Register'!B1452="","",'Expense Register'!B1452)</f>
        <v/>
      </c>
      <c r="C1452" s="37"/>
      <c r="D1452" s="24">
        <f>IF('Expense Register'!E1452="","",'Expense Register'!E1452)</f>
        <v>0</v>
      </c>
      <c r="E1452" s="25">
        <f>IF('Expense Register'!G1452="Yes",'Costing Analysis'!D1452/(COUNTIF('Expense Register'!G1452:K1452,"Yes")),0)</f>
        <v>0</v>
      </c>
      <c r="F1452" s="25">
        <f>IF('Expense Register'!H1452="Yes",'Costing Analysis'!D1452/(COUNTIF('Expense Register'!G1452:K1452,"Yes")),0)</f>
        <v>0</v>
      </c>
      <c r="G1452" s="25">
        <f>IF('Expense Register'!I1452="Yes",'Costing Analysis'!D1452/(COUNTIF('Expense Register'!G1452:K1452,"Yes")),0)</f>
        <v>0</v>
      </c>
      <c r="H1452" s="25">
        <f>IF('Expense Register'!J1452="Yes",'Costing Analysis'!D1452/(COUNTIF('Expense Register'!G1452:K1452,"Yes")),0)</f>
        <v>0</v>
      </c>
      <c r="I1452" s="25">
        <f>IF('Expense Register'!K1452="Yes",'Costing Analysis'!D1452/(COUNTIF('Expense Register'!G1452:K1452,"Yes")),0)</f>
        <v>0</v>
      </c>
    </row>
    <row r="1453" spans="2:9">
      <c r="B1453" s="37" t="str">
        <f>IF('Expense Register'!B1453="","",'Expense Register'!B1453)</f>
        <v/>
      </c>
      <c r="C1453" s="37"/>
      <c r="D1453" s="24">
        <f>IF('Expense Register'!E1453="","",'Expense Register'!E1453)</f>
        <v>0</v>
      </c>
      <c r="E1453" s="25">
        <f>IF('Expense Register'!G1453="Yes",'Costing Analysis'!D1453/(COUNTIF('Expense Register'!G1453:K1453,"Yes")),0)</f>
        <v>0</v>
      </c>
      <c r="F1453" s="25">
        <f>IF('Expense Register'!H1453="Yes",'Costing Analysis'!D1453/(COUNTIF('Expense Register'!G1453:K1453,"Yes")),0)</f>
        <v>0</v>
      </c>
      <c r="G1453" s="25">
        <f>IF('Expense Register'!I1453="Yes",'Costing Analysis'!D1453/(COUNTIF('Expense Register'!G1453:K1453,"Yes")),0)</f>
        <v>0</v>
      </c>
      <c r="H1453" s="25">
        <f>IF('Expense Register'!J1453="Yes",'Costing Analysis'!D1453/(COUNTIF('Expense Register'!G1453:K1453,"Yes")),0)</f>
        <v>0</v>
      </c>
      <c r="I1453" s="25">
        <f>IF('Expense Register'!K1453="Yes",'Costing Analysis'!D1453/(COUNTIF('Expense Register'!G1453:K1453,"Yes")),0)</f>
        <v>0</v>
      </c>
    </row>
    <row r="1454" spans="2:9">
      <c r="B1454" s="37" t="str">
        <f>IF('Expense Register'!B1454="","",'Expense Register'!B1454)</f>
        <v/>
      </c>
      <c r="C1454" s="37"/>
      <c r="D1454" s="24">
        <f>IF('Expense Register'!E1454="","",'Expense Register'!E1454)</f>
        <v>0</v>
      </c>
      <c r="E1454" s="25">
        <f>IF('Expense Register'!G1454="Yes",'Costing Analysis'!D1454/(COUNTIF('Expense Register'!G1454:K1454,"Yes")),0)</f>
        <v>0</v>
      </c>
      <c r="F1454" s="25">
        <f>IF('Expense Register'!H1454="Yes",'Costing Analysis'!D1454/(COUNTIF('Expense Register'!G1454:K1454,"Yes")),0)</f>
        <v>0</v>
      </c>
      <c r="G1454" s="25">
        <f>IF('Expense Register'!I1454="Yes",'Costing Analysis'!D1454/(COUNTIF('Expense Register'!G1454:K1454,"Yes")),0)</f>
        <v>0</v>
      </c>
      <c r="H1454" s="25">
        <f>IF('Expense Register'!J1454="Yes",'Costing Analysis'!D1454/(COUNTIF('Expense Register'!G1454:K1454,"Yes")),0)</f>
        <v>0</v>
      </c>
      <c r="I1454" s="25">
        <f>IF('Expense Register'!K1454="Yes",'Costing Analysis'!D1454/(COUNTIF('Expense Register'!G1454:K1454,"Yes")),0)</f>
        <v>0</v>
      </c>
    </row>
    <row r="1455" spans="2:9">
      <c r="B1455" s="37" t="str">
        <f>IF('Expense Register'!B1455="","",'Expense Register'!B1455)</f>
        <v/>
      </c>
      <c r="C1455" s="37"/>
      <c r="D1455" s="24">
        <f>IF('Expense Register'!E1455="","",'Expense Register'!E1455)</f>
        <v>0</v>
      </c>
      <c r="E1455" s="25">
        <f>IF('Expense Register'!G1455="Yes",'Costing Analysis'!D1455/(COUNTIF('Expense Register'!G1455:K1455,"Yes")),0)</f>
        <v>0</v>
      </c>
      <c r="F1455" s="25">
        <f>IF('Expense Register'!H1455="Yes",'Costing Analysis'!D1455/(COUNTIF('Expense Register'!G1455:K1455,"Yes")),0)</f>
        <v>0</v>
      </c>
      <c r="G1455" s="25">
        <f>IF('Expense Register'!I1455="Yes",'Costing Analysis'!D1455/(COUNTIF('Expense Register'!G1455:K1455,"Yes")),0)</f>
        <v>0</v>
      </c>
      <c r="H1455" s="25">
        <f>IF('Expense Register'!J1455="Yes",'Costing Analysis'!D1455/(COUNTIF('Expense Register'!G1455:K1455,"Yes")),0)</f>
        <v>0</v>
      </c>
      <c r="I1455" s="25">
        <f>IF('Expense Register'!K1455="Yes",'Costing Analysis'!D1455/(COUNTIF('Expense Register'!G1455:K1455,"Yes")),0)</f>
        <v>0</v>
      </c>
    </row>
    <row r="1456" spans="2:9">
      <c r="B1456" s="37" t="str">
        <f>IF('Expense Register'!B1456="","",'Expense Register'!B1456)</f>
        <v/>
      </c>
      <c r="C1456" s="37"/>
      <c r="D1456" s="24">
        <f>IF('Expense Register'!E1456="","",'Expense Register'!E1456)</f>
        <v>0</v>
      </c>
      <c r="E1456" s="25">
        <f>IF('Expense Register'!G1456="Yes",'Costing Analysis'!D1456/(COUNTIF('Expense Register'!G1456:K1456,"Yes")),0)</f>
        <v>0</v>
      </c>
      <c r="F1456" s="25">
        <f>IF('Expense Register'!H1456="Yes",'Costing Analysis'!D1456/(COUNTIF('Expense Register'!G1456:K1456,"Yes")),0)</f>
        <v>0</v>
      </c>
      <c r="G1456" s="25">
        <f>IF('Expense Register'!I1456="Yes",'Costing Analysis'!D1456/(COUNTIF('Expense Register'!G1456:K1456,"Yes")),0)</f>
        <v>0</v>
      </c>
      <c r="H1456" s="25">
        <f>IF('Expense Register'!J1456="Yes",'Costing Analysis'!D1456/(COUNTIF('Expense Register'!G1456:K1456,"Yes")),0)</f>
        <v>0</v>
      </c>
      <c r="I1456" s="25">
        <f>IF('Expense Register'!K1456="Yes",'Costing Analysis'!D1456/(COUNTIF('Expense Register'!G1456:K1456,"Yes")),0)</f>
        <v>0</v>
      </c>
    </row>
    <row r="1457" spans="2:9">
      <c r="B1457" s="37" t="str">
        <f>IF('Expense Register'!B1457="","",'Expense Register'!B1457)</f>
        <v/>
      </c>
      <c r="C1457" s="37"/>
      <c r="D1457" s="24">
        <f>IF('Expense Register'!E1457="","",'Expense Register'!E1457)</f>
        <v>0</v>
      </c>
      <c r="E1457" s="25">
        <f>IF('Expense Register'!G1457="Yes",'Costing Analysis'!D1457/(COUNTIF('Expense Register'!G1457:K1457,"Yes")),0)</f>
        <v>0</v>
      </c>
      <c r="F1457" s="25">
        <f>IF('Expense Register'!H1457="Yes",'Costing Analysis'!D1457/(COUNTIF('Expense Register'!G1457:K1457,"Yes")),0)</f>
        <v>0</v>
      </c>
      <c r="G1457" s="25">
        <f>IF('Expense Register'!I1457="Yes",'Costing Analysis'!D1457/(COUNTIF('Expense Register'!G1457:K1457,"Yes")),0)</f>
        <v>0</v>
      </c>
      <c r="H1457" s="25">
        <f>IF('Expense Register'!J1457="Yes",'Costing Analysis'!D1457/(COUNTIF('Expense Register'!G1457:K1457,"Yes")),0)</f>
        <v>0</v>
      </c>
      <c r="I1457" s="25">
        <f>IF('Expense Register'!K1457="Yes",'Costing Analysis'!D1457/(COUNTIF('Expense Register'!G1457:K1457,"Yes")),0)</f>
        <v>0</v>
      </c>
    </row>
    <row r="1458" spans="2:9">
      <c r="B1458" s="37" t="str">
        <f>IF('Expense Register'!B1458="","",'Expense Register'!B1458)</f>
        <v/>
      </c>
      <c r="C1458" s="37"/>
      <c r="D1458" s="24">
        <f>IF('Expense Register'!E1458="","",'Expense Register'!E1458)</f>
        <v>0</v>
      </c>
      <c r="E1458" s="25">
        <f>IF('Expense Register'!G1458="Yes",'Costing Analysis'!D1458/(COUNTIF('Expense Register'!G1458:K1458,"Yes")),0)</f>
        <v>0</v>
      </c>
      <c r="F1458" s="25">
        <f>IF('Expense Register'!H1458="Yes",'Costing Analysis'!D1458/(COUNTIF('Expense Register'!G1458:K1458,"Yes")),0)</f>
        <v>0</v>
      </c>
      <c r="G1458" s="25">
        <f>IF('Expense Register'!I1458="Yes",'Costing Analysis'!D1458/(COUNTIF('Expense Register'!G1458:K1458,"Yes")),0)</f>
        <v>0</v>
      </c>
      <c r="H1458" s="25">
        <f>IF('Expense Register'!J1458="Yes",'Costing Analysis'!D1458/(COUNTIF('Expense Register'!G1458:K1458,"Yes")),0)</f>
        <v>0</v>
      </c>
      <c r="I1458" s="25">
        <f>IF('Expense Register'!K1458="Yes",'Costing Analysis'!D1458/(COUNTIF('Expense Register'!G1458:K1458,"Yes")),0)</f>
        <v>0</v>
      </c>
    </row>
    <row r="1459" spans="2:9">
      <c r="B1459" s="37" t="str">
        <f>IF('Expense Register'!B1459="","",'Expense Register'!B1459)</f>
        <v/>
      </c>
      <c r="C1459" s="37"/>
      <c r="D1459" s="24">
        <f>IF('Expense Register'!E1459="","",'Expense Register'!E1459)</f>
        <v>0</v>
      </c>
      <c r="E1459" s="25">
        <f>IF('Expense Register'!G1459="Yes",'Costing Analysis'!D1459/(COUNTIF('Expense Register'!G1459:K1459,"Yes")),0)</f>
        <v>0</v>
      </c>
      <c r="F1459" s="25">
        <f>IF('Expense Register'!H1459="Yes",'Costing Analysis'!D1459/(COUNTIF('Expense Register'!G1459:K1459,"Yes")),0)</f>
        <v>0</v>
      </c>
      <c r="G1459" s="25">
        <f>IF('Expense Register'!I1459="Yes",'Costing Analysis'!D1459/(COUNTIF('Expense Register'!G1459:K1459,"Yes")),0)</f>
        <v>0</v>
      </c>
      <c r="H1459" s="25">
        <f>IF('Expense Register'!J1459="Yes",'Costing Analysis'!D1459/(COUNTIF('Expense Register'!G1459:K1459,"Yes")),0)</f>
        <v>0</v>
      </c>
      <c r="I1459" s="25">
        <f>IF('Expense Register'!K1459="Yes",'Costing Analysis'!D1459/(COUNTIF('Expense Register'!G1459:K1459,"Yes")),0)</f>
        <v>0</v>
      </c>
    </row>
    <row r="1460" spans="2:9">
      <c r="B1460" s="37" t="str">
        <f>IF('Expense Register'!B1460="","",'Expense Register'!B1460)</f>
        <v/>
      </c>
      <c r="C1460" s="37"/>
      <c r="D1460" s="24">
        <f>IF('Expense Register'!E1460="","",'Expense Register'!E1460)</f>
        <v>0</v>
      </c>
      <c r="E1460" s="25">
        <f>IF('Expense Register'!G1460="Yes",'Costing Analysis'!D1460/(COUNTIF('Expense Register'!G1460:K1460,"Yes")),0)</f>
        <v>0</v>
      </c>
      <c r="F1460" s="25">
        <f>IF('Expense Register'!H1460="Yes",'Costing Analysis'!D1460/(COUNTIF('Expense Register'!G1460:K1460,"Yes")),0)</f>
        <v>0</v>
      </c>
      <c r="G1460" s="25">
        <f>IF('Expense Register'!I1460="Yes",'Costing Analysis'!D1460/(COUNTIF('Expense Register'!G1460:K1460,"Yes")),0)</f>
        <v>0</v>
      </c>
      <c r="H1460" s="25">
        <f>IF('Expense Register'!J1460="Yes",'Costing Analysis'!D1460/(COUNTIF('Expense Register'!G1460:K1460,"Yes")),0)</f>
        <v>0</v>
      </c>
      <c r="I1460" s="25">
        <f>IF('Expense Register'!K1460="Yes",'Costing Analysis'!D1460/(COUNTIF('Expense Register'!G1460:K1460,"Yes")),0)</f>
        <v>0</v>
      </c>
    </row>
    <row r="1461" spans="2:9">
      <c r="B1461" s="37" t="str">
        <f>IF('Expense Register'!B1461="","",'Expense Register'!B1461)</f>
        <v/>
      </c>
      <c r="C1461" s="37"/>
      <c r="D1461" s="24">
        <f>IF('Expense Register'!E1461="","",'Expense Register'!E1461)</f>
        <v>0</v>
      </c>
      <c r="E1461" s="25">
        <f>IF('Expense Register'!G1461="Yes",'Costing Analysis'!D1461/(COUNTIF('Expense Register'!G1461:K1461,"Yes")),0)</f>
        <v>0</v>
      </c>
      <c r="F1461" s="25">
        <f>IF('Expense Register'!H1461="Yes",'Costing Analysis'!D1461/(COUNTIF('Expense Register'!G1461:K1461,"Yes")),0)</f>
        <v>0</v>
      </c>
      <c r="G1461" s="25">
        <f>IF('Expense Register'!I1461="Yes",'Costing Analysis'!D1461/(COUNTIF('Expense Register'!G1461:K1461,"Yes")),0)</f>
        <v>0</v>
      </c>
      <c r="H1461" s="25">
        <f>IF('Expense Register'!J1461="Yes",'Costing Analysis'!D1461/(COUNTIF('Expense Register'!G1461:K1461,"Yes")),0)</f>
        <v>0</v>
      </c>
      <c r="I1461" s="25">
        <f>IF('Expense Register'!K1461="Yes",'Costing Analysis'!D1461/(COUNTIF('Expense Register'!G1461:K1461,"Yes")),0)</f>
        <v>0</v>
      </c>
    </row>
    <row r="1462" spans="2:9">
      <c r="B1462" s="37" t="str">
        <f>IF('Expense Register'!B1462="","",'Expense Register'!B1462)</f>
        <v/>
      </c>
      <c r="C1462" s="37"/>
      <c r="D1462" s="24">
        <f>IF('Expense Register'!E1462="","",'Expense Register'!E1462)</f>
        <v>0</v>
      </c>
      <c r="E1462" s="25">
        <f>IF('Expense Register'!G1462="Yes",'Costing Analysis'!D1462/(COUNTIF('Expense Register'!G1462:K1462,"Yes")),0)</f>
        <v>0</v>
      </c>
      <c r="F1462" s="25">
        <f>IF('Expense Register'!H1462="Yes",'Costing Analysis'!D1462/(COUNTIF('Expense Register'!G1462:K1462,"Yes")),0)</f>
        <v>0</v>
      </c>
      <c r="G1462" s="25">
        <f>IF('Expense Register'!I1462="Yes",'Costing Analysis'!D1462/(COUNTIF('Expense Register'!G1462:K1462,"Yes")),0)</f>
        <v>0</v>
      </c>
      <c r="H1462" s="25">
        <f>IF('Expense Register'!J1462="Yes",'Costing Analysis'!D1462/(COUNTIF('Expense Register'!G1462:K1462,"Yes")),0)</f>
        <v>0</v>
      </c>
      <c r="I1462" s="25">
        <f>IF('Expense Register'!K1462="Yes",'Costing Analysis'!D1462/(COUNTIF('Expense Register'!G1462:K1462,"Yes")),0)</f>
        <v>0</v>
      </c>
    </row>
    <row r="1463" spans="2:9">
      <c r="B1463" s="37" t="str">
        <f>IF('Expense Register'!B1463="","",'Expense Register'!B1463)</f>
        <v/>
      </c>
      <c r="C1463" s="37"/>
      <c r="D1463" s="24">
        <f>IF('Expense Register'!E1463="","",'Expense Register'!E1463)</f>
        <v>0</v>
      </c>
      <c r="E1463" s="25">
        <f>IF('Expense Register'!G1463="Yes",'Costing Analysis'!D1463/(COUNTIF('Expense Register'!G1463:K1463,"Yes")),0)</f>
        <v>0</v>
      </c>
      <c r="F1463" s="25">
        <f>IF('Expense Register'!H1463="Yes",'Costing Analysis'!D1463/(COUNTIF('Expense Register'!G1463:K1463,"Yes")),0)</f>
        <v>0</v>
      </c>
      <c r="G1463" s="25">
        <f>IF('Expense Register'!I1463="Yes",'Costing Analysis'!D1463/(COUNTIF('Expense Register'!G1463:K1463,"Yes")),0)</f>
        <v>0</v>
      </c>
      <c r="H1463" s="25">
        <f>IF('Expense Register'!J1463="Yes",'Costing Analysis'!D1463/(COUNTIF('Expense Register'!G1463:K1463,"Yes")),0)</f>
        <v>0</v>
      </c>
      <c r="I1463" s="25">
        <f>IF('Expense Register'!K1463="Yes",'Costing Analysis'!D1463/(COUNTIF('Expense Register'!G1463:K1463,"Yes")),0)</f>
        <v>0</v>
      </c>
    </row>
    <row r="1464" spans="2:9">
      <c r="B1464" s="37" t="str">
        <f>IF('Expense Register'!B1464="","",'Expense Register'!B1464)</f>
        <v/>
      </c>
      <c r="C1464" s="37"/>
      <c r="D1464" s="24">
        <f>IF('Expense Register'!E1464="","",'Expense Register'!E1464)</f>
        <v>0</v>
      </c>
      <c r="E1464" s="25">
        <f>IF('Expense Register'!G1464="Yes",'Costing Analysis'!D1464/(COUNTIF('Expense Register'!G1464:K1464,"Yes")),0)</f>
        <v>0</v>
      </c>
      <c r="F1464" s="25">
        <f>IF('Expense Register'!H1464="Yes",'Costing Analysis'!D1464/(COUNTIF('Expense Register'!G1464:K1464,"Yes")),0)</f>
        <v>0</v>
      </c>
      <c r="G1464" s="25">
        <f>IF('Expense Register'!I1464="Yes",'Costing Analysis'!D1464/(COUNTIF('Expense Register'!G1464:K1464,"Yes")),0)</f>
        <v>0</v>
      </c>
      <c r="H1464" s="25">
        <f>IF('Expense Register'!J1464="Yes",'Costing Analysis'!D1464/(COUNTIF('Expense Register'!G1464:K1464,"Yes")),0)</f>
        <v>0</v>
      </c>
      <c r="I1464" s="25">
        <f>IF('Expense Register'!K1464="Yes",'Costing Analysis'!D1464/(COUNTIF('Expense Register'!G1464:K1464,"Yes")),0)</f>
        <v>0</v>
      </c>
    </row>
    <row r="1465" spans="2:9">
      <c r="B1465" s="37" t="str">
        <f>IF('Expense Register'!B1465="","",'Expense Register'!B1465)</f>
        <v/>
      </c>
      <c r="C1465" s="37"/>
      <c r="D1465" s="24">
        <f>IF('Expense Register'!E1465="","",'Expense Register'!E1465)</f>
        <v>0</v>
      </c>
      <c r="E1465" s="25">
        <f>IF('Expense Register'!G1465="Yes",'Costing Analysis'!D1465/(COUNTIF('Expense Register'!G1465:K1465,"Yes")),0)</f>
        <v>0</v>
      </c>
      <c r="F1465" s="25">
        <f>IF('Expense Register'!H1465="Yes",'Costing Analysis'!D1465/(COUNTIF('Expense Register'!G1465:K1465,"Yes")),0)</f>
        <v>0</v>
      </c>
      <c r="G1465" s="25">
        <f>IF('Expense Register'!I1465="Yes",'Costing Analysis'!D1465/(COUNTIF('Expense Register'!G1465:K1465,"Yes")),0)</f>
        <v>0</v>
      </c>
      <c r="H1465" s="25">
        <f>IF('Expense Register'!J1465="Yes",'Costing Analysis'!D1465/(COUNTIF('Expense Register'!G1465:K1465,"Yes")),0)</f>
        <v>0</v>
      </c>
      <c r="I1465" s="25">
        <f>IF('Expense Register'!K1465="Yes",'Costing Analysis'!D1465/(COUNTIF('Expense Register'!G1465:K1465,"Yes")),0)</f>
        <v>0</v>
      </c>
    </row>
    <row r="1466" spans="2:9">
      <c r="B1466" s="37" t="str">
        <f>IF('Expense Register'!B1466="","",'Expense Register'!B1466)</f>
        <v/>
      </c>
      <c r="C1466" s="37"/>
      <c r="D1466" s="24">
        <f>IF('Expense Register'!E1466="","",'Expense Register'!E1466)</f>
        <v>0</v>
      </c>
      <c r="E1466" s="25">
        <f>IF('Expense Register'!G1466="Yes",'Costing Analysis'!D1466/(COUNTIF('Expense Register'!G1466:K1466,"Yes")),0)</f>
        <v>0</v>
      </c>
      <c r="F1466" s="25">
        <f>IF('Expense Register'!H1466="Yes",'Costing Analysis'!D1466/(COUNTIF('Expense Register'!G1466:K1466,"Yes")),0)</f>
        <v>0</v>
      </c>
      <c r="G1466" s="25">
        <f>IF('Expense Register'!I1466="Yes",'Costing Analysis'!D1466/(COUNTIF('Expense Register'!G1466:K1466,"Yes")),0)</f>
        <v>0</v>
      </c>
      <c r="H1466" s="25">
        <f>IF('Expense Register'!J1466="Yes",'Costing Analysis'!D1466/(COUNTIF('Expense Register'!G1466:K1466,"Yes")),0)</f>
        <v>0</v>
      </c>
      <c r="I1466" s="25">
        <f>IF('Expense Register'!K1466="Yes",'Costing Analysis'!D1466/(COUNTIF('Expense Register'!G1466:K1466,"Yes")),0)</f>
        <v>0</v>
      </c>
    </row>
    <row r="1467" spans="2:9">
      <c r="B1467" s="37" t="str">
        <f>IF('Expense Register'!B1467="","",'Expense Register'!B1467)</f>
        <v/>
      </c>
      <c r="C1467" s="37"/>
      <c r="D1467" s="24">
        <f>IF('Expense Register'!E1467="","",'Expense Register'!E1467)</f>
        <v>0</v>
      </c>
      <c r="E1467" s="25">
        <f>IF('Expense Register'!G1467="Yes",'Costing Analysis'!D1467/(COUNTIF('Expense Register'!G1467:K1467,"Yes")),0)</f>
        <v>0</v>
      </c>
      <c r="F1467" s="25">
        <f>IF('Expense Register'!H1467="Yes",'Costing Analysis'!D1467/(COUNTIF('Expense Register'!G1467:K1467,"Yes")),0)</f>
        <v>0</v>
      </c>
      <c r="G1467" s="25">
        <f>IF('Expense Register'!I1467="Yes",'Costing Analysis'!D1467/(COUNTIF('Expense Register'!G1467:K1467,"Yes")),0)</f>
        <v>0</v>
      </c>
      <c r="H1467" s="25">
        <f>IF('Expense Register'!J1467="Yes",'Costing Analysis'!D1467/(COUNTIF('Expense Register'!G1467:K1467,"Yes")),0)</f>
        <v>0</v>
      </c>
      <c r="I1467" s="25">
        <f>IF('Expense Register'!K1467="Yes",'Costing Analysis'!D1467/(COUNTIF('Expense Register'!G1467:K1467,"Yes")),0)</f>
        <v>0</v>
      </c>
    </row>
    <row r="1468" spans="2:9">
      <c r="B1468" s="37" t="str">
        <f>IF('Expense Register'!B1468="","",'Expense Register'!B1468)</f>
        <v/>
      </c>
      <c r="C1468" s="37"/>
      <c r="D1468" s="24">
        <f>IF('Expense Register'!E1468="","",'Expense Register'!E1468)</f>
        <v>0</v>
      </c>
      <c r="E1468" s="25">
        <f>IF('Expense Register'!G1468="Yes",'Costing Analysis'!D1468/(COUNTIF('Expense Register'!G1468:K1468,"Yes")),0)</f>
        <v>0</v>
      </c>
      <c r="F1468" s="25">
        <f>IF('Expense Register'!H1468="Yes",'Costing Analysis'!D1468/(COUNTIF('Expense Register'!G1468:K1468,"Yes")),0)</f>
        <v>0</v>
      </c>
      <c r="G1468" s="25">
        <f>IF('Expense Register'!I1468="Yes",'Costing Analysis'!D1468/(COUNTIF('Expense Register'!G1468:K1468,"Yes")),0)</f>
        <v>0</v>
      </c>
      <c r="H1468" s="25">
        <f>IF('Expense Register'!J1468="Yes",'Costing Analysis'!D1468/(COUNTIF('Expense Register'!G1468:K1468,"Yes")),0)</f>
        <v>0</v>
      </c>
      <c r="I1468" s="25">
        <f>IF('Expense Register'!K1468="Yes",'Costing Analysis'!D1468/(COUNTIF('Expense Register'!G1468:K1468,"Yes")),0)</f>
        <v>0</v>
      </c>
    </row>
    <row r="1469" spans="2:9">
      <c r="B1469" s="37" t="str">
        <f>IF('Expense Register'!B1469="","",'Expense Register'!B1469)</f>
        <v/>
      </c>
      <c r="C1469" s="37"/>
      <c r="D1469" s="24">
        <f>IF('Expense Register'!E1469="","",'Expense Register'!E1469)</f>
        <v>0</v>
      </c>
      <c r="E1469" s="25">
        <f>IF('Expense Register'!G1469="Yes",'Costing Analysis'!D1469/(COUNTIF('Expense Register'!G1469:K1469,"Yes")),0)</f>
        <v>0</v>
      </c>
      <c r="F1469" s="25">
        <f>IF('Expense Register'!H1469="Yes",'Costing Analysis'!D1469/(COUNTIF('Expense Register'!G1469:K1469,"Yes")),0)</f>
        <v>0</v>
      </c>
      <c r="G1469" s="25">
        <f>IF('Expense Register'!I1469="Yes",'Costing Analysis'!D1469/(COUNTIF('Expense Register'!G1469:K1469,"Yes")),0)</f>
        <v>0</v>
      </c>
      <c r="H1469" s="25">
        <f>IF('Expense Register'!J1469="Yes",'Costing Analysis'!D1469/(COUNTIF('Expense Register'!G1469:K1469,"Yes")),0)</f>
        <v>0</v>
      </c>
      <c r="I1469" s="25">
        <f>IF('Expense Register'!K1469="Yes",'Costing Analysis'!D1469/(COUNTIF('Expense Register'!G1469:K1469,"Yes")),0)</f>
        <v>0</v>
      </c>
    </row>
    <row r="1470" spans="2:9">
      <c r="B1470" s="37" t="str">
        <f>IF('Expense Register'!B1470="","",'Expense Register'!B1470)</f>
        <v/>
      </c>
      <c r="C1470" s="37"/>
      <c r="D1470" s="24">
        <f>IF('Expense Register'!E1470="","",'Expense Register'!E1470)</f>
        <v>0</v>
      </c>
      <c r="E1470" s="25">
        <f>IF('Expense Register'!G1470="Yes",'Costing Analysis'!D1470/(COUNTIF('Expense Register'!G1470:K1470,"Yes")),0)</f>
        <v>0</v>
      </c>
      <c r="F1470" s="25">
        <f>IF('Expense Register'!H1470="Yes",'Costing Analysis'!D1470/(COUNTIF('Expense Register'!G1470:K1470,"Yes")),0)</f>
        <v>0</v>
      </c>
      <c r="G1470" s="25">
        <f>IF('Expense Register'!I1470="Yes",'Costing Analysis'!D1470/(COUNTIF('Expense Register'!G1470:K1470,"Yes")),0)</f>
        <v>0</v>
      </c>
      <c r="H1470" s="25">
        <f>IF('Expense Register'!J1470="Yes",'Costing Analysis'!D1470/(COUNTIF('Expense Register'!G1470:K1470,"Yes")),0)</f>
        <v>0</v>
      </c>
      <c r="I1470" s="25">
        <f>IF('Expense Register'!K1470="Yes",'Costing Analysis'!D1470/(COUNTIF('Expense Register'!G1470:K1470,"Yes")),0)</f>
        <v>0</v>
      </c>
    </row>
    <row r="1471" spans="2:9">
      <c r="B1471" s="37" t="str">
        <f>IF('Expense Register'!B1471="","",'Expense Register'!B1471)</f>
        <v/>
      </c>
      <c r="C1471" s="37"/>
      <c r="D1471" s="24">
        <f>IF('Expense Register'!E1471="","",'Expense Register'!E1471)</f>
        <v>0</v>
      </c>
      <c r="E1471" s="25">
        <f>IF('Expense Register'!G1471="Yes",'Costing Analysis'!D1471/(COUNTIF('Expense Register'!G1471:K1471,"Yes")),0)</f>
        <v>0</v>
      </c>
      <c r="F1471" s="25">
        <f>IF('Expense Register'!H1471="Yes",'Costing Analysis'!D1471/(COUNTIF('Expense Register'!G1471:K1471,"Yes")),0)</f>
        <v>0</v>
      </c>
      <c r="G1471" s="25">
        <f>IF('Expense Register'!I1471="Yes",'Costing Analysis'!D1471/(COUNTIF('Expense Register'!G1471:K1471,"Yes")),0)</f>
        <v>0</v>
      </c>
      <c r="H1471" s="25">
        <f>IF('Expense Register'!J1471="Yes",'Costing Analysis'!D1471/(COUNTIF('Expense Register'!G1471:K1471,"Yes")),0)</f>
        <v>0</v>
      </c>
      <c r="I1471" s="25">
        <f>IF('Expense Register'!K1471="Yes",'Costing Analysis'!D1471/(COUNTIF('Expense Register'!G1471:K1471,"Yes")),0)</f>
        <v>0</v>
      </c>
    </row>
    <row r="1472" spans="2:9">
      <c r="B1472" s="37" t="str">
        <f>IF('Expense Register'!B1472="","",'Expense Register'!B1472)</f>
        <v/>
      </c>
      <c r="C1472" s="37"/>
      <c r="D1472" s="24">
        <f>IF('Expense Register'!E1472="","",'Expense Register'!E1472)</f>
        <v>0</v>
      </c>
      <c r="E1472" s="25">
        <f>IF('Expense Register'!G1472="Yes",'Costing Analysis'!D1472/(COUNTIF('Expense Register'!G1472:K1472,"Yes")),0)</f>
        <v>0</v>
      </c>
      <c r="F1472" s="25">
        <f>IF('Expense Register'!H1472="Yes",'Costing Analysis'!D1472/(COUNTIF('Expense Register'!G1472:K1472,"Yes")),0)</f>
        <v>0</v>
      </c>
      <c r="G1472" s="25">
        <f>IF('Expense Register'!I1472="Yes",'Costing Analysis'!D1472/(COUNTIF('Expense Register'!G1472:K1472,"Yes")),0)</f>
        <v>0</v>
      </c>
      <c r="H1472" s="25">
        <f>IF('Expense Register'!J1472="Yes",'Costing Analysis'!D1472/(COUNTIF('Expense Register'!G1472:K1472,"Yes")),0)</f>
        <v>0</v>
      </c>
      <c r="I1472" s="25">
        <f>IF('Expense Register'!K1472="Yes",'Costing Analysis'!D1472/(COUNTIF('Expense Register'!G1472:K1472,"Yes")),0)</f>
        <v>0</v>
      </c>
    </row>
    <row r="1473" spans="2:9">
      <c r="B1473" s="37" t="str">
        <f>IF('Expense Register'!B1473="","",'Expense Register'!B1473)</f>
        <v/>
      </c>
      <c r="C1473" s="37"/>
      <c r="D1473" s="24">
        <f>IF('Expense Register'!E1473="","",'Expense Register'!E1473)</f>
        <v>0</v>
      </c>
      <c r="E1473" s="25">
        <f>IF('Expense Register'!G1473="Yes",'Costing Analysis'!D1473/(COUNTIF('Expense Register'!G1473:K1473,"Yes")),0)</f>
        <v>0</v>
      </c>
      <c r="F1473" s="25">
        <f>IF('Expense Register'!H1473="Yes",'Costing Analysis'!D1473/(COUNTIF('Expense Register'!G1473:K1473,"Yes")),0)</f>
        <v>0</v>
      </c>
      <c r="G1473" s="25">
        <f>IF('Expense Register'!I1473="Yes",'Costing Analysis'!D1473/(COUNTIF('Expense Register'!G1473:K1473,"Yes")),0)</f>
        <v>0</v>
      </c>
      <c r="H1473" s="25">
        <f>IF('Expense Register'!J1473="Yes",'Costing Analysis'!D1473/(COUNTIF('Expense Register'!G1473:K1473,"Yes")),0)</f>
        <v>0</v>
      </c>
      <c r="I1473" s="25">
        <f>IF('Expense Register'!K1473="Yes",'Costing Analysis'!D1473/(COUNTIF('Expense Register'!G1473:K1473,"Yes")),0)</f>
        <v>0</v>
      </c>
    </row>
    <row r="1474" spans="2:9">
      <c r="B1474" s="37" t="str">
        <f>IF('Expense Register'!B1474="","",'Expense Register'!B1474)</f>
        <v/>
      </c>
      <c r="C1474" s="37"/>
      <c r="D1474" s="24">
        <f>IF('Expense Register'!E1474="","",'Expense Register'!E1474)</f>
        <v>0</v>
      </c>
      <c r="E1474" s="25">
        <f>IF('Expense Register'!G1474="Yes",'Costing Analysis'!D1474/(COUNTIF('Expense Register'!G1474:K1474,"Yes")),0)</f>
        <v>0</v>
      </c>
      <c r="F1474" s="25">
        <f>IF('Expense Register'!H1474="Yes",'Costing Analysis'!D1474/(COUNTIF('Expense Register'!G1474:K1474,"Yes")),0)</f>
        <v>0</v>
      </c>
      <c r="G1474" s="25">
        <f>IF('Expense Register'!I1474="Yes",'Costing Analysis'!D1474/(COUNTIF('Expense Register'!G1474:K1474,"Yes")),0)</f>
        <v>0</v>
      </c>
      <c r="H1474" s="25">
        <f>IF('Expense Register'!J1474="Yes",'Costing Analysis'!D1474/(COUNTIF('Expense Register'!G1474:K1474,"Yes")),0)</f>
        <v>0</v>
      </c>
      <c r="I1474" s="25">
        <f>IF('Expense Register'!K1474="Yes",'Costing Analysis'!D1474/(COUNTIF('Expense Register'!G1474:K1474,"Yes")),0)</f>
        <v>0</v>
      </c>
    </row>
    <row r="1475" spans="2:9">
      <c r="B1475" s="37" t="str">
        <f>IF('Expense Register'!B1475="","",'Expense Register'!B1475)</f>
        <v/>
      </c>
      <c r="C1475" s="37"/>
      <c r="D1475" s="24">
        <f>IF('Expense Register'!E1475="","",'Expense Register'!E1475)</f>
        <v>0</v>
      </c>
      <c r="E1475" s="25">
        <f>IF('Expense Register'!G1475="Yes",'Costing Analysis'!D1475/(COUNTIF('Expense Register'!G1475:K1475,"Yes")),0)</f>
        <v>0</v>
      </c>
      <c r="F1475" s="25">
        <f>IF('Expense Register'!H1475="Yes",'Costing Analysis'!D1475/(COUNTIF('Expense Register'!G1475:K1475,"Yes")),0)</f>
        <v>0</v>
      </c>
      <c r="G1475" s="25">
        <f>IF('Expense Register'!I1475="Yes",'Costing Analysis'!D1475/(COUNTIF('Expense Register'!G1475:K1475,"Yes")),0)</f>
        <v>0</v>
      </c>
      <c r="H1475" s="25">
        <f>IF('Expense Register'!J1475="Yes",'Costing Analysis'!D1475/(COUNTIF('Expense Register'!G1475:K1475,"Yes")),0)</f>
        <v>0</v>
      </c>
      <c r="I1475" s="25">
        <f>IF('Expense Register'!K1475="Yes",'Costing Analysis'!D1475/(COUNTIF('Expense Register'!G1475:K1475,"Yes")),0)</f>
        <v>0</v>
      </c>
    </row>
    <row r="1476" spans="2:9">
      <c r="B1476" s="37" t="str">
        <f>IF('Expense Register'!B1476="","",'Expense Register'!B1476)</f>
        <v/>
      </c>
      <c r="C1476" s="37"/>
      <c r="D1476" s="24">
        <f>IF('Expense Register'!E1476="","",'Expense Register'!E1476)</f>
        <v>0</v>
      </c>
      <c r="E1476" s="25">
        <f>IF('Expense Register'!G1476="Yes",'Costing Analysis'!D1476/(COUNTIF('Expense Register'!G1476:K1476,"Yes")),0)</f>
        <v>0</v>
      </c>
      <c r="F1476" s="25">
        <f>IF('Expense Register'!H1476="Yes",'Costing Analysis'!D1476/(COUNTIF('Expense Register'!G1476:K1476,"Yes")),0)</f>
        <v>0</v>
      </c>
      <c r="G1476" s="25">
        <f>IF('Expense Register'!I1476="Yes",'Costing Analysis'!D1476/(COUNTIF('Expense Register'!G1476:K1476,"Yes")),0)</f>
        <v>0</v>
      </c>
      <c r="H1476" s="25">
        <f>IF('Expense Register'!J1476="Yes",'Costing Analysis'!D1476/(COUNTIF('Expense Register'!G1476:K1476,"Yes")),0)</f>
        <v>0</v>
      </c>
      <c r="I1476" s="25">
        <f>IF('Expense Register'!K1476="Yes",'Costing Analysis'!D1476/(COUNTIF('Expense Register'!G1476:K1476,"Yes")),0)</f>
        <v>0</v>
      </c>
    </row>
    <row r="1477" spans="2:9">
      <c r="B1477" s="37" t="str">
        <f>IF('Expense Register'!B1477="","",'Expense Register'!B1477)</f>
        <v/>
      </c>
      <c r="C1477" s="37"/>
      <c r="D1477" s="24">
        <f>IF('Expense Register'!E1477="","",'Expense Register'!E1477)</f>
        <v>0</v>
      </c>
      <c r="E1477" s="25">
        <f>IF('Expense Register'!G1477="Yes",'Costing Analysis'!D1477/(COUNTIF('Expense Register'!G1477:K1477,"Yes")),0)</f>
        <v>0</v>
      </c>
      <c r="F1477" s="25">
        <f>IF('Expense Register'!H1477="Yes",'Costing Analysis'!D1477/(COUNTIF('Expense Register'!G1477:K1477,"Yes")),0)</f>
        <v>0</v>
      </c>
      <c r="G1477" s="25">
        <f>IF('Expense Register'!I1477="Yes",'Costing Analysis'!D1477/(COUNTIF('Expense Register'!G1477:K1477,"Yes")),0)</f>
        <v>0</v>
      </c>
      <c r="H1477" s="25">
        <f>IF('Expense Register'!J1477="Yes",'Costing Analysis'!D1477/(COUNTIF('Expense Register'!G1477:K1477,"Yes")),0)</f>
        <v>0</v>
      </c>
      <c r="I1477" s="25">
        <f>IF('Expense Register'!K1477="Yes",'Costing Analysis'!D1477/(COUNTIF('Expense Register'!G1477:K1477,"Yes")),0)</f>
        <v>0</v>
      </c>
    </row>
    <row r="1478" spans="2:9">
      <c r="B1478" s="37" t="str">
        <f>IF('Expense Register'!B1478="","",'Expense Register'!B1478)</f>
        <v/>
      </c>
      <c r="C1478" s="37"/>
      <c r="D1478" s="24">
        <f>IF('Expense Register'!E1478="","",'Expense Register'!E1478)</f>
        <v>0</v>
      </c>
      <c r="E1478" s="25">
        <f>IF('Expense Register'!G1478="Yes",'Costing Analysis'!D1478/(COUNTIF('Expense Register'!G1478:K1478,"Yes")),0)</f>
        <v>0</v>
      </c>
      <c r="F1478" s="25">
        <f>IF('Expense Register'!H1478="Yes",'Costing Analysis'!D1478/(COUNTIF('Expense Register'!G1478:K1478,"Yes")),0)</f>
        <v>0</v>
      </c>
      <c r="G1478" s="25">
        <f>IF('Expense Register'!I1478="Yes",'Costing Analysis'!D1478/(COUNTIF('Expense Register'!G1478:K1478,"Yes")),0)</f>
        <v>0</v>
      </c>
      <c r="H1478" s="25">
        <f>IF('Expense Register'!J1478="Yes",'Costing Analysis'!D1478/(COUNTIF('Expense Register'!G1478:K1478,"Yes")),0)</f>
        <v>0</v>
      </c>
      <c r="I1478" s="25">
        <f>IF('Expense Register'!K1478="Yes",'Costing Analysis'!D1478/(COUNTIF('Expense Register'!G1478:K1478,"Yes")),0)</f>
        <v>0</v>
      </c>
    </row>
    <row r="1479" spans="2:9">
      <c r="B1479" s="37" t="str">
        <f>IF('Expense Register'!B1479="","",'Expense Register'!B1479)</f>
        <v/>
      </c>
      <c r="C1479" s="37"/>
      <c r="D1479" s="24">
        <f>IF('Expense Register'!E1479="","",'Expense Register'!E1479)</f>
        <v>0</v>
      </c>
      <c r="E1479" s="25">
        <f>IF('Expense Register'!G1479="Yes",'Costing Analysis'!D1479/(COUNTIF('Expense Register'!G1479:K1479,"Yes")),0)</f>
        <v>0</v>
      </c>
      <c r="F1479" s="25">
        <f>IF('Expense Register'!H1479="Yes",'Costing Analysis'!D1479/(COUNTIF('Expense Register'!G1479:K1479,"Yes")),0)</f>
        <v>0</v>
      </c>
      <c r="G1479" s="25">
        <f>IF('Expense Register'!I1479="Yes",'Costing Analysis'!D1479/(COUNTIF('Expense Register'!G1479:K1479,"Yes")),0)</f>
        <v>0</v>
      </c>
      <c r="H1479" s="25">
        <f>IF('Expense Register'!J1479="Yes",'Costing Analysis'!D1479/(COUNTIF('Expense Register'!G1479:K1479,"Yes")),0)</f>
        <v>0</v>
      </c>
      <c r="I1479" s="25">
        <f>IF('Expense Register'!K1479="Yes",'Costing Analysis'!D1479/(COUNTIF('Expense Register'!G1479:K1479,"Yes")),0)</f>
        <v>0</v>
      </c>
    </row>
    <row r="1480" spans="2:9">
      <c r="B1480" s="37" t="str">
        <f>IF('Expense Register'!B1480="","",'Expense Register'!B1480)</f>
        <v/>
      </c>
      <c r="C1480" s="37"/>
      <c r="D1480" s="24">
        <f>IF('Expense Register'!E1480="","",'Expense Register'!E1480)</f>
        <v>0</v>
      </c>
      <c r="E1480" s="25">
        <f>IF('Expense Register'!G1480="Yes",'Costing Analysis'!D1480/(COUNTIF('Expense Register'!G1480:K1480,"Yes")),0)</f>
        <v>0</v>
      </c>
      <c r="F1480" s="25">
        <f>IF('Expense Register'!H1480="Yes",'Costing Analysis'!D1480/(COUNTIF('Expense Register'!G1480:K1480,"Yes")),0)</f>
        <v>0</v>
      </c>
      <c r="G1480" s="25">
        <f>IF('Expense Register'!I1480="Yes",'Costing Analysis'!D1480/(COUNTIF('Expense Register'!G1480:K1480,"Yes")),0)</f>
        <v>0</v>
      </c>
      <c r="H1480" s="25">
        <f>IF('Expense Register'!J1480="Yes",'Costing Analysis'!D1480/(COUNTIF('Expense Register'!G1480:K1480,"Yes")),0)</f>
        <v>0</v>
      </c>
      <c r="I1480" s="25">
        <f>IF('Expense Register'!K1480="Yes",'Costing Analysis'!D1480/(COUNTIF('Expense Register'!G1480:K1480,"Yes")),0)</f>
        <v>0</v>
      </c>
    </row>
    <row r="1481" spans="2:9">
      <c r="B1481" s="37" t="str">
        <f>IF('Expense Register'!B1481="","",'Expense Register'!B1481)</f>
        <v/>
      </c>
      <c r="C1481" s="37"/>
      <c r="D1481" s="24">
        <f>IF('Expense Register'!E1481="","",'Expense Register'!E1481)</f>
        <v>0</v>
      </c>
      <c r="E1481" s="25">
        <f>IF('Expense Register'!G1481="Yes",'Costing Analysis'!D1481/(COUNTIF('Expense Register'!G1481:K1481,"Yes")),0)</f>
        <v>0</v>
      </c>
      <c r="F1481" s="25">
        <f>IF('Expense Register'!H1481="Yes",'Costing Analysis'!D1481/(COUNTIF('Expense Register'!G1481:K1481,"Yes")),0)</f>
        <v>0</v>
      </c>
      <c r="G1481" s="25">
        <f>IF('Expense Register'!I1481="Yes",'Costing Analysis'!D1481/(COUNTIF('Expense Register'!G1481:K1481,"Yes")),0)</f>
        <v>0</v>
      </c>
      <c r="H1481" s="25">
        <f>IF('Expense Register'!J1481="Yes",'Costing Analysis'!D1481/(COUNTIF('Expense Register'!G1481:K1481,"Yes")),0)</f>
        <v>0</v>
      </c>
      <c r="I1481" s="25">
        <f>IF('Expense Register'!K1481="Yes",'Costing Analysis'!D1481/(COUNTIF('Expense Register'!G1481:K1481,"Yes")),0)</f>
        <v>0</v>
      </c>
    </row>
    <row r="1482" spans="2:9">
      <c r="B1482" s="37" t="str">
        <f>IF('Expense Register'!B1482="","",'Expense Register'!B1482)</f>
        <v/>
      </c>
      <c r="C1482" s="37"/>
      <c r="D1482" s="24">
        <f>IF('Expense Register'!E1482="","",'Expense Register'!E1482)</f>
        <v>0</v>
      </c>
      <c r="E1482" s="25">
        <f>IF('Expense Register'!G1482="Yes",'Costing Analysis'!D1482/(COUNTIF('Expense Register'!G1482:K1482,"Yes")),0)</f>
        <v>0</v>
      </c>
      <c r="F1482" s="25">
        <f>IF('Expense Register'!H1482="Yes",'Costing Analysis'!D1482/(COUNTIF('Expense Register'!G1482:K1482,"Yes")),0)</f>
        <v>0</v>
      </c>
      <c r="G1482" s="25">
        <f>IF('Expense Register'!I1482="Yes",'Costing Analysis'!D1482/(COUNTIF('Expense Register'!G1482:K1482,"Yes")),0)</f>
        <v>0</v>
      </c>
      <c r="H1482" s="25">
        <f>IF('Expense Register'!J1482="Yes",'Costing Analysis'!D1482/(COUNTIF('Expense Register'!G1482:K1482,"Yes")),0)</f>
        <v>0</v>
      </c>
      <c r="I1482" s="25">
        <f>IF('Expense Register'!K1482="Yes",'Costing Analysis'!D1482/(COUNTIF('Expense Register'!G1482:K1482,"Yes")),0)</f>
        <v>0</v>
      </c>
    </row>
    <row r="1483" spans="2:9">
      <c r="B1483" s="37" t="str">
        <f>IF('Expense Register'!B1483="","",'Expense Register'!B1483)</f>
        <v/>
      </c>
      <c r="C1483" s="37"/>
      <c r="D1483" s="24">
        <f>IF('Expense Register'!E1483="","",'Expense Register'!E1483)</f>
        <v>0</v>
      </c>
      <c r="E1483" s="25">
        <f>IF('Expense Register'!G1483="Yes",'Costing Analysis'!D1483/(COUNTIF('Expense Register'!G1483:K1483,"Yes")),0)</f>
        <v>0</v>
      </c>
      <c r="F1483" s="25">
        <f>IF('Expense Register'!H1483="Yes",'Costing Analysis'!D1483/(COUNTIF('Expense Register'!G1483:K1483,"Yes")),0)</f>
        <v>0</v>
      </c>
      <c r="G1483" s="25">
        <f>IF('Expense Register'!I1483="Yes",'Costing Analysis'!D1483/(COUNTIF('Expense Register'!G1483:K1483,"Yes")),0)</f>
        <v>0</v>
      </c>
      <c r="H1483" s="25">
        <f>IF('Expense Register'!J1483="Yes",'Costing Analysis'!D1483/(COUNTIF('Expense Register'!G1483:K1483,"Yes")),0)</f>
        <v>0</v>
      </c>
      <c r="I1483" s="25">
        <f>IF('Expense Register'!K1483="Yes",'Costing Analysis'!D1483/(COUNTIF('Expense Register'!G1483:K1483,"Yes")),0)</f>
        <v>0</v>
      </c>
    </row>
    <row r="1484" spans="2:9">
      <c r="B1484" s="37" t="str">
        <f>IF('Expense Register'!B1484="","",'Expense Register'!B1484)</f>
        <v/>
      </c>
      <c r="C1484" s="37"/>
      <c r="D1484" s="24">
        <f>IF('Expense Register'!E1484="","",'Expense Register'!E1484)</f>
        <v>0</v>
      </c>
      <c r="E1484" s="25">
        <f>IF('Expense Register'!G1484="Yes",'Costing Analysis'!D1484/(COUNTIF('Expense Register'!G1484:K1484,"Yes")),0)</f>
        <v>0</v>
      </c>
      <c r="F1484" s="25">
        <f>IF('Expense Register'!H1484="Yes",'Costing Analysis'!D1484/(COUNTIF('Expense Register'!G1484:K1484,"Yes")),0)</f>
        <v>0</v>
      </c>
      <c r="G1484" s="25">
        <f>IF('Expense Register'!I1484="Yes",'Costing Analysis'!D1484/(COUNTIF('Expense Register'!G1484:K1484,"Yes")),0)</f>
        <v>0</v>
      </c>
      <c r="H1484" s="25">
        <f>IF('Expense Register'!J1484="Yes",'Costing Analysis'!D1484/(COUNTIF('Expense Register'!G1484:K1484,"Yes")),0)</f>
        <v>0</v>
      </c>
      <c r="I1484" s="25">
        <f>IF('Expense Register'!K1484="Yes",'Costing Analysis'!D1484/(COUNTIF('Expense Register'!G1484:K1484,"Yes")),0)</f>
        <v>0</v>
      </c>
    </row>
    <row r="1485" spans="2:9">
      <c r="B1485" s="37" t="str">
        <f>IF('Expense Register'!B1485="","",'Expense Register'!B1485)</f>
        <v/>
      </c>
      <c r="C1485" s="37"/>
      <c r="D1485" s="24">
        <f>IF('Expense Register'!E1485="","",'Expense Register'!E1485)</f>
        <v>0</v>
      </c>
      <c r="E1485" s="25">
        <f>IF('Expense Register'!G1485="Yes",'Costing Analysis'!D1485/(COUNTIF('Expense Register'!G1485:K1485,"Yes")),0)</f>
        <v>0</v>
      </c>
      <c r="F1485" s="25">
        <f>IF('Expense Register'!H1485="Yes",'Costing Analysis'!D1485/(COUNTIF('Expense Register'!G1485:K1485,"Yes")),0)</f>
        <v>0</v>
      </c>
      <c r="G1485" s="25">
        <f>IF('Expense Register'!I1485="Yes",'Costing Analysis'!D1485/(COUNTIF('Expense Register'!G1485:K1485,"Yes")),0)</f>
        <v>0</v>
      </c>
      <c r="H1485" s="25">
        <f>IF('Expense Register'!J1485="Yes",'Costing Analysis'!D1485/(COUNTIF('Expense Register'!G1485:K1485,"Yes")),0)</f>
        <v>0</v>
      </c>
      <c r="I1485" s="25">
        <f>IF('Expense Register'!K1485="Yes",'Costing Analysis'!D1485/(COUNTIF('Expense Register'!G1485:K1485,"Yes")),0)</f>
        <v>0</v>
      </c>
    </row>
    <row r="1486" spans="2:9">
      <c r="B1486" s="37" t="str">
        <f>IF('Expense Register'!B1486="","",'Expense Register'!B1486)</f>
        <v/>
      </c>
      <c r="C1486" s="37"/>
      <c r="D1486" s="24">
        <f>IF('Expense Register'!E1486="","",'Expense Register'!E1486)</f>
        <v>0</v>
      </c>
      <c r="E1486" s="25">
        <f>IF('Expense Register'!G1486="Yes",'Costing Analysis'!D1486/(COUNTIF('Expense Register'!G1486:K1486,"Yes")),0)</f>
        <v>0</v>
      </c>
      <c r="F1486" s="25">
        <f>IF('Expense Register'!H1486="Yes",'Costing Analysis'!D1486/(COUNTIF('Expense Register'!G1486:K1486,"Yes")),0)</f>
        <v>0</v>
      </c>
      <c r="G1486" s="25">
        <f>IF('Expense Register'!I1486="Yes",'Costing Analysis'!D1486/(COUNTIF('Expense Register'!G1486:K1486,"Yes")),0)</f>
        <v>0</v>
      </c>
      <c r="H1486" s="25">
        <f>IF('Expense Register'!J1486="Yes",'Costing Analysis'!D1486/(COUNTIF('Expense Register'!G1486:K1486,"Yes")),0)</f>
        <v>0</v>
      </c>
      <c r="I1486" s="25">
        <f>IF('Expense Register'!K1486="Yes",'Costing Analysis'!D1486/(COUNTIF('Expense Register'!G1486:K1486,"Yes")),0)</f>
        <v>0</v>
      </c>
    </row>
    <row r="1487" spans="2:9">
      <c r="B1487" s="37" t="str">
        <f>IF('Expense Register'!B1487="","",'Expense Register'!B1487)</f>
        <v/>
      </c>
      <c r="C1487" s="37"/>
      <c r="D1487" s="24">
        <f>IF('Expense Register'!E1487="","",'Expense Register'!E1487)</f>
        <v>0</v>
      </c>
      <c r="E1487" s="25">
        <f>IF('Expense Register'!G1487="Yes",'Costing Analysis'!D1487/(COUNTIF('Expense Register'!G1487:K1487,"Yes")),0)</f>
        <v>0</v>
      </c>
      <c r="F1487" s="25">
        <f>IF('Expense Register'!H1487="Yes",'Costing Analysis'!D1487/(COUNTIF('Expense Register'!G1487:K1487,"Yes")),0)</f>
        <v>0</v>
      </c>
      <c r="G1487" s="25">
        <f>IF('Expense Register'!I1487="Yes",'Costing Analysis'!D1487/(COUNTIF('Expense Register'!G1487:K1487,"Yes")),0)</f>
        <v>0</v>
      </c>
      <c r="H1487" s="25">
        <f>IF('Expense Register'!J1487="Yes",'Costing Analysis'!D1487/(COUNTIF('Expense Register'!G1487:K1487,"Yes")),0)</f>
        <v>0</v>
      </c>
      <c r="I1487" s="25">
        <f>IF('Expense Register'!K1487="Yes",'Costing Analysis'!D1487/(COUNTIF('Expense Register'!G1487:K1487,"Yes")),0)</f>
        <v>0</v>
      </c>
    </row>
    <row r="1488" spans="2:9">
      <c r="B1488" s="37" t="str">
        <f>IF('Expense Register'!B1488="","",'Expense Register'!B1488)</f>
        <v/>
      </c>
      <c r="C1488" s="37"/>
      <c r="D1488" s="24">
        <f>IF('Expense Register'!E1488="","",'Expense Register'!E1488)</f>
        <v>0</v>
      </c>
      <c r="E1488" s="25">
        <f>IF('Expense Register'!G1488="Yes",'Costing Analysis'!D1488/(COUNTIF('Expense Register'!G1488:K1488,"Yes")),0)</f>
        <v>0</v>
      </c>
      <c r="F1488" s="25">
        <f>IF('Expense Register'!H1488="Yes",'Costing Analysis'!D1488/(COUNTIF('Expense Register'!G1488:K1488,"Yes")),0)</f>
        <v>0</v>
      </c>
      <c r="G1488" s="25">
        <f>IF('Expense Register'!I1488="Yes",'Costing Analysis'!D1488/(COUNTIF('Expense Register'!G1488:K1488,"Yes")),0)</f>
        <v>0</v>
      </c>
      <c r="H1488" s="25">
        <f>IF('Expense Register'!J1488="Yes",'Costing Analysis'!D1488/(COUNTIF('Expense Register'!G1488:K1488,"Yes")),0)</f>
        <v>0</v>
      </c>
      <c r="I1488" s="25">
        <f>IF('Expense Register'!K1488="Yes",'Costing Analysis'!D1488/(COUNTIF('Expense Register'!G1488:K1488,"Yes")),0)</f>
        <v>0</v>
      </c>
    </row>
    <row r="1489" spans="2:9">
      <c r="B1489" s="37" t="str">
        <f>IF('Expense Register'!B1489="","",'Expense Register'!B1489)</f>
        <v/>
      </c>
      <c r="C1489" s="37"/>
      <c r="D1489" s="24">
        <f>IF('Expense Register'!E1489="","",'Expense Register'!E1489)</f>
        <v>0</v>
      </c>
      <c r="E1489" s="25">
        <f>IF('Expense Register'!G1489="Yes",'Costing Analysis'!D1489/(COUNTIF('Expense Register'!G1489:K1489,"Yes")),0)</f>
        <v>0</v>
      </c>
      <c r="F1489" s="25">
        <f>IF('Expense Register'!H1489="Yes",'Costing Analysis'!D1489/(COUNTIF('Expense Register'!G1489:K1489,"Yes")),0)</f>
        <v>0</v>
      </c>
      <c r="G1489" s="25">
        <f>IF('Expense Register'!I1489="Yes",'Costing Analysis'!D1489/(COUNTIF('Expense Register'!G1489:K1489,"Yes")),0)</f>
        <v>0</v>
      </c>
      <c r="H1489" s="25">
        <f>IF('Expense Register'!J1489="Yes",'Costing Analysis'!D1489/(COUNTIF('Expense Register'!G1489:K1489,"Yes")),0)</f>
        <v>0</v>
      </c>
      <c r="I1489" s="25">
        <f>IF('Expense Register'!K1489="Yes",'Costing Analysis'!D1489/(COUNTIF('Expense Register'!G1489:K1489,"Yes")),0)</f>
        <v>0</v>
      </c>
    </row>
    <row r="1490" spans="2:9">
      <c r="B1490" s="37" t="str">
        <f>IF('Expense Register'!B1490="","",'Expense Register'!B1490)</f>
        <v/>
      </c>
      <c r="C1490" s="37"/>
      <c r="D1490" s="24">
        <f>IF('Expense Register'!E1490="","",'Expense Register'!E1490)</f>
        <v>0</v>
      </c>
      <c r="E1490" s="25">
        <f>IF('Expense Register'!G1490="Yes",'Costing Analysis'!D1490/(COUNTIF('Expense Register'!G1490:K1490,"Yes")),0)</f>
        <v>0</v>
      </c>
      <c r="F1490" s="25">
        <f>IF('Expense Register'!H1490="Yes",'Costing Analysis'!D1490/(COUNTIF('Expense Register'!G1490:K1490,"Yes")),0)</f>
        <v>0</v>
      </c>
      <c r="G1490" s="25">
        <f>IF('Expense Register'!I1490="Yes",'Costing Analysis'!D1490/(COUNTIF('Expense Register'!G1490:K1490,"Yes")),0)</f>
        <v>0</v>
      </c>
      <c r="H1490" s="25">
        <f>IF('Expense Register'!J1490="Yes",'Costing Analysis'!D1490/(COUNTIF('Expense Register'!G1490:K1490,"Yes")),0)</f>
        <v>0</v>
      </c>
      <c r="I1490" s="25">
        <f>IF('Expense Register'!K1490="Yes",'Costing Analysis'!D1490/(COUNTIF('Expense Register'!G1490:K1490,"Yes")),0)</f>
        <v>0</v>
      </c>
    </row>
    <row r="1491" spans="2:9">
      <c r="B1491" s="37" t="str">
        <f>IF('Expense Register'!B1491="","",'Expense Register'!B1491)</f>
        <v/>
      </c>
      <c r="C1491" s="37"/>
      <c r="D1491" s="24">
        <f>IF('Expense Register'!E1491="","",'Expense Register'!E1491)</f>
        <v>0</v>
      </c>
      <c r="E1491" s="25">
        <f>IF('Expense Register'!G1491="Yes",'Costing Analysis'!D1491/(COUNTIF('Expense Register'!G1491:K1491,"Yes")),0)</f>
        <v>0</v>
      </c>
      <c r="F1491" s="25">
        <f>IF('Expense Register'!H1491="Yes",'Costing Analysis'!D1491/(COUNTIF('Expense Register'!G1491:K1491,"Yes")),0)</f>
        <v>0</v>
      </c>
      <c r="G1491" s="25">
        <f>IF('Expense Register'!I1491="Yes",'Costing Analysis'!D1491/(COUNTIF('Expense Register'!G1491:K1491,"Yes")),0)</f>
        <v>0</v>
      </c>
      <c r="H1491" s="25">
        <f>IF('Expense Register'!J1491="Yes",'Costing Analysis'!D1491/(COUNTIF('Expense Register'!G1491:K1491,"Yes")),0)</f>
        <v>0</v>
      </c>
      <c r="I1491" s="25">
        <f>IF('Expense Register'!K1491="Yes",'Costing Analysis'!D1491/(COUNTIF('Expense Register'!G1491:K1491,"Yes")),0)</f>
        <v>0</v>
      </c>
    </row>
    <row r="1492" spans="2:9">
      <c r="B1492" s="37" t="str">
        <f>IF('Expense Register'!B1492="","",'Expense Register'!B1492)</f>
        <v/>
      </c>
      <c r="C1492" s="37"/>
      <c r="D1492" s="24">
        <f>IF('Expense Register'!E1492="","",'Expense Register'!E1492)</f>
        <v>0</v>
      </c>
      <c r="E1492" s="25">
        <f>IF('Expense Register'!G1492="Yes",'Costing Analysis'!D1492/(COUNTIF('Expense Register'!G1492:K1492,"Yes")),0)</f>
        <v>0</v>
      </c>
      <c r="F1492" s="25">
        <f>IF('Expense Register'!H1492="Yes",'Costing Analysis'!D1492/(COUNTIF('Expense Register'!G1492:K1492,"Yes")),0)</f>
        <v>0</v>
      </c>
      <c r="G1492" s="25">
        <f>IF('Expense Register'!I1492="Yes",'Costing Analysis'!D1492/(COUNTIF('Expense Register'!G1492:K1492,"Yes")),0)</f>
        <v>0</v>
      </c>
      <c r="H1492" s="25">
        <f>IF('Expense Register'!J1492="Yes",'Costing Analysis'!D1492/(COUNTIF('Expense Register'!G1492:K1492,"Yes")),0)</f>
        <v>0</v>
      </c>
      <c r="I1492" s="25">
        <f>IF('Expense Register'!K1492="Yes",'Costing Analysis'!D1492/(COUNTIF('Expense Register'!G1492:K1492,"Yes")),0)</f>
        <v>0</v>
      </c>
    </row>
    <row r="1493" spans="2:9">
      <c r="B1493" s="37" t="str">
        <f>IF('Expense Register'!B1493="","",'Expense Register'!B1493)</f>
        <v/>
      </c>
      <c r="C1493" s="37"/>
      <c r="D1493" s="24">
        <f>IF('Expense Register'!E1493="","",'Expense Register'!E1493)</f>
        <v>0</v>
      </c>
      <c r="E1493" s="25">
        <f>IF('Expense Register'!G1493="Yes",'Costing Analysis'!D1493/(COUNTIF('Expense Register'!G1493:K1493,"Yes")),0)</f>
        <v>0</v>
      </c>
      <c r="F1493" s="25">
        <f>IF('Expense Register'!H1493="Yes",'Costing Analysis'!D1493/(COUNTIF('Expense Register'!G1493:K1493,"Yes")),0)</f>
        <v>0</v>
      </c>
      <c r="G1493" s="25">
        <f>IF('Expense Register'!I1493="Yes",'Costing Analysis'!D1493/(COUNTIF('Expense Register'!G1493:K1493,"Yes")),0)</f>
        <v>0</v>
      </c>
      <c r="H1493" s="25">
        <f>IF('Expense Register'!J1493="Yes",'Costing Analysis'!D1493/(COUNTIF('Expense Register'!G1493:K1493,"Yes")),0)</f>
        <v>0</v>
      </c>
      <c r="I1493" s="25">
        <f>IF('Expense Register'!K1493="Yes",'Costing Analysis'!D1493/(COUNTIF('Expense Register'!G1493:K1493,"Yes")),0)</f>
        <v>0</v>
      </c>
    </row>
    <row r="1494" spans="2:9">
      <c r="B1494" s="37" t="str">
        <f>IF('Expense Register'!B1494="","",'Expense Register'!B1494)</f>
        <v/>
      </c>
      <c r="C1494" s="37"/>
      <c r="D1494" s="24">
        <f>IF('Expense Register'!E1494="","",'Expense Register'!E1494)</f>
        <v>0</v>
      </c>
      <c r="E1494" s="25">
        <f>IF('Expense Register'!G1494="Yes",'Costing Analysis'!D1494/(COUNTIF('Expense Register'!G1494:K1494,"Yes")),0)</f>
        <v>0</v>
      </c>
      <c r="F1494" s="25">
        <f>IF('Expense Register'!H1494="Yes",'Costing Analysis'!D1494/(COUNTIF('Expense Register'!G1494:K1494,"Yes")),0)</f>
        <v>0</v>
      </c>
      <c r="G1494" s="25">
        <f>IF('Expense Register'!I1494="Yes",'Costing Analysis'!D1494/(COUNTIF('Expense Register'!G1494:K1494,"Yes")),0)</f>
        <v>0</v>
      </c>
      <c r="H1494" s="25">
        <f>IF('Expense Register'!J1494="Yes",'Costing Analysis'!D1494/(COUNTIF('Expense Register'!G1494:K1494,"Yes")),0)</f>
        <v>0</v>
      </c>
      <c r="I1494" s="25">
        <f>IF('Expense Register'!K1494="Yes",'Costing Analysis'!D1494/(COUNTIF('Expense Register'!G1494:K1494,"Yes")),0)</f>
        <v>0</v>
      </c>
    </row>
    <row r="1495" spans="2:9">
      <c r="B1495" s="37" t="str">
        <f>IF('Expense Register'!B1495="","",'Expense Register'!B1495)</f>
        <v/>
      </c>
      <c r="C1495" s="37"/>
      <c r="D1495" s="24">
        <f>IF('Expense Register'!E1495="","",'Expense Register'!E1495)</f>
        <v>0</v>
      </c>
      <c r="E1495" s="25">
        <f>IF('Expense Register'!G1495="Yes",'Costing Analysis'!D1495/(COUNTIF('Expense Register'!G1495:K1495,"Yes")),0)</f>
        <v>0</v>
      </c>
      <c r="F1495" s="25">
        <f>IF('Expense Register'!H1495="Yes",'Costing Analysis'!D1495/(COUNTIF('Expense Register'!G1495:K1495,"Yes")),0)</f>
        <v>0</v>
      </c>
      <c r="G1495" s="25">
        <f>IF('Expense Register'!I1495="Yes",'Costing Analysis'!D1495/(COUNTIF('Expense Register'!G1495:K1495,"Yes")),0)</f>
        <v>0</v>
      </c>
      <c r="H1495" s="25">
        <f>IF('Expense Register'!J1495="Yes",'Costing Analysis'!D1495/(COUNTIF('Expense Register'!G1495:K1495,"Yes")),0)</f>
        <v>0</v>
      </c>
      <c r="I1495" s="25">
        <f>IF('Expense Register'!K1495="Yes",'Costing Analysis'!D1495/(COUNTIF('Expense Register'!G1495:K1495,"Yes")),0)</f>
        <v>0</v>
      </c>
    </row>
    <row r="1496" spans="2:9">
      <c r="B1496" s="37" t="str">
        <f>IF('Expense Register'!B1496="","",'Expense Register'!B1496)</f>
        <v/>
      </c>
      <c r="C1496" s="37"/>
      <c r="D1496" s="24">
        <f>IF('Expense Register'!E1496="","",'Expense Register'!E1496)</f>
        <v>0</v>
      </c>
      <c r="E1496" s="25">
        <f>IF('Expense Register'!G1496="Yes",'Costing Analysis'!D1496/(COUNTIF('Expense Register'!G1496:K1496,"Yes")),0)</f>
        <v>0</v>
      </c>
      <c r="F1496" s="25">
        <f>IF('Expense Register'!H1496="Yes",'Costing Analysis'!D1496/(COUNTIF('Expense Register'!G1496:K1496,"Yes")),0)</f>
        <v>0</v>
      </c>
      <c r="G1496" s="25">
        <f>IF('Expense Register'!I1496="Yes",'Costing Analysis'!D1496/(COUNTIF('Expense Register'!G1496:K1496,"Yes")),0)</f>
        <v>0</v>
      </c>
      <c r="H1496" s="25">
        <f>IF('Expense Register'!J1496="Yes",'Costing Analysis'!D1496/(COUNTIF('Expense Register'!G1496:K1496,"Yes")),0)</f>
        <v>0</v>
      </c>
      <c r="I1496" s="25">
        <f>IF('Expense Register'!K1496="Yes",'Costing Analysis'!D1496/(COUNTIF('Expense Register'!G1496:K1496,"Yes")),0)</f>
        <v>0</v>
      </c>
    </row>
    <row r="1497" spans="2:9">
      <c r="B1497" s="37" t="str">
        <f>IF('Expense Register'!B1497="","",'Expense Register'!B1497)</f>
        <v/>
      </c>
      <c r="C1497" s="37"/>
      <c r="D1497" s="24">
        <f>IF('Expense Register'!E1497="","",'Expense Register'!E1497)</f>
        <v>0</v>
      </c>
      <c r="E1497" s="25">
        <f>IF('Expense Register'!G1497="Yes",'Costing Analysis'!D1497/(COUNTIF('Expense Register'!G1497:K1497,"Yes")),0)</f>
        <v>0</v>
      </c>
      <c r="F1497" s="25">
        <f>IF('Expense Register'!H1497="Yes",'Costing Analysis'!D1497/(COUNTIF('Expense Register'!G1497:K1497,"Yes")),0)</f>
        <v>0</v>
      </c>
      <c r="G1497" s="25">
        <f>IF('Expense Register'!I1497="Yes",'Costing Analysis'!D1497/(COUNTIF('Expense Register'!G1497:K1497,"Yes")),0)</f>
        <v>0</v>
      </c>
      <c r="H1497" s="25">
        <f>IF('Expense Register'!J1497="Yes",'Costing Analysis'!D1497/(COUNTIF('Expense Register'!G1497:K1497,"Yes")),0)</f>
        <v>0</v>
      </c>
      <c r="I1497" s="25">
        <f>IF('Expense Register'!K1497="Yes",'Costing Analysis'!D1497/(COUNTIF('Expense Register'!G1497:K1497,"Yes")),0)</f>
        <v>0</v>
      </c>
    </row>
    <row r="1498" spans="2:9">
      <c r="B1498" s="37" t="str">
        <f>IF('Expense Register'!B1498="","",'Expense Register'!B1498)</f>
        <v/>
      </c>
      <c r="C1498" s="37"/>
      <c r="D1498" s="24">
        <f>IF('Expense Register'!E1498="","",'Expense Register'!E1498)</f>
        <v>0</v>
      </c>
      <c r="E1498" s="25">
        <f>IF('Expense Register'!G1498="Yes",'Costing Analysis'!D1498/(COUNTIF('Expense Register'!G1498:K1498,"Yes")),0)</f>
        <v>0</v>
      </c>
      <c r="F1498" s="25">
        <f>IF('Expense Register'!H1498="Yes",'Costing Analysis'!D1498/(COUNTIF('Expense Register'!G1498:K1498,"Yes")),0)</f>
        <v>0</v>
      </c>
      <c r="G1498" s="25">
        <f>IF('Expense Register'!I1498="Yes",'Costing Analysis'!D1498/(COUNTIF('Expense Register'!G1498:K1498,"Yes")),0)</f>
        <v>0</v>
      </c>
      <c r="H1498" s="25">
        <f>IF('Expense Register'!J1498="Yes",'Costing Analysis'!D1498/(COUNTIF('Expense Register'!G1498:K1498,"Yes")),0)</f>
        <v>0</v>
      </c>
      <c r="I1498" s="25">
        <f>IF('Expense Register'!K1498="Yes",'Costing Analysis'!D1498/(COUNTIF('Expense Register'!G1498:K1498,"Yes")),0)</f>
        <v>0</v>
      </c>
    </row>
    <row r="1499" spans="2:9">
      <c r="B1499" s="37" t="str">
        <f>IF('Expense Register'!B1499="","",'Expense Register'!B1499)</f>
        <v/>
      </c>
      <c r="C1499" s="37"/>
      <c r="D1499" s="24">
        <f>IF('Expense Register'!E1499="","",'Expense Register'!E1499)</f>
        <v>0</v>
      </c>
      <c r="E1499" s="25">
        <f>IF('Expense Register'!G1499="Yes",'Costing Analysis'!D1499/(COUNTIF('Expense Register'!G1499:K1499,"Yes")),0)</f>
        <v>0</v>
      </c>
      <c r="F1499" s="25">
        <f>IF('Expense Register'!H1499="Yes",'Costing Analysis'!D1499/(COUNTIF('Expense Register'!G1499:K1499,"Yes")),0)</f>
        <v>0</v>
      </c>
      <c r="G1499" s="25">
        <f>IF('Expense Register'!I1499="Yes",'Costing Analysis'!D1499/(COUNTIF('Expense Register'!G1499:K1499,"Yes")),0)</f>
        <v>0</v>
      </c>
      <c r="H1499" s="25">
        <f>IF('Expense Register'!J1499="Yes",'Costing Analysis'!D1499/(COUNTIF('Expense Register'!G1499:K1499,"Yes")),0)</f>
        <v>0</v>
      </c>
      <c r="I1499" s="25">
        <f>IF('Expense Register'!K1499="Yes",'Costing Analysis'!D1499/(COUNTIF('Expense Register'!G1499:K1499,"Yes")),0)</f>
        <v>0</v>
      </c>
    </row>
    <row r="1500" spans="2:9">
      <c r="B1500" s="37" t="str">
        <f>IF('Expense Register'!B1500="","",'Expense Register'!B1500)</f>
        <v/>
      </c>
      <c r="C1500" s="37"/>
      <c r="D1500" s="24">
        <f>IF('Expense Register'!E1500="","",'Expense Register'!E1500)</f>
        <v>0</v>
      </c>
      <c r="E1500" s="25">
        <f>IF('Expense Register'!G1500="Yes",'Costing Analysis'!D1500/(COUNTIF('Expense Register'!G1500:K1500,"Yes")),0)</f>
        <v>0</v>
      </c>
      <c r="F1500" s="25">
        <f>IF('Expense Register'!H1500="Yes",'Costing Analysis'!D1500/(COUNTIF('Expense Register'!G1500:K1500,"Yes")),0)</f>
        <v>0</v>
      </c>
      <c r="G1500" s="25">
        <f>IF('Expense Register'!I1500="Yes",'Costing Analysis'!D1500/(COUNTIF('Expense Register'!G1500:K1500,"Yes")),0)</f>
        <v>0</v>
      </c>
      <c r="H1500" s="25">
        <f>IF('Expense Register'!J1500="Yes",'Costing Analysis'!D1500/(COUNTIF('Expense Register'!G1500:K1500,"Yes")),0)</f>
        <v>0</v>
      </c>
      <c r="I1500" s="25">
        <f>IF('Expense Register'!K1500="Yes",'Costing Analysis'!D1500/(COUNTIF('Expense Register'!G1500:K1500,"Yes")),0)</f>
        <v>0</v>
      </c>
    </row>
    <row r="1501" spans="2:9">
      <c r="B1501" s="37" t="str">
        <f>IF('Expense Register'!B1501="","",'Expense Register'!B1501)</f>
        <v/>
      </c>
      <c r="C1501" s="37"/>
      <c r="D1501" s="24">
        <f>IF('Expense Register'!E1501="","",'Expense Register'!E1501)</f>
        <v>0</v>
      </c>
      <c r="E1501" s="25">
        <f>IF('Expense Register'!G1501="Yes",'Costing Analysis'!D1501/(COUNTIF('Expense Register'!G1501:K1501,"Yes")),0)</f>
        <v>0</v>
      </c>
      <c r="F1501" s="25">
        <f>IF('Expense Register'!H1501="Yes",'Costing Analysis'!D1501/(COUNTIF('Expense Register'!G1501:K1501,"Yes")),0)</f>
        <v>0</v>
      </c>
      <c r="G1501" s="25">
        <f>IF('Expense Register'!I1501="Yes",'Costing Analysis'!D1501/(COUNTIF('Expense Register'!G1501:K1501,"Yes")),0)</f>
        <v>0</v>
      </c>
      <c r="H1501" s="25">
        <f>IF('Expense Register'!J1501="Yes",'Costing Analysis'!D1501/(COUNTIF('Expense Register'!G1501:K1501,"Yes")),0)</f>
        <v>0</v>
      </c>
      <c r="I1501" s="25">
        <f>IF('Expense Register'!K1501="Yes",'Costing Analysis'!D1501/(COUNTIF('Expense Register'!G1501:K1501,"Yes")),0)</f>
        <v>0</v>
      </c>
    </row>
    <row r="1502" spans="2:9">
      <c r="B1502" s="37" t="str">
        <f>IF('Expense Register'!B1502="","",'Expense Register'!B1502)</f>
        <v/>
      </c>
      <c r="C1502" s="37"/>
      <c r="D1502" s="24">
        <f>IF('Expense Register'!E1502="","",'Expense Register'!E1502)</f>
        <v>0</v>
      </c>
      <c r="E1502" s="25">
        <f>IF('Expense Register'!G1502="Yes",'Costing Analysis'!D1502/(COUNTIF('Expense Register'!G1502:K1502,"Yes")),0)</f>
        <v>0</v>
      </c>
      <c r="F1502" s="25">
        <f>IF('Expense Register'!H1502="Yes",'Costing Analysis'!D1502/(COUNTIF('Expense Register'!G1502:K1502,"Yes")),0)</f>
        <v>0</v>
      </c>
      <c r="G1502" s="25">
        <f>IF('Expense Register'!I1502="Yes",'Costing Analysis'!D1502/(COUNTIF('Expense Register'!G1502:K1502,"Yes")),0)</f>
        <v>0</v>
      </c>
      <c r="H1502" s="25">
        <f>IF('Expense Register'!J1502="Yes",'Costing Analysis'!D1502/(COUNTIF('Expense Register'!G1502:K1502,"Yes")),0)</f>
        <v>0</v>
      </c>
      <c r="I1502" s="25">
        <f>IF('Expense Register'!K1502="Yes",'Costing Analysis'!D1502/(COUNTIF('Expense Register'!G1502:K1502,"Yes")),0)</f>
        <v>0</v>
      </c>
    </row>
    <row r="1503" spans="2:9">
      <c r="B1503" s="37" t="str">
        <f>IF('Expense Register'!B1503="","",'Expense Register'!B1503)</f>
        <v/>
      </c>
      <c r="C1503" s="37"/>
      <c r="D1503" s="24">
        <f>IF('Expense Register'!E1503="","",'Expense Register'!E1503)</f>
        <v>0</v>
      </c>
      <c r="E1503" s="25">
        <f>IF('Expense Register'!G1503="Yes",'Costing Analysis'!D1503/(COUNTIF('Expense Register'!G1503:K1503,"Yes")),0)</f>
        <v>0</v>
      </c>
      <c r="F1503" s="25">
        <f>IF('Expense Register'!H1503="Yes",'Costing Analysis'!D1503/(COUNTIF('Expense Register'!G1503:K1503,"Yes")),0)</f>
        <v>0</v>
      </c>
      <c r="G1503" s="25">
        <f>IF('Expense Register'!I1503="Yes",'Costing Analysis'!D1503/(COUNTIF('Expense Register'!G1503:K1503,"Yes")),0)</f>
        <v>0</v>
      </c>
      <c r="H1503" s="25">
        <f>IF('Expense Register'!J1503="Yes",'Costing Analysis'!D1503/(COUNTIF('Expense Register'!G1503:K1503,"Yes")),0)</f>
        <v>0</v>
      </c>
      <c r="I1503" s="25">
        <f>IF('Expense Register'!K1503="Yes",'Costing Analysis'!D1503/(COUNTIF('Expense Register'!G1503:K1503,"Yes")),0)</f>
        <v>0</v>
      </c>
    </row>
    <row r="1504" spans="2:9">
      <c r="B1504" s="37" t="str">
        <f>IF('Expense Register'!B1504="","",'Expense Register'!B1504)</f>
        <v/>
      </c>
      <c r="C1504" s="37"/>
      <c r="D1504" s="24">
        <f>IF('Expense Register'!E1504="","",'Expense Register'!E1504)</f>
        <v>0</v>
      </c>
      <c r="E1504" s="25">
        <f>IF('Expense Register'!G1504="Yes",'Costing Analysis'!D1504/(COUNTIF('Expense Register'!G1504:K1504,"Yes")),0)</f>
        <v>0</v>
      </c>
      <c r="F1504" s="25">
        <f>IF('Expense Register'!H1504="Yes",'Costing Analysis'!D1504/(COUNTIF('Expense Register'!G1504:K1504,"Yes")),0)</f>
        <v>0</v>
      </c>
      <c r="G1504" s="25">
        <f>IF('Expense Register'!I1504="Yes",'Costing Analysis'!D1504/(COUNTIF('Expense Register'!G1504:K1504,"Yes")),0)</f>
        <v>0</v>
      </c>
      <c r="H1504" s="25">
        <f>IF('Expense Register'!J1504="Yes",'Costing Analysis'!D1504/(COUNTIF('Expense Register'!G1504:K1504,"Yes")),0)</f>
        <v>0</v>
      </c>
      <c r="I1504" s="25">
        <f>IF('Expense Register'!K1504="Yes",'Costing Analysis'!D1504/(COUNTIF('Expense Register'!G1504:K1504,"Yes")),0)</f>
        <v>0</v>
      </c>
    </row>
    <row r="1505" spans="2:9">
      <c r="B1505" s="37" t="str">
        <f>IF('Expense Register'!B1505="","",'Expense Register'!B1505)</f>
        <v/>
      </c>
      <c r="C1505" s="37"/>
      <c r="D1505" s="24">
        <f>IF('Expense Register'!E1505="","",'Expense Register'!E1505)</f>
        <v>0</v>
      </c>
      <c r="E1505" s="25">
        <f>IF('Expense Register'!G1505="Yes",'Costing Analysis'!D1505/(COUNTIF('Expense Register'!G1505:K1505,"Yes")),0)</f>
        <v>0</v>
      </c>
      <c r="F1505" s="25">
        <f>IF('Expense Register'!H1505="Yes",'Costing Analysis'!D1505/(COUNTIF('Expense Register'!G1505:K1505,"Yes")),0)</f>
        <v>0</v>
      </c>
      <c r="G1505" s="25">
        <f>IF('Expense Register'!I1505="Yes",'Costing Analysis'!D1505/(COUNTIF('Expense Register'!G1505:K1505,"Yes")),0)</f>
        <v>0</v>
      </c>
      <c r="H1505" s="25">
        <f>IF('Expense Register'!J1505="Yes",'Costing Analysis'!D1505/(COUNTIF('Expense Register'!G1505:K1505,"Yes")),0)</f>
        <v>0</v>
      </c>
      <c r="I1505" s="25">
        <f>IF('Expense Register'!K1505="Yes",'Costing Analysis'!D1505/(COUNTIF('Expense Register'!G1505:K1505,"Yes")),0)</f>
        <v>0</v>
      </c>
    </row>
    <row r="1506" spans="2:9">
      <c r="B1506" s="37" t="str">
        <f>IF('Expense Register'!B1506="","",'Expense Register'!B1506)</f>
        <v/>
      </c>
      <c r="C1506" s="37"/>
      <c r="D1506" s="24">
        <f>IF('Expense Register'!E1506="","",'Expense Register'!E1506)</f>
        <v>0</v>
      </c>
      <c r="E1506" s="25">
        <f>IF('Expense Register'!G1506="Yes",'Costing Analysis'!D1506/(COUNTIF('Expense Register'!G1506:K1506,"Yes")),0)</f>
        <v>0</v>
      </c>
      <c r="F1506" s="25">
        <f>IF('Expense Register'!H1506="Yes",'Costing Analysis'!D1506/(COUNTIF('Expense Register'!G1506:K1506,"Yes")),0)</f>
        <v>0</v>
      </c>
      <c r="G1506" s="25">
        <f>IF('Expense Register'!I1506="Yes",'Costing Analysis'!D1506/(COUNTIF('Expense Register'!G1506:K1506,"Yes")),0)</f>
        <v>0</v>
      </c>
      <c r="H1506" s="25">
        <f>IF('Expense Register'!J1506="Yes",'Costing Analysis'!D1506/(COUNTIF('Expense Register'!G1506:K1506,"Yes")),0)</f>
        <v>0</v>
      </c>
      <c r="I1506" s="25">
        <f>IF('Expense Register'!K1506="Yes",'Costing Analysis'!D1506/(COUNTIF('Expense Register'!G1506:K1506,"Yes")),0)</f>
        <v>0</v>
      </c>
    </row>
    <row r="1507" spans="2:9">
      <c r="B1507" s="37" t="str">
        <f>IF('Expense Register'!B1507="","",'Expense Register'!B1507)</f>
        <v/>
      </c>
      <c r="C1507" s="37"/>
      <c r="D1507" s="24">
        <f>IF('Expense Register'!E1507="","",'Expense Register'!E1507)</f>
        <v>0</v>
      </c>
      <c r="E1507" s="25">
        <f>IF('Expense Register'!G1507="Yes",'Costing Analysis'!D1507/(COUNTIF('Expense Register'!G1507:K1507,"Yes")),0)</f>
        <v>0</v>
      </c>
      <c r="F1507" s="25">
        <f>IF('Expense Register'!H1507="Yes",'Costing Analysis'!D1507/(COUNTIF('Expense Register'!G1507:K1507,"Yes")),0)</f>
        <v>0</v>
      </c>
      <c r="G1507" s="25">
        <f>IF('Expense Register'!I1507="Yes",'Costing Analysis'!D1507/(COUNTIF('Expense Register'!G1507:K1507,"Yes")),0)</f>
        <v>0</v>
      </c>
      <c r="H1507" s="25">
        <f>IF('Expense Register'!J1507="Yes",'Costing Analysis'!D1507/(COUNTIF('Expense Register'!G1507:K1507,"Yes")),0)</f>
        <v>0</v>
      </c>
      <c r="I1507" s="25">
        <f>IF('Expense Register'!K1507="Yes",'Costing Analysis'!D1507/(COUNTIF('Expense Register'!G1507:K1507,"Yes")),0)</f>
        <v>0</v>
      </c>
    </row>
    <row r="1508" spans="2:9">
      <c r="B1508" s="37" t="str">
        <f>IF('Expense Register'!B1508="","",'Expense Register'!B1508)</f>
        <v/>
      </c>
      <c r="C1508" s="37"/>
      <c r="D1508" s="24">
        <f>IF('Expense Register'!E1508="","",'Expense Register'!E1508)</f>
        <v>0</v>
      </c>
      <c r="E1508" s="25">
        <f>IF('Expense Register'!G1508="Yes",'Costing Analysis'!D1508/(COUNTIF('Expense Register'!G1508:K1508,"Yes")),0)</f>
        <v>0</v>
      </c>
      <c r="F1508" s="25">
        <f>IF('Expense Register'!H1508="Yes",'Costing Analysis'!D1508/(COUNTIF('Expense Register'!G1508:K1508,"Yes")),0)</f>
        <v>0</v>
      </c>
      <c r="G1508" s="25">
        <f>IF('Expense Register'!I1508="Yes",'Costing Analysis'!D1508/(COUNTIF('Expense Register'!G1508:K1508,"Yes")),0)</f>
        <v>0</v>
      </c>
      <c r="H1508" s="25">
        <f>IF('Expense Register'!J1508="Yes",'Costing Analysis'!D1508/(COUNTIF('Expense Register'!G1508:K1508,"Yes")),0)</f>
        <v>0</v>
      </c>
      <c r="I1508" s="25">
        <f>IF('Expense Register'!K1508="Yes",'Costing Analysis'!D1508/(COUNTIF('Expense Register'!G1508:K1508,"Yes")),0)</f>
        <v>0</v>
      </c>
    </row>
    <row r="1509" spans="2:9">
      <c r="B1509" s="37" t="str">
        <f>IF('Expense Register'!B1509="","",'Expense Register'!B1509)</f>
        <v/>
      </c>
      <c r="C1509" s="37"/>
      <c r="D1509" s="24">
        <f>IF('Expense Register'!E1509="","",'Expense Register'!E1509)</f>
        <v>0</v>
      </c>
      <c r="E1509" s="25">
        <f>IF('Expense Register'!G1509="Yes",'Costing Analysis'!D1509/(COUNTIF('Expense Register'!G1509:K1509,"Yes")),0)</f>
        <v>0</v>
      </c>
      <c r="F1509" s="25">
        <f>IF('Expense Register'!H1509="Yes",'Costing Analysis'!D1509/(COUNTIF('Expense Register'!G1509:K1509,"Yes")),0)</f>
        <v>0</v>
      </c>
      <c r="G1509" s="25">
        <f>IF('Expense Register'!I1509="Yes",'Costing Analysis'!D1509/(COUNTIF('Expense Register'!G1509:K1509,"Yes")),0)</f>
        <v>0</v>
      </c>
      <c r="H1509" s="25">
        <f>IF('Expense Register'!J1509="Yes",'Costing Analysis'!D1509/(COUNTIF('Expense Register'!G1509:K1509,"Yes")),0)</f>
        <v>0</v>
      </c>
      <c r="I1509" s="25">
        <f>IF('Expense Register'!K1509="Yes",'Costing Analysis'!D1509/(COUNTIF('Expense Register'!G1509:K1509,"Yes")),0)</f>
        <v>0</v>
      </c>
    </row>
    <row r="1510" spans="2:9">
      <c r="B1510" s="37" t="str">
        <f>IF('Expense Register'!B1510="","",'Expense Register'!B1510)</f>
        <v/>
      </c>
      <c r="C1510" s="37"/>
      <c r="D1510" s="24">
        <f>IF('Expense Register'!E1510="","",'Expense Register'!E1510)</f>
        <v>0</v>
      </c>
      <c r="E1510" s="25">
        <f>IF('Expense Register'!G1510="Yes",'Costing Analysis'!D1510/(COUNTIF('Expense Register'!G1510:K1510,"Yes")),0)</f>
        <v>0</v>
      </c>
      <c r="F1510" s="25">
        <f>IF('Expense Register'!H1510="Yes",'Costing Analysis'!D1510/(COUNTIF('Expense Register'!G1510:K1510,"Yes")),0)</f>
        <v>0</v>
      </c>
      <c r="G1510" s="25">
        <f>IF('Expense Register'!I1510="Yes",'Costing Analysis'!D1510/(COUNTIF('Expense Register'!G1510:K1510,"Yes")),0)</f>
        <v>0</v>
      </c>
      <c r="H1510" s="25">
        <f>IF('Expense Register'!J1510="Yes",'Costing Analysis'!D1510/(COUNTIF('Expense Register'!G1510:K1510,"Yes")),0)</f>
        <v>0</v>
      </c>
      <c r="I1510" s="25">
        <f>IF('Expense Register'!K1510="Yes",'Costing Analysis'!D1510/(COUNTIF('Expense Register'!G1510:K1510,"Yes")),0)</f>
        <v>0</v>
      </c>
    </row>
    <row r="1511" spans="2:9">
      <c r="B1511" s="37" t="str">
        <f>IF('Expense Register'!B1511="","",'Expense Register'!B1511)</f>
        <v/>
      </c>
      <c r="C1511" s="37"/>
      <c r="D1511" s="24">
        <f>IF('Expense Register'!E1511="","",'Expense Register'!E1511)</f>
        <v>0</v>
      </c>
      <c r="E1511" s="25">
        <f>IF('Expense Register'!G1511="Yes",'Costing Analysis'!D1511/(COUNTIF('Expense Register'!G1511:K1511,"Yes")),0)</f>
        <v>0</v>
      </c>
      <c r="F1511" s="25">
        <f>IF('Expense Register'!H1511="Yes",'Costing Analysis'!D1511/(COUNTIF('Expense Register'!G1511:K1511,"Yes")),0)</f>
        <v>0</v>
      </c>
      <c r="G1511" s="25">
        <f>IF('Expense Register'!I1511="Yes",'Costing Analysis'!D1511/(COUNTIF('Expense Register'!G1511:K1511,"Yes")),0)</f>
        <v>0</v>
      </c>
      <c r="H1511" s="25">
        <f>IF('Expense Register'!J1511="Yes",'Costing Analysis'!D1511/(COUNTIF('Expense Register'!G1511:K1511,"Yes")),0)</f>
        <v>0</v>
      </c>
      <c r="I1511" s="25">
        <f>IF('Expense Register'!K1511="Yes",'Costing Analysis'!D1511/(COUNTIF('Expense Register'!G1511:K1511,"Yes")),0)</f>
        <v>0</v>
      </c>
    </row>
    <row r="1512" spans="2:9">
      <c r="B1512" s="37" t="str">
        <f>IF('Expense Register'!B1512="","",'Expense Register'!B1512)</f>
        <v/>
      </c>
      <c r="C1512" s="37"/>
      <c r="D1512" s="24">
        <f>IF('Expense Register'!E1512="","",'Expense Register'!E1512)</f>
        <v>0</v>
      </c>
      <c r="E1512" s="25">
        <f>IF('Expense Register'!G1512="Yes",'Costing Analysis'!D1512/(COUNTIF('Expense Register'!G1512:K1512,"Yes")),0)</f>
        <v>0</v>
      </c>
      <c r="F1512" s="25">
        <f>IF('Expense Register'!H1512="Yes",'Costing Analysis'!D1512/(COUNTIF('Expense Register'!G1512:K1512,"Yes")),0)</f>
        <v>0</v>
      </c>
      <c r="G1512" s="25">
        <f>IF('Expense Register'!I1512="Yes",'Costing Analysis'!D1512/(COUNTIF('Expense Register'!G1512:K1512,"Yes")),0)</f>
        <v>0</v>
      </c>
      <c r="H1512" s="25">
        <f>IF('Expense Register'!J1512="Yes",'Costing Analysis'!D1512/(COUNTIF('Expense Register'!G1512:K1512,"Yes")),0)</f>
        <v>0</v>
      </c>
      <c r="I1512" s="25">
        <f>IF('Expense Register'!K1512="Yes",'Costing Analysis'!D1512/(COUNTIF('Expense Register'!G1512:K1512,"Yes")),0)</f>
        <v>0</v>
      </c>
    </row>
    <row r="1513" spans="2:9">
      <c r="B1513" s="37" t="str">
        <f>IF('Expense Register'!B1513="","",'Expense Register'!B1513)</f>
        <v/>
      </c>
      <c r="C1513" s="37"/>
      <c r="D1513" s="24">
        <f>IF('Expense Register'!E1513="","",'Expense Register'!E1513)</f>
        <v>0</v>
      </c>
      <c r="E1513" s="25">
        <f>IF('Expense Register'!G1513="Yes",'Costing Analysis'!D1513/(COUNTIF('Expense Register'!G1513:K1513,"Yes")),0)</f>
        <v>0</v>
      </c>
      <c r="F1513" s="25">
        <f>IF('Expense Register'!H1513="Yes",'Costing Analysis'!D1513/(COUNTIF('Expense Register'!G1513:K1513,"Yes")),0)</f>
        <v>0</v>
      </c>
      <c r="G1513" s="25">
        <f>IF('Expense Register'!I1513="Yes",'Costing Analysis'!D1513/(COUNTIF('Expense Register'!G1513:K1513,"Yes")),0)</f>
        <v>0</v>
      </c>
      <c r="H1513" s="25">
        <f>IF('Expense Register'!J1513="Yes",'Costing Analysis'!D1513/(COUNTIF('Expense Register'!G1513:K1513,"Yes")),0)</f>
        <v>0</v>
      </c>
      <c r="I1513" s="25">
        <f>IF('Expense Register'!K1513="Yes",'Costing Analysis'!D1513/(COUNTIF('Expense Register'!G1513:K1513,"Yes")),0)</f>
        <v>0</v>
      </c>
    </row>
    <row r="1514" spans="2:9">
      <c r="B1514" s="37" t="str">
        <f>IF('Expense Register'!B1514="","",'Expense Register'!B1514)</f>
        <v/>
      </c>
      <c r="C1514" s="37"/>
      <c r="D1514" s="24">
        <f>IF('Expense Register'!E1514="","",'Expense Register'!E1514)</f>
        <v>0</v>
      </c>
      <c r="E1514" s="25">
        <f>IF('Expense Register'!G1514="Yes",'Costing Analysis'!D1514/(COUNTIF('Expense Register'!G1514:K1514,"Yes")),0)</f>
        <v>0</v>
      </c>
      <c r="F1514" s="25">
        <f>IF('Expense Register'!H1514="Yes",'Costing Analysis'!D1514/(COUNTIF('Expense Register'!G1514:K1514,"Yes")),0)</f>
        <v>0</v>
      </c>
      <c r="G1514" s="25">
        <f>IF('Expense Register'!I1514="Yes",'Costing Analysis'!D1514/(COUNTIF('Expense Register'!G1514:K1514,"Yes")),0)</f>
        <v>0</v>
      </c>
      <c r="H1514" s="25">
        <f>IF('Expense Register'!J1514="Yes",'Costing Analysis'!D1514/(COUNTIF('Expense Register'!G1514:K1514,"Yes")),0)</f>
        <v>0</v>
      </c>
      <c r="I1514" s="25">
        <f>IF('Expense Register'!K1514="Yes",'Costing Analysis'!D1514/(COUNTIF('Expense Register'!G1514:K1514,"Yes")),0)</f>
        <v>0</v>
      </c>
    </row>
    <row r="1515" spans="2:9">
      <c r="B1515" s="37" t="str">
        <f>IF('Expense Register'!B1515="","",'Expense Register'!B1515)</f>
        <v/>
      </c>
      <c r="C1515" s="37"/>
      <c r="D1515" s="24">
        <f>IF('Expense Register'!E1515="","",'Expense Register'!E1515)</f>
        <v>0</v>
      </c>
      <c r="E1515" s="25">
        <f>IF('Expense Register'!G1515="Yes",'Costing Analysis'!D1515/(COUNTIF('Expense Register'!G1515:K1515,"Yes")),0)</f>
        <v>0</v>
      </c>
      <c r="F1515" s="25">
        <f>IF('Expense Register'!H1515="Yes",'Costing Analysis'!D1515/(COUNTIF('Expense Register'!G1515:K1515,"Yes")),0)</f>
        <v>0</v>
      </c>
      <c r="G1515" s="25">
        <f>IF('Expense Register'!I1515="Yes",'Costing Analysis'!D1515/(COUNTIF('Expense Register'!G1515:K1515,"Yes")),0)</f>
        <v>0</v>
      </c>
      <c r="H1515" s="25">
        <f>IF('Expense Register'!J1515="Yes",'Costing Analysis'!D1515/(COUNTIF('Expense Register'!G1515:K1515,"Yes")),0)</f>
        <v>0</v>
      </c>
      <c r="I1515" s="25">
        <f>IF('Expense Register'!K1515="Yes",'Costing Analysis'!D1515/(COUNTIF('Expense Register'!G1515:K1515,"Yes")),0)</f>
        <v>0</v>
      </c>
    </row>
    <row r="1516" spans="2:9">
      <c r="B1516" s="37" t="str">
        <f>IF('Expense Register'!B1516="","",'Expense Register'!B1516)</f>
        <v/>
      </c>
      <c r="C1516" s="37"/>
      <c r="D1516" s="24">
        <f>IF('Expense Register'!E1516="","",'Expense Register'!E1516)</f>
        <v>0</v>
      </c>
      <c r="E1516" s="25">
        <f>IF('Expense Register'!G1516="Yes",'Costing Analysis'!D1516/(COUNTIF('Expense Register'!G1516:K1516,"Yes")),0)</f>
        <v>0</v>
      </c>
      <c r="F1516" s="25">
        <f>IF('Expense Register'!H1516="Yes",'Costing Analysis'!D1516/(COUNTIF('Expense Register'!G1516:K1516,"Yes")),0)</f>
        <v>0</v>
      </c>
      <c r="G1516" s="25">
        <f>IF('Expense Register'!I1516="Yes",'Costing Analysis'!D1516/(COUNTIF('Expense Register'!G1516:K1516,"Yes")),0)</f>
        <v>0</v>
      </c>
      <c r="H1516" s="25">
        <f>IF('Expense Register'!J1516="Yes",'Costing Analysis'!D1516/(COUNTIF('Expense Register'!G1516:K1516,"Yes")),0)</f>
        <v>0</v>
      </c>
      <c r="I1516" s="25">
        <f>IF('Expense Register'!K1516="Yes",'Costing Analysis'!D1516/(COUNTIF('Expense Register'!G1516:K1516,"Yes")),0)</f>
        <v>0</v>
      </c>
    </row>
    <row r="1517" spans="2:9">
      <c r="B1517" s="37" t="str">
        <f>IF('Expense Register'!B1517="","",'Expense Register'!B1517)</f>
        <v/>
      </c>
      <c r="C1517" s="37"/>
      <c r="D1517" s="24">
        <f>IF('Expense Register'!E1517="","",'Expense Register'!E1517)</f>
        <v>0</v>
      </c>
      <c r="E1517" s="25">
        <f>IF('Expense Register'!G1517="Yes",'Costing Analysis'!D1517/(COUNTIF('Expense Register'!G1517:K1517,"Yes")),0)</f>
        <v>0</v>
      </c>
      <c r="F1517" s="25">
        <f>IF('Expense Register'!H1517="Yes",'Costing Analysis'!D1517/(COUNTIF('Expense Register'!G1517:K1517,"Yes")),0)</f>
        <v>0</v>
      </c>
      <c r="G1517" s="25">
        <f>IF('Expense Register'!I1517="Yes",'Costing Analysis'!D1517/(COUNTIF('Expense Register'!G1517:K1517,"Yes")),0)</f>
        <v>0</v>
      </c>
      <c r="H1517" s="25">
        <f>IF('Expense Register'!J1517="Yes",'Costing Analysis'!D1517/(COUNTIF('Expense Register'!G1517:K1517,"Yes")),0)</f>
        <v>0</v>
      </c>
      <c r="I1517" s="25">
        <f>IF('Expense Register'!K1517="Yes",'Costing Analysis'!D1517/(COUNTIF('Expense Register'!G1517:K1517,"Yes")),0)</f>
        <v>0</v>
      </c>
    </row>
    <row r="1518" spans="2:9">
      <c r="B1518" s="37" t="str">
        <f>IF('Expense Register'!B1518="","",'Expense Register'!B1518)</f>
        <v/>
      </c>
      <c r="C1518" s="37"/>
      <c r="D1518" s="24">
        <f>IF('Expense Register'!E1518="","",'Expense Register'!E1518)</f>
        <v>0</v>
      </c>
      <c r="E1518" s="25">
        <f>IF('Expense Register'!G1518="Yes",'Costing Analysis'!D1518/(COUNTIF('Expense Register'!G1518:K1518,"Yes")),0)</f>
        <v>0</v>
      </c>
      <c r="F1518" s="25">
        <f>IF('Expense Register'!H1518="Yes",'Costing Analysis'!D1518/(COUNTIF('Expense Register'!G1518:K1518,"Yes")),0)</f>
        <v>0</v>
      </c>
      <c r="G1518" s="25">
        <f>IF('Expense Register'!I1518="Yes",'Costing Analysis'!D1518/(COUNTIF('Expense Register'!G1518:K1518,"Yes")),0)</f>
        <v>0</v>
      </c>
      <c r="H1518" s="25">
        <f>IF('Expense Register'!J1518="Yes",'Costing Analysis'!D1518/(COUNTIF('Expense Register'!G1518:K1518,"Yes")),0)</f>
        <v>0</v>
      </c>
      <c r="I1518" s="25">
        <f>IF('Expense Register'!K1518="Yes",'Costing Analysis'!D1518/(COUNTIF('Expense Register'!G1518:K1518,"Yes")),0)</f>
        <v>0</v>
      </c>
    </row>
    <row r="1519" spans="2:9">
      <c r="B1519" s="37" t="str">
        <f>IF('Expense Register'!B1519="","",'Expense Register'!B1519)</f>
        <v/>
      </c>
      <c r="C1519" s="37"/>
      <c r="D1519" s="24">
        <f>IF('Expense Register'!E1519="","",'Expense Register'!E1519)</f>
        <v>0</v>
      </c>
      <c r="E1519" s="25">
        <f>IF('Expense Register'!G1519="Yes",'Costing Analysis'!D1519/(COUNTIF('Expense Register'!G1519:K1519,"Yes")),0)</f>
        <v>0</v>
      </c>
      <c r="F1519" s="25">
        <f>IF('Expense Register'!H1519="Yes",'Costing Analysis'!D1519/(COUNTIF('Expense Register'!G1519:K1519,"Yes")),0)</f>
        <v>0</v>
      </c>
      <c r="G1519" s="25">
        <f>IF('Expense Register'!I1519="Yes",'Costing Analysis'!D1519/(COUNTIF('Expense Register'!G1519:K1519,"Yes")),0)</f>
        <v>0</v>
      </c>
      <c r="H1519" s="25">
        <f>IF('Expense Register'!J1519="Yes",'Costing Analysis'!D1519/(COUNTIF('Expense Register'!G1519:K1519,"Yes")),0)</f>
        <v>0</v>
      </c>
      <c r="I1519" s="25">
        <f>IF('Expense Register'!K1519="Yes",'Costing Analysis'!D1519/(COUNTIF('Expense Register'!G1519:K1519,"Yes")),0)</f>
        <v>0</v>
      </c>
    </row>
    <row r="1520" spans="2:9">
      <c r="B1520" s="37" t="str">
        <f>IF('Expense Register'!B1520="","",'Expense Register'!B1520)</f>
        <v/>
      </c>
      <c r="C1520" s="37"/>
      <c r="D1520" s="24">
        <f>IF('Expense Register'!E1520="","",'Expense Register'!E1520)</f>
        <v>0</v>
      </c>
      <c r="E1520" s="25">
        <f>IF('Expense Register'!G1520="Yes",'Costing Analysis'!D1520/(COUNTIF('Expense Register'!G1520:K1520,"Yes")),0)</f>
        <v>0</v>
      </c>
      <c r="F1520" s="25">
        <f>IF('Expense Register'!H1520="Yes",'Costing Analysis'!D1520/(COUNTIF('Expense Register'!G1520:K1520,"Yes")),0)</f>
        <v>0</v>
      </c>
      <c r="G1520" s="25">
        <f>IF('Expense Register'!I1520="Yes",'Costing Analysis'!D1520/(COUNTIF('Expense Register'!G1520:K1520,"Yes")),0)</f>
        <v>0</v>
      </c>
      <c r="H1520" s="25">
        <f>IF('Expense Register'!J1520="Yes",'Costing Analysis'!D1520/(COUNTIF('Expense Register'!G1520:K1520,"Yes")),0)</f>
        <v>0</v>
      </c>
      <c r="I1520" s="25">
        <f>IF('Expense Register'!K1520="Yes",'Costing Analysis'!D1520/(COUNTIF('Expense Register'!G1520:K1520,"Yes")),0)</f>
        <v>0</v>
      </c>
    </row>
    <row r="1521" spans="2:9">
      <c r="B1521" s="37" t="str">
        <f>IF('Expense Register'!B1521="","",'Expense Register'!B1521)</f>
        <v/>
      </c>
      <c r="C1521" s="37"/>
      <c r="D1521" s="24">
        <f>IF('Expense Register'!E1521="","",'Expense Register'!E1521)</f>
        <v>0</v>
      </c>
      <c r="E1521" s="25">
        <f>IF('Expense Register'!G1521="Yes",'Costing Analysis'!D1521/(COUNTIF('Expense Register'!G1521:K1521,"Yes")),0)</f>
        <v>0</v>
      </c>
      <c r="F1521" s="25">
        <f>IF('Expense Register'!H1521="Yes",'Costing Analysis'!D1521/(COUNTIF('Expense Register'!G1521:K1521,"Yes")),0)</f>
        <v>0</v>
      </c>
      <c r="G1521" s="25">
        <f>IF('Expense Register'!I1521="Yes",'Costing Analysis'!D1521/(COUNTIF('Expense Register'!G1521:K1521,"Yes")),0)</f>
        <v>0</v>
      </c>
      <c r="H1521" s="25">
        <f>IF('Expense Register'!J1521="Yes",'Costing Analysis'!D1521/(COUNTIF('Expense Register'!G1521:K1521,"Yes")),0)</f>
        <v>0</v>
      </c>
      <c r="I1521" s="25">
        <f>IF('Expense Register'!K1521="Yes",'Costing Analysis'!D1521/(COUNTIF('Expense Register'!G1521:K1521,"Yes")),0)</f>
        <v>0</v>
      </c>
    </row>
    <row r="1522" spans="2:9">
      <c r="B1522" s="37" t="str">
        <f>IF('Expense Register'!B1522="","",'Expense Register'!B1522)</f>
        <v/>
      </c>
      <c r="C1522" s="37"/>
      <c r="D1522" s="24">
        <f>IF('Expense Register'!E1522="","",'Expense Register'!E1522)</f>
        <v>0</v>
      </c>
      <c r="E1522" s="25">
        <f>IF('Expense Register'!G1522="Yes",'Costing Analysis'!D1522/(COUNTIF('Expense Register'!G1522:K1522,"Yes")),0)</f>
        <v>0</v>
      </c>
      <c r="F1522" s="25">
        <f>IF('Expense Register'!H1522="Yes",'Costing Analysis'!D1522/(COUNTIF('Expense Register'!G1522:K1522,"Yes")),0)</f>
        <v>0</v>
      </c>
      <c r="G1522" s="25">
        <f>IF('Expense Register'!I1522="Yes",'Costing Analysis'!D1522/(COUNTIF('Expense Register'!G1522:K1522,"Yes")),0)</f>
        <v>0</v>
      </c>
      <c r="H1522" s="25">
        <f>IF('Expense Register'!J1522="Yes",'Costing Analysis'!D1522/(COUNTIF('Expense Register'!G1522:K1522,"Yes")),0)</f>
        <v>0</v>
      </c>
      <c r="I1522" s="25">
        <f>IF('Expense Register'!K1522="Yes",'Costing Analysis'!D1522/(COUNTIF('Expense Register'!G1522:K1522,"Yes")),0)</f>
        <v>0</v>
      </c>
    </row>
    <row r="1523" spans="2:9">
      <c r="B1523" s="37" t="str">
        <f>IF('Expense Register'!B1523="","",'Expense Register'!B1523)</f>
        <v/>
      </c>
      <c r="C1523" s="37"/>
      <c r="D1523" s="24">
        <f>IF('Expense Register'!E1523="","",'Expense Register'!E1523)</f>
        <v>0</v>
      </c>
      <c r="E1523" s="25">
        <f>IF('Expense Register'!G1523="Yes",'Costing Analysis'!D1523/(COUNTIF('Expense Register'!G1523:K1523,"Yes")),0)</f>
        <v>0</v>
      </c>
      <c r="F1523" s="25">
        <f>IF('Expense Register'!H1523="Yes",'Costing Analysis'!D1523/(COUNTIF('Expense Register'!G1523:K1523,"Yes")),0)</f>
        <v>0</v>
      </c>
      <c r="G1523" s="25">
        <f>IF('Expense Register'!I1523="Yes",'Costing Analysis'!D1523/(COUNTIF('Expense Register'!G1523:K1523,"Yes")),0)</f>
        <v>0</v>
      </c>
      <c r="H1523" s="25">
        <f>IF('Expense Register'!J1523="Yes",'Costing Analysis'!D1523/(COUNTIF('Expense Register'!G1523:K1523,"Yes")),0)</f>
        <v>0</v>
      </c>
      <c r="I1523" s="25">
        <f>IF('Expense Register'!K1523="Yes",'Costing Analysis'!D1523/(COUNTIF('Expense Register'!G1523:K1523,"Yes")),0)</f>
        <v>0</v>
      </c>
    </row>
    <row r="1524" spans="2:9">
      <c r="B1524" s="37" t="str">
        <f>IF('Expense Register'!B1524="","",'Expense Register'!B1524)</f>
        <v/>
      </c>
      <c r="C1524" s="37"/>
      <c r="D1524" s="24">
        <f>IF('Expense Register'!E1524="","",'Expense Register'!E1524)</f>
        <v>0</v>
      </c>
      <c r="E1524" s="25">
        <f>IF('Expense Register'!G1524="Yes",'Costing Analysis'!D1524/(COUNTIF('Expense Register'!G1524:K1524,"Yes")),0)</f>
        <v>0</v>
      </c>
      <c r="F1524" s="25">
        <f>IF('Expense Register'!H1524="Yes",'Costing Analysis'!D1524/(COUNTIF('Expense Register'!G1524:K1524,"Yes")),0)</f>
        <v>0</v>
      </c>
      <c r="G1524" s="25">
        <f>IF('Expense Register'!I1524="Yes",'Costing Analysis'!D1524/(COUNTIF('Expense Register'!G1524:K1524,"Yes")),0)</f>
        <v>0</v>
      </c>
      <c r="H1524" s="25">
        <f>IF('Expense Register'!J1524="Yes",'Costing Analysis'!D1524/(COUNTIF('Expense Register'!G1524:K1524,"Yes")),0)</f>
        <v>0</v>
      </c>
      <c r="I1524" s="25">
        <f>IF('Expense Register'!K1524="Yes",'Costing Analysis'!D1524/(COUNTIF('Expense Register'!G1524:K1524,"Yes")),0)</f>
        <v>0</v>
      </c>
    </row>
    <row r="1525" spans="2:9">
      <c r="B1525" s="37" t="str">
        <f>IF('Expense Register'!B1525="","",'Expense Register'!B1525)</f>
        <v/>
      </c>
      <c r="C1525" s="37"/>
      <c r="D1525" s="24">
        <f>IF('Expense Register'!E1525="","",'Expense Register'!E1525)</f>
        <v>0</v>
      </c>
      <c r="E1525" s="25">
        <f>IF('Expense Register'!G1525="Yes",'Costing Analysis'!D1525/(COUNTIF('Expense Register'!G1525:K1525,"Yes")),0)</f>
        <v>0</v>
      </c>
      <c r="F1525" s="25">
        <f>IF('Expense Register'!H1525="Yes",'Costing Analysis'!D1525/(COUNTIF('Expense Register'!G1525:K1525,"Yes")),0)</f>
        <v>0</v>
      </c>
      <c r="G1525" s="25">
        <f>IF('Expense Register'!I1525="Yes",'Costing Analysis'!D1525/(COUNTIF('Expense Register'!G1525:K1525,"Yes")),0)</f>
        <v>0</v>
      </c>
      <c r="H1525" s="25">
        <f>IF('Expense Register'!J1525="Yes",'Costing Analysis'!D1525/(COUNTIF('Expense Register'!G1525:K1525,"Yes")),0)</f>
        <v>0</v>
      </c>
      <c r="I1525" s="25">
        <f>IF('Expense Register'!K1525="Yes",'Costing Analysis'!D1525/(COUNTIF('Expense Register'!G1525:K1525,"Yes")),0)</f>
        <v>0</v>
      </c>
    </row>
    <row r="1526" spans="2:9">
      <c r="B1526" s="37" t="str">
        <f>IF('Expense Register'!B1526="","",'Expense Register'!B1526)</f>
        <v/>
      </c>
      <c r="C1526" s="37"/>
      <c r="D1526" s="24">
        <f>IF('Expense Register'!E1526="","",'Expense Register'!E1526)</f>
        <v>0</v>
      </c>
      <c r="E1526" s="25">
        <f>IF('Expense Register'!G1526="Yes",'Costing Analysis'!D1526/(COUNTIF('Expense Register'!G1526:K1526,"Yes")),0)</f>
        <v>0</v>
      </c>
      <c r="F1526" s="25">
        <f>IF('Expense Register'!H1526="Yes",'Costing Analysis'!D1526/(COUNTIF('Expense Register'!G1526:K1526,"Yes")),0)</f>
        <v>0</v>
      </c>
      <c r="G1526" s="25">
        <f>IF('Expense Register'!I1526="Yes",'Costing Analysis'!D1526/(COUNTIF('Expense Register'!G1526:K1526,"Yes")),0)</f>
        <v>0</v>
      </c>
      <c r="H1526" s="25">
        <f>IF('Expense Register'!J1526="Yes",'Costing Analysis'!D1526/(COUNTIF('Expense Register'!G1526:K1526,"Yes")),0)</f>
        <v>0</v>
      </c>
      <c r="I1526" s="25">
        <f>IF('Expense Register'!K1526="Yes",'Costing Analysis'!D1526/(COUNTIF('Expense Register'!G1526:K1526,"Yes")),0)</f>
        <v>0</v>
      </c>
    </row>
    <row r="1527" spans="2:9">
      <c r="B1527" s="37" t="str">
        <f>IF('Expense Register'!B1527="","",'Expense Register'!B1527)</f>
        <v/>
      </c>
      <c r="C1527" s="37"/>
      <c r="D1527" s="24">
        <f>IF('Expense Register'!E1527="","",'Expense Register'!E1527)</f>
        <v>0</v>
      </c>
      <c r="E1527" s="25">
        <f>IF('Expense Register'!G1527="Yes",'Costing Analysis'!D1527/(COUNTIF('Expense Register'!G1527:K1527,"Yes")),0)</f>
        <v>0</v>
      </c>
      <c r="F1527" s="25">
        <f>IF('Expense Register'!H1527="Yes",'Costing Analysis'!D1527/(COUNTIF('Expense Register'!G1527:K1527,"Yes")),0)</f>
        <v>0</v>
      </c>
      <c r="G1527" s="25">
        <f>IF('Expense Register'!I1527="Yes",'Costing Analysis'!D1527/(COUNTIF('Expense Register'!G1527:K1527,"Yes")),0)</f>
        <v>0</v>
      </c>
      <c r="H1527" s="25">
        <f>IF('Expense Register'!J1527="Yes",'Costing Analysis'!D1527/(COUNTIF('Expense Register'!G1527:K1527,"Yes")),0)</f>
        <v>0</v>
      </c>
      <c r="I1527" s="25">
        <f>IF('Expense Register'!K1527="Yes",'Costing Analysis'!D1527/(COUNTIF('Expense Register'!G1527:K1527,"Yes")),0)</f>
        <v>0</v>
      </c>
    </row>
    <row r="1528" spans="2:9">
      <c r="B1528" s="37" t="str">
        <f>IF('Expense Register'!B1528="","",'Expense Register'!B1528)</f>
        <v/>
      </c>
      <c r="C1528" s="37"/>
      <c r="D1528" s="24">
        <f>IF('Expense Register'!E1528="","",'Expense Register'!E1528)</f>
        <v>0</v>
      </c>
      <c r="E1528" s="25">
        <f>IF('Expense Register'!G1528="Yes",'Costing Analysis'!D1528/(COUNTIF('Expense Register'!G1528:K1528,"Yes")),0)</f>
        <v>0</v>
      </c>
      <c r="F1528" s="25">
        <f>IF('Expense Register'!H1528="Yes",'Costing Analysis'!D1528/(COUNTIF('Expense Register'!G1528:K1528,"Yes")),0)</f>
        <v>0</v>
      </c>
      <c r="G1528" s="25">
        <f>IF('Expense Register'!I1528="Yes",'Costing Analysis'!D1528/(COUNTIF('Expense Register'!G1528:K1528,"Yes")),0)</f>
        <v>0</v>
      </c>
      <c r="H1528" s="25">
        <f>IF('Expense Register'!J1528="Yes",'Costing Analysis'!D1528/(COUNTIF('Expense Register'!G1528:K1528,"Yes")),0)</f>
        <v>0</v>
      </c>
      <c r="I1528" s="25">
        <f>IF('Expense Register'!K1528="Yes",'Costing Analysis'!D1528/(COUNTIF('Expense Register'!G1528:K1528,"Yes")),0)</f>
        <v>0</v>
      </c>
    </row>
    <row r="1529" spans="2:9">
      <c r="B1529" s="37" t="str">
        <f>IF('Expense Register'!B1529="","",'Expense Register'!B1529)</f>
        <v/>
      </c>
      <c r="C1529" s="37"/>
      <c r="D1529" s="24">
        <f>IF('Expense Register'!E1529="","",'Expense Register'!E1529)</f>
        <v>0</v>
      </c>
      <c r="E1529" s="25">
        <f>IF('Expense Register'!G1529="Yes",'Costing Analysis'!D1529/(COUNTIF('Expense Register'!G1529:K1529,"Yes")),0)</f>
        <v>0</v>
      </c>
      <c r="F1529" s="25">
        <f>IF('Expense Register'!H1529="Yes",'Costing Analysis'!D1529/(COUNTIF('Expense Register'!G1529:K1529,"Yes")),0)</f>
        <v>0</v>
      </c>
      <c r="G1529" s="25">
        <f>IF('Expense Register'!I1529="Yes",'Costing Analysis'!D1529/(COUNTIF('Expense Register'!G1529:K1529,"Yes")),0)</f>
        <v>0</v>
      </c>
      <c r="H1529" s="25">
        <f>IF('Expense Register'!J1529="Yes",'Costing Analysis'!D1529/(COUNTIF('Expense Register'!G1529:K1529,"Yes")),0)</f>
        <v>0</v>
      </c>
      <c r="I1529" s="25">
        <f>IF('Expense Register'!K1529="Yes",'Costing Analysis'!D1529/(COUNTIF('Expense Register'!G1529:K1529,"Yes")),0)</f>
        <v>0</v>
      </c>
    </row>
    <row r="1530" spans="2:9">
      <c r="B1530" s="37" t="str">
        <f>IF('Expense Register'!B1530="","",'Expense Register'!B1530)</f>
        <v/>
      </c>
      <c r="C1530" s="37"/>
      <c r="D1530" s="24">
        <f>IF('Expense Register'!E1530="","",'Expense Register'!E1530)</f>
        <v>0</v>
      </c>
      <c r="E1530" s="25">
        <f>IF('Expense Register'!G1530="Yes",'Costing Analysis'!D1530/(COUNTIF('Expense Register'!G1530:K1530,"Yes")),0)</f>
        <v>0</v>
      </c>
      <c r="F1530" s="25">
        <f>IF('Expense Register'!H1530="Yes",'Costing Analysis'!D1530/(COUNTIF('Expense Register'!G1530:K1530,"Yes")),0)</f>
        <v>0</v>
      </c>
      <c r="G1530" s="25">
        <f>IF('Expense Register'!I1530="Yes",'Costing Analysis'!D1530/(COUNTIF('Expense Register'!G1530:K1530,"Yes")),0)</f>
        <v>0</v>
      </c>
      <c r="H1530" s="25">
        <f>IF('Expense Register'!J1530="Yes",'Costing Analysis'!D1530/(COUNTIF('Expense Register'!G1530:K1530,"Yes")),0)</f>
        <v>0</v>
      </c>
      <c r="I1530" s="25">
        <f>IF('Expense Register'!K1530="Yes",'Costing Analysis'!D1530/(COUNTIF('Expense Register'!G1530:K1530,"Yes")),0)</f>
        <v>0</v>
      </c>
    </row>
    <row r="1531" spans="2:9">
      <c r="B1531" s="37" t="str">
        <f>IF('Expense Register'!B1531="","",'Expense Register'!B1531)</f>
        <v/>
      </c>
      <c r="C1531" s="37"/>
      <c r="D1531" s="24">
        <f>IF('Expense Register'!E1531="","",'Expense Register'!E1531)</f>
        <v>0</v>
      </c>
      <c r="E1531" s="25">
        <f>IF('Expense Register'!G1531="Yes",'Costing Analysis'!D1531/(COUNTIF('Expense Register'!G1531:K1531,"Yes")),0)</f>
        <v>0</v>
      </c>
      <c r="F1531" s="25">
        <f>IF('Expense Register'!H1531="Yes",'Costing Analysis'!D1531/(COUNTIF('Expense Register'!G1531:K1531,"Yes")),0)</f>
        <v>0</v>
      </c>
      <c r="G1531" s="25">
        <f>IF('Expense Register'!I1531="Yes",'Costing Analysis'!D1531/(COUNTIF('Expense Register'!G1531:K1531,"Yes")),0)</f>
        <v>0</v>
      </c>
      <c r="H1531" s="25">
        <f>IF('Expense Register'!J1531="Yes",'Costing Analysis'!D1531/(COUNTIF('Expense Register'!G1531:K1531,"Yes")),0)</f>
        <v>0</v>
      </c>
      <c r="I1531" s="25">
        <f>IF('Expense Register'!K1531="Yes",'Costing Analysis'!D1531/(COUNTIF('Expense Register'!G1531:K1531,"Yes")),0)</f>
        <v>0</v>
      </c>
    </row>
    <row r="1532" spans="2:9">
      <c r="B1532" s="37" t="str">
        <f>IF('Expense Register'!B1532="","",'Expense Register'!B1532)</f>
        <v/>
      </c>
      <c r="C1532" s="37"/>
      <c r="D1532" s="24">
        <f>IF('Expense Register'!E1532="","",'Expense Register'!E1532)</f>
        <v>0</v>
      </c>
      <c r="E1532" s="25">
        <f>IF('Expense Register'!G1532="Yes",'Costing Analysis'!D1532/(COUNTIF('Expense Register'!G1532:K1532,"Yes")),0)</f>
        <v>0</v>
      </c>
      <c r="F1532" s="25">
        <f>IF('Expense Register'!H1532="Yes",'Costing Analysis'!D1532/(COUNTIF('Expense Register'!G1532:K1532,"Yes")),0)</f>
        <v>0</v>
      </c>
      <c r="G1532" s="25">
        <f>IF('Expense Register'!I1532="Yes",'Costing Analysis'!D1532/(COUNTIF('Expense Register'!G1532:K1532,"Yes")),0)</f>
        <v>0</v>
      </c>
      <c r="H1532" s="25">
        <f>IF('Expense Register'!J1532="Yes",'Costing Analysis'!D1532/(COUNTIF('Expense Register'!G1532:K1532,"Yes")),0)</f>
        <v>0</v>
      </c>
      <c r="I1532" s="25">
        <f>IF('Expense Register'!K1532="Yes",'Costing Analysis'!D1532/(COUNTIF('Expense Register'!G1532:K1532,"Yes")),0)</f>
        <v>0</v>
      </c>
    </row>
    <row r="1533" spans="2:9">
      <c r="B1533" s="37" t="str">
        <f>IF('Expense Register'!B1533="","",'Expense Register'!B1533)</f>
        <v/>
      </c>
      <c r="C1533" s="37"/>
      <c r="D1533" s="24">
        <f>IF('Expense Register'!E1533="","",'Expense Register'!E1533)</f>
        <v>0</v>
      </c>
      <c r="E1533" s="25">
        <f>IF('Expense Register'!G1533="Yes",'Costing Analysis'!D1533/(COUNTIF('Expense Register'!G1533:K1533,"Yes")),0)</f>
        <v>0</v>
      </c>
      <c r="F1533" s="25">
        <f>IF('Expense Register'!H1533="Yes",'Costing Analysis'!D1533/(COUNTIF('Expense Register'!G1533:K1533,"Yes")),0)</f>
        <v>0</v>
      </c>
      <c r="G1533" s="25">
        <f>IF('Expense Register'!I1533="Yes",'Costing Analysis'!D1533/(COUNTIF('Expense Register'!G1533:K1533,"Yes")),0)</f>
        <v>0</v>
      </c>
      <c r="H1533" s="25">
        <f>IF('Expense Register'!J1533="Yes",'Costing Analysis'!D1533/(COUNTIF('Expense Register'!G1533:K1533,"Yes")),0)</f>
        <v>0</v>
      </c>
      <c r="I1533" s="25">
        <f>IF('Expense Register'!K1533="Yes",'Costing Analysis'!D1533/(COUNTIF('Expense Register'!G1533:K1533,"Yes")),0)</f>
        <v>0</v>
      </c>
    </row>
    <row r="1534" spans="2:9">
      <c r="B1534" s="37" t="str">
        <f>IF('Expense Register'!B1534="","",'Expense Register'!B1534)</f>
        <v/>
      </c>
      <c r="C1534" s="37"/>
      <c r="D1534" s="24">
        <f>IF('Expense Register'!E1534="","",'Expense Register'!E1534)</f>
        <v>0</v>
      </c>
      <c r="E1534" s="25">
        <f>IF('Expense Register'!G1534="Yes",'Costing Analysis'!D1534/(COUNTIF('Expense Register'!G1534:K1534,"Yes")),0)</f>
        <v>0</v>
      </c>
      <c r="F1534" s="25">
        <f>IF('Expense Register'!H1534="Yes",'Costing Analysis'!D1534/(COUNTIF('Expense Register'!G1534:K1534,"Yes")),0)</f>
        <v>0</v>
      </c>
      <c r="G1534" s="25">
        <f>IF('Expense Register'!I1534="Yes",'Costing Analysis'!D1534/(COUNTIF('Expense Register'!G1534:K1534,"Yes")),0)</f>
        <v>0</v>
      </c>
      <c r="H1534" s="25">
        <f>IF('Expense Register'!J1534="Yes",'Costing Analysis'!D1534/(COUNTIF('Expense Register'!G1534:K1534,"Yes")),0)</f>
        <v>0</v>
      </c>
      <c r="I1534" s="25">
        <f>IF('Expense Register'!K1534="Yes",'Costing Analysis'!D1534/(COUNTIF('Expense Register'!G1534:K1534,"Yes")),0)</f>
        <v>0</v>
      </c>
    </row>
    <row r="1535" spans="2:9">
      <c r="B1535" s="37" t="str">
        <f>IF('Expense Register'!B1535="","",'Expense Register'!B1535)</f>
        <v/>
      </c>
      <c r="C1535" s="37"/>
      <c r="D1535" s="24">
        <f>IF('Expense Register'!E1535="","",'Expense Register'!E1535)</f>
        <v>0</v>
      </c>
      <c r="E1535" s="25">
        <f>IF('Expense Register'!G1535="Yes",'Costing Analysis'!D1535/(COUNTIF('Expense Register'!G1535:K1535,"Yes")),0)</f>
        <v>0</v>
      </c>
      <c r="F1535" s="25">
        <f>IF('Expense Register'!H1535="Yes",'Costing Analysis'!D1535/(COUNTIF('Expense Register'!G1535:K1535,"Yes")),0)</f>
        <v>0</v>
      </c>
      <c r="G1535" s="25">
        <f>IF('Expense Register'!I1535="Yes",'Costing Analysis'!D1535/(COUNTIF('Expense Register'!G1535:K1535,"Yes")),0)</f>
        <v>0</v>
      </c>
      <c r="H1535" s="25">
        <f>IF('Expense Register'!J1535="Yes",'Costing Analysis'!D1535/(COUNTIF('Expense Register'!G1535:K1535,"Yes")),0)</f>
        <v>0</v>
      </c>
      <c r="I1535" s="25">
        <f>IF('Expense Register'!K1535="Yes",'Costing Analysis'!D1535/(COUNTIF('Expense Register'!G1535:K1535,"Yes")),0)</f>
        <v>0</v>
      </c>
    </row>
    <row r="1536" spans="2:9">
      <c r="B1536" s="37" t="str">
        <f>IF('Expense Register'!B1536="","",'Expense Register'!B1536)</f>
        <v/>
      </c>
      <c r="C1536" s="37"/>
      <c r="D1536" s="24">
        <f>IF('Expense Register'!E1536="","",'Expense Register'!E1536)</f>
        <v>0</v>
      </c>
      <c r="E1536" s="25">
        <f>IF('Expense Register'!G1536="Yes",'Costing Analysis'!D1536/(COUNTIF('Expense Register'!G1536:K1536,"Yes")),0)</f>
        <v>0</v>
      </c>
      <c r="F1536" s="25">
        <f>IF('Expense Register'!H1536="Yes",'Costing Analysis'!D1536/(COUNTIF('Expense Register'!G1536:K1536,"Yes")),0)</f>
        <v>0</v>
      </c>
      <c r="G1536" s="25">
        <f>IF('Expense Register'!I1536="Yes",'Costing Analysis'!D1536/(COUNTIF('Expense Register'!G1536:K1536,"Yes")),0)</f>
        <v>0</v>
      </c>
      <c r="H1536" s="25">
        <f>IF('Expense Register'!J1536="Yes",'Costing Analysis'!D1536/(COUNTIF('Expense Register'!G1536:K1536,"Yes")),0)</f>
        <v>0</v>
      </c>
      <c r="I1536" s="25">
        <f>IF('Expense Register'!K1536="Yes",'Costing Analysis'!D1536/(COUNTIF('Expense Register'!G1536:K1536,"Yes")),0)</f>
        <v>0</v>
      </c>
    </row>
    <row r="1537" spans="2:9">
      <c r="B1537" s="37" t="str">
        <f>IF('Expense Register'!B1537="","",'Expense Register'!B1537)</f>
        <v/>
      </c>
      <c r="C1537" s="37"/>
      <c r="D1537" s="24">
        <f>IF('Expense Register'!E1537="","",'Expense Register'!E1537)</f>
        <v>0</v>
      </c>
      <c r="E1537" s="25">
        <f>IF('Expense Register'!G1537="Yes",'Costing Analysis'!D1537/(COUNTIF('Expense Register'!G1537:K1537,"Yes")),0)</f>
        <v>0</v>
      </c>
      <c r="F1537" s="25">
        <f>IF('Expense Register'!H1537="Yes",'Costing Analysis'!D1537/(COUNTIF('Expense Register'!G1537:K1537,"Yes")),0)</f>
        <v>0</v>
      </c>
      <c r="G1537" s="25">
        <f>IF('Expense Register'!I1537="Yes",'Costing Analysis'!D1537/(COUNTIF('Expense Register'!G1537:K1537,"Yes")),0)</f>
        <v>0</v>
      </c>
      <c r="H1537" s="25">
        <f>IF('Expense Register'!J1537="Yes",'Costing Analysis'!D1537/(COUNTIF('Expense Register'!G1537:K1537,"Yes")),0)</f>
        <v>0</v>
      </c>
      <c r="I1537" s="25">
        <f>IF('Expense Register'!K1537="Yes",'Costing Analysis'!D1537/(COUNTIF('Expense Register'!G1537:K1537,"Yes")),0)</f>
        <v>0</v>
      </c>
    </row>
    <row r="1538" spans="2:9">
      <c r="B1538" s="37" t="str">
        <f>IF('Expense Register'!B1538="","",'Expense Register'!B1538)</f>
        <v/>
      </c>
      <c r="C1538" s="37"/>
      <c r="D1538" s="24">
        <f>IF('Expense Register'!E1538="","",'Expense Register'!E1538)</f>
        <v>0</v>
      </c>
      <c r="E1538" s="25">
        <f>IF('Expense Register'!G1538="Yes",'Costing Analysis'!D1538/(COUNTIF('Expense Register'!G1538:K1538,"Yes")),0)</f>
        <v>0</v>
      </c>
      <c r="F1538" s="25">
        <f>IF('Expense Register'!H1538="Yes",'Costing Analysis'!D1538/(COUNTIF('Expense Register'!G1538:K1538,"Yes")),0)</f>
        <v>0</v>
      </c>
      <c r="G1538" s="25">
        <f>IF('Expense Register'!I1538="Yes",'Costing Analysis'!D1538/(COUNTIF('Expense Register'!G1538:K1538,"Yes")),0)</f>
        <v>0</v>
      </c>
      <c r="H1538" s="25">
        <f>IF('Expense Register'!J1538="Yes",'Costing Analysis'!D1538/(COUNTIF('Expense Register'!G1538:K1538,"Yes")),0)</f>
        <v>0</v>
      </c>
      <c r="I1538" s="25">
        <f>IF('Expense Register'!K1538="Yes",'Costing Analysis'!D1538/(COUNTIF('Expense Register'!G1538:K1538,"Yes")),0)</f>
        <v>0</v>
      </c>
    </row>
    <row r="1539" spans="2:9">
      <c r="B1539" s="37" t="str">
        <f>IF('Expense Register'!B1539="","",'Expense Register'!B1539)</f>
        <v/>
      </c>
      <c r="C1539" s="37"/>
      <c r="D1539" s="24">
        <f>IF('Expense Register'!E1539="","",'Expense Register'!E1539)</f>
        <v>0</v>
      </c>
      <c r="E1539" s="25">
        <f>IF('Expense Register'!G1539="Yes",'Costing Analysis'!D1539/(COUNTIF('Expense Register'!G1539:K1539,"Yes")),0)</f>
        <v>0</v>
      </c>
      <c r="F1539" s="25">
        <f>IF('Expense Register'!H1539="Yes",'Costing Analysis'!D1539/(COUNTIF('Expense Register'!G1539:K1539,"Yes")),0)</f>
        <v>0</v>
      </c>
      <c r="G1539" s="25">
        <f>IF('Expense Register'!I1539="Yes",'Costing Analysis'!D1539/(COUNTIF('Expense Register'!G1539:K1539,"Yes")),0)</f>
        <v>0</v>
      </c>
      <c r="H1539" s="25">
        <f>IF('Expense Register'!J1539="Yes",'Costing Analysis'!D1539/(COUNTIF('Expense Register'!G1539:K1539,"Yes")),0)</f>
        <v>0</v>
      </c>
      <c r="I1539" s="25">
        <f>IF('Expense Register'!K1539="Yes",'Costing Analysis'!D1539/(COUNTIF('Expense Register'!G1539:K1539,"Yes")),0)</f>
        <v>0</v>
      </c>
    </row>
    <row r="1540" spans="2:9">
      <c r="B1540" s="37" t="str">
        <f>IF('Expense Register'!B1540="","",'Expense Register'!B1540)</f>
        <v/>
      </c>
      <c r="C1540" s="37"/>
      <c r="D1540" s="24">
        <f>IF('Expense Register'!E1540="","",'Expense Register'!E1540)</f>
        <v>0</v>
      </c>
      <c r="E1540" s="25">
        <f>IF('Expense Register'!G1540="Yes",'Costing Analysis'!D1540/(COUNTIF('Expense Register'!G1540:K1540,"Yes")),0)</f>
        <v>0</v>
      </c>
      <c r="F1540" s="25">
        <f>IF('Expense Register'!H1540="Yes",'Costing Analysis'!D1540/(COUNTIF('Expense Register'!G1540:K1540,"Yes")),0)</f>
        <v>0</v>
      </c>
      <c r="G1540" s="25">
        <f>IF('Expense Register'!I1540="Yes",'Costing Analysis'!D1540/(COUNTIF('Expense Register'!G1540:K1540,"Yes")),0)</f>
        <v>0</v>
      </c>
      <c r="H1540" s="25">
        <f>IF('Expense Register'!J1540="Yes",'Costing Analysis'!D1540/(COUNTIF('Expense Register'!G1540:K1540,"Yes")),0)</f>
        <v>0</v>
      </c>
      <c r="I1540" s="25">
        <f>IF('Expense Register'!K1540="Yes",'Costing Analysis'!D1540/(COUNTIF('Expense Register'!G1540:K1540,"Yes")),0)</f>
        <v>0</v>
      </c>
    </row>
    <row r="1541" spans="2:9">
      <c r="B1541" s="37" t="str">
        <f>IF('Expense Register'!B1541="","",'Expense Register'!B1541)</f>
        <v/>
      </c>
      <c r="C1541" s="37"/>
      <c r="D1541" s="24">
        <f>IF('Expense Register'!E1541="","",'Expense Register'!E1541)</f>
        <v>0</v>
      </c>
      <c r="E1541" s="25">
        <f>IF('Expense Register'!G1541="Yes",'Costing Analysis'!D1541/(COUNTIF('Expense Register'!G1541:K1541,"Yes")),0)</f>
        <v>0</v>
      </c>
      <c r="F1541" s="25">
        <f>IF('Expense Register'!H1541="Yes",'Costing Analysis'!D1541/(COUNTIF('Expense Register'!G1541:K1541,"Yes")),0)</f>
        <v>0</v>
      </c>
      <c r="G1541" s="25">
        <f>IF('Expense Register'!I1541="Yes",'Costing Analysis'!D1541/(COUNTIF('Expense Register'!G1541:K1541,"Yes")),0)</f>
        <v>0</v>
      </c>
      <c r="H1541" s="25">
        <f>IF('Expense Register'!J1541="Yes",'Costing Analysis'!D1541/(COUNTIF('Expense Register'!G1541:K1541,"Yes")),0)</f>
        <v>0</v>
      </c>
      <c r="I1541" s="25">
        <f>IF('Expense Register'!K1541="Yes",'Costing Analysis'!D1541/(COUNTIF('Expense Register'!G1541:K1541,"Yes")),0)</f>
        <v>0</v>
      </c>
    </row>
    <row r="1542" spans="2:9">
      <c r="B1542" s="37" t="str">
        <f>IF('Expense Register'!B1542="","",'Expense Register'!B1542)</f>
        <v/>
      </c>
      <c r="C1542" s="37"/>
      <c r="D1542" s="24">
        <f>IF('Expense Register'!E1542="","",'Expense Register'!E1542)</f>
        <v>0</v>
      </c>
      <c r="E1542" s="25">
        <f>IF('Expense Register'!G1542="Yes",'Costing Analysis'!D1542/(COUNTIF('Expense Register'!G1542:K1542,"Yes")),0)</f>
        <v>0</v>
      </c>
      <c r="F1542" s="25">
        <f>IF('Expense Register'!H1542="Yes",'Costing Analysis'!D1542/(COUNTIF('Expense Register'!G1542:K1542,"Yes")),0)</f>
        <v>0</v>
      </c>
      <c r="G1542" s="25">
        <f>IF('Expense Register'!I1542="Yes",'Costing Analysis'!D1542/(COUNTIF('Expense Register'!G1542:K1542,"Yes")),0)</f>
        <v>0</v>
      </c>
      <c r="H1542" s="25">
        <f>IF('Expense Register'!J1542="Yes",'Costing Analysis'!D1542/(COUNTIF('Expense Register'!G1542:K1542,"Yes")),0)</f>
        <v>0</v>
      </c>
      <c r="I1542" s="25">
        <f>IF('Expense Register'!K1542="Yes",'Costing Analysis'!D1542/(COUNTIF('Expense Register'!G1542:K1542,"Yes")),0)</f>
        <v>0</v>
      </c>
    </row>
    <row r="1543" spans="2:9">
      <c r="B1543" s="37" t="str">
        <f>IF('Expense Register'!B1543="","",'Expense Register'!B1543)</f>
        <v/>
      </c>
      <c r="C1543" s="37"/>
      <c r="D1543" s="24">
        <f>IF('Expense Register'!E1543="","",'Expense Register'!E1543)</f>
        <v>0</v>
      </c>
      <c r="E1543" s="25">
        <f>IF('Expense Register'!G1543="Yes",'Costing Analysis'!D1543/(COUNTIF('Expense Register'!G1543:K1543,"Yes")),0)</f>
        <v>0</v>
      </c>
      <c r="F1543" s="25">
        <f>IF('Expense Register'!H1543="Yes",'Costing Analysis'!D1543/(COUNTIF('Expense Register'!G1543:K1543,"Yes")),0)</f>
        <v>0</v>
      </c>
      <c r="G1543" s="25">
        <f>IF('Expense Register'!I1543="Yes",'Costing Analysis'!D1543/(COUNTIF('Expense Register'!G1543:K1543,"Yes")),0)</f>
        <v>0</v>
      </c>
      <c r="H1543" s="25">
        <f>IF('Expense Register'!J1543="Yes",'Costing Analysis'!D1543/(COUNTIF('Expense Register'!G1543:K1543,"Yes")),0)</f>
        <v>0</v>
      </c>
      <c r="I1543" s="25">
        <f>IF('Expense Register'!K1543="Yes",'Costing Analysis'!D1543/(COUNTIF('Expense Register'!G1543:K1543,"Yes")),0)</f>
        <v>0</v>
      </c>
    </row>
    <row r="1544" spans="2:9">
      <c r="B1544" s="37" t="str">
        <f>IF('Expense Register'!B1544="","",'Expense Register'!B1544)</f>
        <v/>
      </c>
      <c r="C1544" s="37"/>
      <c r="D1544" s="24">
        <f>IF('Expense Register'!E1544="","",'Expense Register'!E1544)</f>
        <v>0</v>
      </c>
      <c r="E1544" s="25">
        <f>IF('Expense Register'!G1544="Yes",'Costing Analysis'!D1544/(COUNTIF('Expense Register'!G1544:K1544,"Yes")),0)</f>
        <v>0</v>
      </c>
      <c r="F1544" s="25">
        <f>IF('Expense Register'!H1544="Yes",'Costing Analysis'!D1544/(COUNTIF('Expense Register'!G1544:K1544,"Yes")),0)</f>
        <v>0</v>
      </c>
      <c r="G1544" s="25">
        <f>IF('Expense Register'!I1544="Yes",'Costing Analysis'!D1544/(COUNTIF('Expense Register'!G1544:K1544,"Yes")),0)</f>
        <v>0</v>
      </c>
      <c r="H1544" s="25">
        <f>IF('Expense Register'!J1544="Yes",'Costing Analysis'!D1544/(COUNTIF('Expense Register'!G1544:K1544,"Yes")),0)</f>
        <v>0</v>
      </c>
      <c r="I1544" s="25">
        <f>IF('Expense Register'!K1544="Yes",'Costing Analysis'!D1544/(COUNTIF('Expense Register'!G1544:K1544,"Yes")),0)</f>
        <v>0</v>
      </c>
    </row>
    <row r="1545" spans="2:9">
      <c r="B1545" s="37" t="str">
        <f>IF('Expense Register'!B1545="","",'Expense Register'!B1545)</f>
        <v/>
      </c>
      <c r="C1545" s="37"/>
      <c r="D1545" s="24">
        <f>IF('Expense Register'!E1545="","",'Expense Register'!E1545)</f>
        <v>0</v>
      </c>
      <c r="E1545" s="25">
        <f>IF('Expense Register'!G1545="Yes",'Costing Analysis'!D1545/(COUNTIF('Expense Register'!G1545:K1545,"Yes")),0)</f>
        <v>0</v>
      </c>
      <c r="F1545" s="25">
        <f>IF('Expense Register'!H1545="Yes",'Costing Analysis'!D1545/(COUNTIF('Expense Register'!G1545:K1545,"Yes")),0)</f>
        <v>0</v>
      </c>
      <c r="G1545" s="25">
        <f>IF('Expense Register'!I1545="Yes",'Costing Analysis'!D1545/(COUNTIF('Expense Register'!G1545:K1545,"Yes")),0)</f>
        <v>0</v>
      </c>
      <c r="H1545" s="25">
        <f>IF('Expense Register'!J1545="Yes",'Costing Analysis'!D1545/(COUNTIF('Expense Register'!G1545:K1545,"Yes")),0)</f>
        <v>0</v>
      </c>
      <c r="I1545" s="25">
        <f>IF('Expense Register'!K1545="Yes",'Costing Analysis'!D1545/(COUNTIF('Expense Register'!G1545:K1545,"Yes")),0)</f>
        <v>0</v>
      </c>
    </row>
    <row r="1546" spans="2:9">
      <c r="B1546" s="37" t="str">
        <f>IF('Expense Register'!B1546="","",'Expense Register'!B1546)</f>
        <v/>
      </c>
      <c r="C1546" s="37"/>
      <c r="D1546" s="24">
        <f>IF('Expense Register'!E1546="","",'Expense Register'!E1546)</f>
        <v>0</v>
      </c>
      <c r="E1546" s="25">
        <f>IF('Expense Register'!G1546="Yes",'Costing Analysis'!D1546/(COUNTIF('Expense Register'!G1546:K1546,"Yes")),0)</f>
        <v>0</v>
      </c>
      <c r="F1546" s="25">
        <f>IF('Expense Register'!H1546="Yes",'Costing Analysis'!D1546/(COUNTIF('Expense Register'!G1546:K1546,"Yes")),0)</f>
        <v>0</v>
      </c>
      <c r="G1546" s="25">
        <f>IF('Expense Register'!I1546="Yes",'Costing Analysis'!D1546/(COUNTIF('Expense Register'!G1546:K1546,"Yes")),0)</f>
        <v>0</v>
      </c>
      <c r="H1546" s="25">
        <f>IF('Expense Register'!J1546="Yes",'Costing Analysis'!D1546/(COUNTIF('Expense Register'!G1546:K1546,"Yes")),0)</f>
        <v>0</v>
      </c>
      <c r="I1546" s="25">
        <f>IF('Expense Register'!K1546="Yes",'Costing Analysis'!D1546/(COUNTIF('Expense Register'!G1546:K1546,"Yes")),0)</f>
        <v>0</v>
      </c>
    </row>
    <row r="1547" spans="2:9">
      <c r="B1547" s="37" t="str">
        <f>IF('Expense Register'!B1547="","",'Expense Register'!B1547)</f>
        <v/>
      </c>
      <c r="C1547" s="37"/>
      <c r="D1547" s="24">
        <f>IF('Expense Register'!E1547="","",'Expense Register'!E1547)</f>
        <v>0</v>
      </c>
      <c r="E1547" s="25">
        <f>IF('Expense Register'!G1547="Yes",'Costing Analysis'!D1547/(COUNTIF('Expense Register'!G1547:K1547,"Yes")),0)</f>
        <v>0</v>
      </c>
      <c r="F1547" s="25">
        <f>IF('Expense Register'!H1547="Yes",'Costing Analysis'!D1547/(COUNTIF('Expense Register'!G1547:K1547,"Yes")),0)</f>
        <v>0</v>
      </c>
      <c r="G1547" s="25">
        <f>IF('Expense Register'!I1547="Yes",'Costing Analysis'!D1547/(COUNTIF('Expense Register'!G1547:K1547,"Yes")),0)</f>
        <v>0</v>
      </c>
      <c r="H1547" s="25">
        <f>IF('Expense Register'!J1547="Yes",'Costing Analysis'!D1547/(COUNTIF('Expense Register'!G1547:K1547,"Yes")),0)</f>
        <v>0</v>
      </c>
      <c r="I1547" s="25">
        <f>IF('Expense Register'!K1547="Yes",'Costing Analysis'!D1547/(COUNTIF('Expense Register'!G1547:K1547,"Yes")),0)</f>
        <v>0</v>
      </c>
    </row>
    <row r="1548" spans="2:9">
      <c r="B1548" s="37" t="str">
        <f>IF('Expense Register'!B1548="","",'Expense Register'!B1548)</f>
        <v/>
      </c>
      <c r="C1548" s="37"/>
      <c r="D1548" s="24">
        <f>IF('Expense Register'!E1548="","",'Expense Register'!E1548)</f>
        <v>0</v>
      </c>
      <c r="E1548" s="25">
        <f>IF('Expense Register'!G1548="Yes",'Costing Analysis'!D1548/(COUNTIF('Expense Register'!G1548:K1548,"Yes")),0)</f>
        <v>0</v>
      </c>
      <c r="F1548" s="25">
        <f>IF('Expense Register'!H1548="Yes",'Costing Analysis'!D1548/(COUNTIF('Expense Register'!G1548:K1548,"Yes")),0)</f>
        <v>0</v>
      </c>
      <c r="G1548" s="25">
        <f>IF('Expense Register'!I1548="Yes",'Costing Analysis'!D1548/(COUNTIF('Expense Register'!G1548:K1548,"Yes")),0)</f>
        <v>0</v>
      </c>
      <c r="H1548" s="25">
        <f>IF('Expense Register'!J1548="Yes",'Costing Analysis'!D1548/(COUNTIF('Expense Register'!G1548:K1548,"Yes")),0)</f>
        <v>0</v>
      </c>
      <c r="I1548" s="25">
        <f>IF('Expense Register'!K1548="Yes",'Costing Analysis'!D1548/(COUNTIF('Expense Register'!G1548:K1548,"Yes")),0)</f>
        <v>0</v>
      </c>
    </row>
    <row r="1549" spans="2:9">
      <c r="B1549" s="37" t="str">
        <f>IF('Expense Register'!B1549="","",'Expense Register'!B1549)</f>
        <v/>
      </c>
      <c r="C1549" s="37"/>
      <c r="D1549" s="24">
        <f>IF('Expense Register'!E1549="","",'Expense Register'!E1549)</f>
        <v>0</v>
      </c>
      <c r="E1549" s="25">
        <f>IF('Expense Register'!G1549="Yes",'Costing Analysis'!D1549/(COUNTIF('Expense Register'!G1549:K1549,"Yes")),0)</f>
        <v>0</v>
      </c>
      <c r="F1549" s="25">
        <f>IF('Expense Register'!H1549="Yes",'Costing Analysis'!D1549/(COUNTIF('Expense Register'!G1549:K1549,"Yes")),0)</f>
        <v>0</v>
      </c>
      <c r="G1549" s="25">
        <f>IF('Expense Register'!I1549="Yes",'Costing Analysis'!D1549/(COUNTIF('Expense Register'!G1549:K1549,"Yes")),0)</f>
        <v>0</v>
      </c>
      <c r="H1549" s="25">
        <f>IF('Expense Register'!J1549="Yes",'Costing Analysis'!D1549/(COUNTIF('Expense Register'!G1549:K1549,"Yes")),0)</f>
        <v>0</v>
      </c>
      <c r="I1549" s="25">
        <f>IF('Expense Register'!K1549="Yes",'Costing Analysis'!D1549/(COUNTIF('Expense Register'!G1549:K1549,"Yes")),0)</f>
        <v>0</v>
      </c>
    </row>
    <row r="1550" spans="2:9">
      <c r="B1550" s="37" t="str">
        <f>IF('Expense Register'!B1550="","",'Expense Register'!B1550)</f>
        <v/>
      </c>
      <c r="C1550" s="37"/>
      <c r="D1550" s="24">
        <f>IF('Expense Register'!E1550="","",'Expense Register'!E1550)</f>
        <v>0</v>
      </c>
      <c r="E1550" s="25">
        <f>IF('Expense Register'!G1550="Yes",'Costing Analysis'!D1550/(COUNTIF('Expense Register'!G1550:K1550,"Yes")),0)</f>
        <v>0</v>
      </c>
      <c r="F1550" s="25">
        <f>IF('Expense Register'!H1550="Yes",'Costing Analysis'!D1550/(COUNTIF('Expense Register'!G1550:K1550,"Yes")),0)</f>
        <v>0</v>
      </c>
      <c r="G1550" s="25">
        <f>IF('Expense Register'!I1550="Yes",'Costing Analysis'!D1550/(COUNTIF('Expense Register'!G1550:K1550,"Yes")),0)</f>
        <v>0</v>
      </c>
      <c r="H1550" s="25">
        <f>IF('Expense Register'!J1550="Yes",'Costing Analysis'!D1550/(COUNTIF('Expense Register'!G1550:K1550,"Yes")),0)</f>
        <v>0</v>
      </c>
      <c r="I1550" s="25">
        <f>IF('Expense Register'!K1550="Yes",'Costing Analysis'!D1550/(COUNTIF('Expense Register'!G1550:K1550,"Yes")),0)</f>
        <v>0</v>
      </c>
    </row>
    <row r="1551" spans="2:9">
      <c r="B1551" s="37" t="str">
        <f>IF('Expense Register'!B1551="","",'Expense Register'!B1551)</f>
        <v/>
      </c>
      <c r="C1551" s="37"/>
      <c r="D1551" s="24">
        <f>IF('Expense Register'!E1551="","",'Expense Register'!E1551)</f>
        <v>0</v>
      </c>
      <c r="E1551" s="25">
        <f>IF('Expense Register'!G1551="Yes",'Costing Analysis'!D1551/(COUNTIF('Expense Register'!G1551:K1551,"Yes")),0)</f>
        <v>0</v>
      </c>
      <c r="F1551" s="25">
        <f>IF('Expense Register'!H1551="Yes",'Costing Analysis'!D1551/(COUNTIF('Expense Register'!G1551:K1551,"Yes")),0)</f>
        <v>0</v>
      </c>
      <c r="G1551" s="25">
        <f>IF('Expense Register'!I1551="Yes",'Costing Analysis'!D1551/(COUNTIF('Expense Register'!G1551:K1551,"Yes")),0)</f>
        <v>0</v>
      </c>
      <c r="H1551" s="25">
        <f>IF('Expense Register'!J1551="Yes",'Costing Analysis'!D1551/(COUNTIF('Expense Register'!G1551:K1551,"Yes")),0)</f>
        <v>0</v>
      </c>
      <c r="I1551" s="25">
        <f>IF('Expense Register'!K1551="Yes",'Costing Analysis'!D1551/(COUNTIF('Expense Register'!G1551:K1551,"Yes")),0)</f>
        <v>0</v>
      </c>
    </row>
    <row r="1552" spans="2:9">
      <c r="B1552" s="37" t="str">
        <f>IF('Expense Register'!B1552="","",'Expense Register'!B1552)</f>
        <v/>
      </c>
      <c r="C1552" s="37"/>
      <c r="D1552" s="24">
        <f>IF('Expense Register'!E1552="","",'Expense Register'!E1552)</f>
        <v>0</v>
      </c>
      <c r="E1552" s="25">
        <f>IF('Expense Register'!G1552="Yes",'Costing Analysis'!D1552/(COUNTIF('Expense Register'!G1552:K1552,"Yes")),0)</f>
        <v>0</v>
      </c>
      <c r="F1552" s="25">
        <f>IF('Expense Register'!H1552="Yes",'Costing Analysis'!D1552/(COUNTIF('Expense Register'!G1552:K1552,"Yes")),0)</f>
        <v>0</v>
      </c>
      <c r="G1552" s="25">
        <f>IF('Expense Register'!I1552="Yes",'Costing Analysis'!D1552/(COUNTIF('Expense Register'!G1552:K1552,"Yes")),0)</f>
        <v>0</v>
      </c>
      <c r="H1552" s="25">
        <f>IF('Expense Register'!J1552="Yes",'Costing Analysis'!D1552/(COUNTIF('Expense Register'!G1552:K1552,"Yes")),0)</f>
        <v>0</v>
      </c>
      <c r="I1552" s="25">
        <f>IF('Expense Register'!K1552="Yes",'Costing Analysis'!D1552/(COUNTIF('Expense Register'!G1552:K1552,"Yes")),0)</f>
        <v>0</v>
      </c>
    </row>
    <row r="1553" spans="2:9">
      <c r="B1553" s="37" t="str">
        <f>IF('Expense Register'!B1553="","",'Expense Register'!B1553)</f>
        <v/>
      </c>
      <c r="C1553" s="37"/>
      <c r="D1553" s="24">
        <f>IF('Expense Register'!E1553="","",'Expense Register'!E1553)</f>
        <v>0</v>
      </c>
      <c r="E1553" s="25">
        <f>IF('Expense Register'!G1553="Yes",'Costing Analysis'!D1553/(COUNTIF('Expense Register'!G1553:K1553,"Yes")),0)</f>
        <v>0</v>
      </c>
      <c r="F1553" s="25">
        <f>IF('Expense Register'!H1553="Yes",'Costing Analysis'!D1553/(COUNTIF('Expense Register'!G1553:K1553,"Yes")),0)</f>
        <v>0</v>
      </c>
      <c r="G1553" s="25">
        <f>IF('Expense Register'!I1553="Yes",'Costing Analysis'!D1553/(COUNTIF('Expense Register'!G1553:K1553,"Yes")),0)</f>
        <v>0</v>
      </c>
      <c r="H1553" s="25">
        <f>IF('Expense Register'!J1553="Yes",'Costing Analysis'!D1553/(COUNTIF('Expense Register'!G1553:K1553,"Yes")),0)</f>
        <v>0</v>
      </c>
      <c r="I1553" s="25">
        <f>IF('Expense Register'!K1553="Yes",'Costing Analysis'!D1553/(COUNTIF('Expense Register'!G1553:K1553,"Yes")),0)</f>
        <v>0</v>
      </c>
    </row>
    <row r="1554" spans="2:9">
      <c r="B1554" s="37" t="str">
        <f>IF('Expense Register'!B1554="","",'Expense Register'!B1554)</f>
        <v/>
      </c>
      <c r="C1554" s="37"/>
      <c r="D1554" s="24">
        <f>IF('Expense Register'!E1554="","",'Expense Register'!E1554)</f>
        <v>0</v>
      </c>
      <c r="E1554" s="25">
        <f>IF('Expense Register'!G1554="Yes",'Costing Analysis'!D1554/(COUNTIF('Expense Register'!G1554:K1554,"Yes")),0)</f>
        <v>0</v>
      </c>
      <c r="F1554" s="25">
        <f>IF('Expense Register'!H1554="Yes",'Costing Analysis'!D1554/(COUNTIF('Expense Register'!G1554:K1554,"Yes")),0)</f>
        <v>0</v>
      </c>
      <c r="G1554" s="25">
        <f>IF('Expense Register'!I1554="Yes",'Costing Analysis'!D1554/(COUNTIF('Expense Register'!G1554:K1554,"Yes")),0)</f>
        <v>0</v>
      </c>
      <c r="H1554" s="25">
        <f>IF('Expense Register'!J1554="Yes",'Costing Analysis'!D1554/(COUNTIF('Expense Register'!G1554:K1554,"Yes")),0)</f>
        <v>0</v>
      </c>
      <c r="I1554" s="25">
        <f>IF('Expense Register'!K1554="Yes",'Costing Analysis'!D1554/(COUNTIF('Expense Register'!G1554:K1554,"Yes")),0)</f>
        <v>0</v>
      </c>
    </row>
    <row r="1555" spans="2:9">
      <c r="B1555" s="37" t="str">
        <f>IF('Expense Register'!B1555="","",'Expense Register'!B1555)</f>
        <v/>
      </c>
      <c r="C1555" s="37"/>
      <c r="D1555" s="24">
        <f>IF('Expense Register'!E1555="","",'Expense Register'!E1555)</f>
        <v>0</v>
      </c>
      <c r="E1555" s="25">
        <f>IF('Expense Register'!G1555="Yes",'Costing Analysis'!D1555/(COUNTIF('Expense Register'!G1555:K1555,"Yes")),0)</f>
        <v>0</v>
      </c>
      <c r="F1555" s="25">
        <f>IF('Expense Register'!H1555="Yes",'Costing Analysis'!D1555/(COUNTIF('Expense Register'!G1555:K1555,"Yes")),0)</f>
        <v>0</v>
      </c>
      <c r="G1555" s="25">
        <f>IF('Expense Register'!I1555="Yes",'Costing Analysis'!D1555/(COUNTIF('Expense Register'!G1555:K1555,"Yes")),0)</f>
        <v>0</v>
      </c>
      <c r="H1555" s="25">
        <f>IF('Expense Register'!J1555="Yes",'Costing Analysis'!D1555/(COUNTIF('Expense Register'!G1555:K1555,"Yes")),0)</f>
        <v>0</v>
      </c>
      <c r="I1555" s="25">
        <f>IF('Expense Register'!K1555="Yes",'Costing Analysis'!D1555/(COUNTIF('Expense Register'!G1555:K1555,"Yes")),0)</f>
        <v>0</v>
      </c>
    </row>
    <row r="1556" spans="2:9">
      <c r="B1556" s="37" t="str">
        <f>IF('Expense Register'!B1556="","",'Expense Register'!B1556)</f>
        <v/>
      </c>
      <c r="C1556" s="37"/>
      <c r="D1556" s="24">
        <f>IF('Expense Register'!E1556="","",'Expense Register'!E1556)</f>
        <v>0</v>
      </c>
      <c r="E1556" s="25">
        <f>IF('Expense Register'!G1556="Yes",'Costing Analysis'!D1556/(COUNTIF('Expense Register'!G1556:K1556,"Yes")),0)</f>
        <v>0</v>
      </c>
      <c r="F1556" s="25">
        <f>IF('Expense Register'!H1556="Yes",'Costing Analysis'!D1556/(COUNTIF('Expense Register'!G1556:K1556,"Yes")),0)</f>
        <v>0</v>
      </c>
      <c r="G1556" s="25">
        <f>IF('Expense Register'!I1556="Yes",'Costing Analysis'!D1556/(COUNTIF('Expense Register'!G1556:K1556,"Yes")),0)</f>
        <v>0</v>
      </c>
      <c r="H1556" s="25">
        <f>IF('Expense Register'!J1556="Yes",'Costing Analysis'!D1556/(COUNTIF('Expense Register'!G1556:K1556,"Yes")),0)</f>
        <v>0</v>
      </c>
      <c r="I1556" s="25">
        <f>IF('Expense Register'!K1556="Yes",'Costing Analysis'!D1556/(COUNTIF('Expense Register'!G1556:K1556,"Yes")),0)</f>
        <v>0</v>
      </c>
    </row>
    <row r="1557" spans="2:9">
      <c r="B1557" s="37" t="str">
        <f>IF('Expense Register'!B1557="","",'Expense Register'!B1557)</f>
        <v/>
      </c>
      <c r="C1557" s="37"/>
      <c r="D1557" s="24">
        <f>IF('Expense Register'!E1557="","",'Expense Register'!E1557)</f>
        <v>0</v>
      </c>
      <c r="E1557" s="25">
        <f>IF('Expense Register'!G1557="Yes",'Costing Analysis'!D1557/(COUNTIF('Expense Register'!G1557:K1557,"Yes")),0)</f>
        <v>0</v>
      </c>
      <c r="F1557" s="25">
        <f>IF('Expense Register'!H1557="Yes",'Costing Analysis'!D1557/(COUNTIF('Expense Register'!G1557:K1557,"Yes")),0)</f>
        <v>0</v>
      </c>
      <c r="G1557" s="25">
        <f>IF('Expense Register'!I1557="Yes",'Costing Analysis'!D1557/(COUNTIF('Expense Register'!G1557:K1557,"Yes")),0)</f>
        <v>0</v>
      </c>
      <c r="H1557" s="25">
        <f>IF('Expense Register'!J1557="Yes",'Costing Analysis'!D1557/(COUNTIF('Expense Register'!G1557:K1557,"Yes")),0)</f>
        <v>0</v>
      </c>
      <c r="I1557" s="25">
        <f>IF('Expense Register'!K1557="Yes",'Costing Analysis'!D1557/(COUNTIF('Expense Register'!G1557:K1557,"Yes")),0)</f>
        <v>0</v>
      </c>
    </row>
    <row r="1558" spans="2:9">
      <c r="B1558" s="37" t="str">
        <f>IF('Expense Register'!B1558="","",'Expense Register'!B1558)</f>
        <v/>
      </c>
      <c r="C1558" s="37"/>
      <c r="D1558" s="24">
        <f>IF('Expense Register'!E1558="","",'Expense Register'!E1558)</f>
        <v>0</v>
      </c>
      <c r="E1558" s="25">
        <f>IF('Expense Register'!G1558="Yes",'Costing Analysis'!D1558/(COUNTIF('Expense Register'!G1558:K1558,"Yes")),0)</f>
        <v>0</v>
      </c>
      <c r="F1558" s="25">
        <f>IF('Expense Register'!H1558="Yes",'Costing Analysis'!D1558/(COUNTIF('Expense Register'!G1558:K1558,"Yes")),0)</f>
        <v>0</v>
      </c>
      <c r="G1558" s="25">
        <f>IF('Expense Register'!I1558="Yes",'Costing Analysis'!D1558/(COUNTIF('Expense Register'!G1558:K1558,"Yes")),0)</f>
        <v>0</v>
      </c>
      <c r="H1558" s="25">
        <f>IF('Expense Register'!J1558="Yes",'Costing Analysis'!D1558/(COUNTIF('Expense Register'!G1558:K1558,"Yes")),0)</f>
        <v>0</v>
      </c>
      <c r="I1558" s="25">
        <f>IF('Expense Register'!K1558="Yes",'Costing Analysis'!D1558/(COUNTIF('Expense Register'!G1558:K1558,"Yes")),0)</f>
        <v>0</v>
      </c>
    </row>
    <row r="1559" spans="2:9">
      <c r="B1559" s="37" t="str">
        <f>IF('Expense Register'!B1559="","",'Expense Register'!B1559)</f>
        <v/>
      </c>
      <c r="C1559" s="37"/>
      <c r="D1559" s="24">
        <f>IF('Expense Register'!E1559="","",'Expense Register'!E1559)</f>
        <v>0</v>
      </c>
      <c r="E1559" s="25">
        <f>IF('Expense Register'!G1559="Yes",'Costing Analysis'!D1559/(COUNTIF('Expense Register'!G1559:K1559,"Yes")),0)</f>
        <v>0</v>
      </c>
      <c r="F1559" s="25">
        <f>IF('Expense Register'!H1559="Yes",'Costing Analysis'!D1559/(COUNTIF('Expense Register'!G1559:K1559,"Yes")),0)</f>
        <v>0</v>
      </c>
      <c r="G1559" s="25">
        <f>IF('Expense Register'!I1559="Yes",'Costing Analysis'!D1559/(COUNTIF('Expense Register'!G1559:K1559,"Yes")),0)</f>
        <v>0</v>
      </c>
      <c r="H1559" s="25">
        <f>IF('Expense Register'!J1559="Yes",'Costing Analysis'!D1559/(COUNTIF('Expense Register'!G1559:K1559,"Yes")),0)</f>
        <v>0</v>
      </c>
      <c r="I1559" s="25">
        <f>IF('Expense Register'!K1559="Yes",'Costing Analysis'!D1559/(COUNTIF('Expense Register'!G1559:K1559,"Yes")),0)</f>
        <v>0</v>
      </c>
    </row>
    <row r="1560" spans="2:9">
      <c r="B1560" s="37" t="str">
        <f>IF('Expense Register'!B1560="","",'Expense Register'!B1560)</f>
        <v/>
      </c>
      <c r="C1560" s="37"/>
      <c r="D1560" s="24">
        <f>IF('Expense Register'!E1560="","",'Expense Register'!E1560)</f>
        <v>0</v>
      </c>
      <c r="E1560" s="25">
        <f>IF('Expense Register'!G1560="Yes",'Costing Analysis'!D1560/(COUNTIF('Expense Register'!G1560:K1560,"Yes")),0)</f>
        <v>0</v>
      </c>
      <c r="F1560" s="25">
        <f>IF('Expense Register'!H1560="Yes",'Costing Analysis'!D1560/(COUNTIF('Expense Register'!G1560:K1560,"Yes")),0)</f>
        <v>0</v>
      </c>
      <c r="G1560" s="25">
        <f>IF('Expense Register'!I1560="Yes",'Costing Analysis'!D1560/(COUNTIF('Expense Register'!G1560:K1560,"Yes")),0)</f>
        <v>0</v>
      </c>
      <c r="H1560" s="25">
        <f>IF('Expense Register'!J1560="Yes",'Costing Analysis'!D1560/(COUNTIF('Expense Register'!G1560:K1560,"Yes")),0)</f>
        <v>0</v>
      </c>
      <c r="I1560" s="25">
        <f>IF('Expense Register'!K1560="Yes",'Costing Analysis'!D1560/(COUNTIF('Expense Register'!G1560:K1560,"Yes")),0)</f>
        <v>0</v>
      </c>
    </row>
    <row r="1561" spans="2:9">
      <c r="B1561" s="37" t="str">
        <f>IF('Expense Register'!B1561="","",'Expense Register'!B1561)</f>
        <v/>
      </c>
      <c r="C1561" s="37"/>
      <c r="D1561" s="24">
        <f>IF('Expense Register'!E1561="","",'Expense Register'!E1561)</f>
        <v>0</v>
      </c>
      <c r="E1561" s="25">
        <f>IF('Expense Register'!G1561="Yes",'Costing Analysis'!D1561/(COUNTIF('Expense Register'!G1561:K1561,"Yes")),0)</f>
        <v>0</v>
      </c>
      <c r="F1561" s="25">
        <f>IF('Expense Register'!H1561="Yes",'Costing Analysis'!D1561/(COUNTIF('Expense Register'!G1561:K1561,"Yes")),0)</f>
        <v>0</v>
      </c>
      <c r="G1561" s="25">
        <f>IF('Expense Register'!I1561="Yes",'Costing Analysis'!D1561/(COUNTIF('Expense Register'!G1561:K1561,"Yes")),0)</f>
        <v>0</v>
      </c>
      <c r="H1561" s="25">
        <f>IF('Expense Register'!J1561="Yes",'Costing Analysis'!D1561/(COUNTIF('Expense Register'!G1561:K1561,"Yes")),0)</f>
        <v>0</v>
      </c>
      <c r="I1561" s="25">
        <f>IF('Expense Register'!K1561="Yes",'Costing Analysis'!D1561/(COUNTIF('Expense Register'!G1561:K1561,"Yes")),0)</f>
        <v>0</v>
      </c>
    </row>
    <row r="1562" spans="2:9">
      <c r="B1562" s="37" t="str">
        <f>IF('Expense Register'!B1562="","",'Expense Register'!B1562)</f>
        <v/>
      </c>
      <c r="C1562" s="37"/>
      <c r="D1562" s="24">
        <f>IF('Expense Register'!E1562="","",'Expense Register'!E1562)</f>
        <v>0</v>
      </c>
      <c r="E1562" s="25">
        <f>IF('Expense Register'!G1562="Yes",'Costing Analysis'!D1562/(COUNTIF('Expense Register'!G1562:K1562,"Yes")),0)</f>
        <v>0</v>
      </c>
      <c r="F1562" s="25">
        <f>IF('Expense Register'!H1562="Yes",'Costing Analysis'!D1562/(COUNTIF('Expense Register'!G1562:K1562,"Yes")),0)</f>
        <v>0</v>
      </c>
      <c r="G1562" s="25">
        <f>IF('Expense Register'!I1562="Yes",'Costing Analysis'!D1562/(COUNTIF('Expense Register'!G1562:K1562,"Yes")),0)</f>
        <v>0</v>
      </c>
      <c r="H1562" s="25">
        <f>IF('Expense Register'!J1562="Yes",'Costing Analysis'!D1562/(COUNTIF('Expense Register'!G1562:K1562,"Yes")),0)</f>
        <v>0</v>
      </c>
      <c r="I1562" s="25">
        <f>IF('Expense Register'!K1562="Yes",'Costing Analysis'!D1562/(COUNTIF('Expense Register'!G1562:K1562,"Yes")),0)</f>
        <v>0</v>
      </c>
    </row>
    <row r="1563" spans="2:9">
      <c r="B1563" s="37" t="str">
        <f>IF('Expense Register'!B1563="","",'Expense Register'!B1563)</f>
        <v/>
      </c>
      <c r="C1563" s="37"/>
      <c r="D1563" s="24">
        <f>IF('Expense Register'!E1563="","",'Expense Register'!E1563)</f>
        <v>0</v>
      </c>
      <c r="E1563" s="25">
        <f>IF('Expense Register'!G1563="Yes",'Costing Analysis'!D1563/(COUNTIF('Expense Register'!G1563:K1563,"Yes")),0)</f>
        <v>0</v>
      </c>
      <c r="F1563" s="25">
        <f>IF('Expense Register'!H1563="Yes",'Costing Analysis'!D1563/(COUNTIF('Expense Register'!G1563:K1563,"Yes")),0)</f>
        <v>0</v>
      </c>
      <c r="G1563" s="25">
        <f>IF('Expense Register'!I1563="Yes",'Costing Analysis'!D1563/(COUNTIF('Expense Register'!G1563:K1563,"Yes")),0)</f>
        <v>0</v>
      </c>
      <c r="H1563" s="25">
        <f>IF('Expense Register'!J1563="Yes",'Costing Analysis'!D1563/(COUNTIF('Expense Register'!G1563:K1563,"Yes")),0)</f>
        <v>0</v>
      </c>
      <c r="I1563" s="25">
        <f>IF('Expense Register'!K1563="Yes",'Costing Analysis'!D1563/(COUNTIF('Expense Register'!G1563:K1563,"Yes")),0)</f>
        <v>0</v>
      </c>
    </row>
    <row r="1564" spans="2:9">
      <c r="B1564" s="37" t="str">
        <f>IF('Expense Register'!B1564="","",'Expense Register'!B1564)</f>
        <v/>
      </c>
      <c r="C1564" s="37"/>
      <c r="D1564" s="24">
        <f>IF('Expense Register'!E1564="","",'Expense Register'!E1564)</f>
        <v>0</v>
      </c>
      <c r="E1564" s="25">
        <f>IF('Expense Register'!G1564="Yes",'Costing Analysis'!D1564/(COUNTIF('Expense Register'!G1564:K1564,"Yes")),0)</f>
        <v>0</v>
      </c>
      <c r="F1564" s="25">
        <f>IF('Expense Register'!H1564="Yes",'Costing Analysis'!D1564/(COUNTIF('Expense Register'!G1564:K1564,"Yes")),0)</f>
        <v>0</v>
      </c>
      <c r="G1564" s="25">
        <f>IF('Expense Register'!I1564="Yes",'Costing Analysis'!D1564/(COUNTIF('Expense Register'!G1564:K1564,"Yes")),0)</f>
        <v>0</v>
      </c>
      <c r="H1564" s="25">
        <f>IF('Expense Register'!J1564="Yes",'Costing Analysis'!D1564/(COUNTIF('Expense Register'!G1564:K1564,"Yes")),0)</f>
        <v>0</v>
      </c>
      <c r="I1564" s="25">
        <f>IF('Expense Register'!K1564="Yes",'Costing Analysis'!D1564/(COUNTIF('Expense Register'!G1564:K1564,"Yes")),0)</f>
        <v>0</v>
      </c>
    </row>
    <row r="1565" spans="2:9">
      <c r="B1565" s="37" t="str">
        <f>IF('Expense Register'!B1565="","",'Expense Register'!B1565)</f>
        <v/>
      </c>
      <c r="C1565" s="37"/>
      <c r="D1565" s="24">
        <f>IF('Expense Register'!E1565="","",'Expense Register'!E1565)</f>
        <v>0</v>
      </c>
      <c r="E1565" s="25">
        <f>IF('Expense Register'!G1565="Yes",'Costing Analysis'!D1565/(COUNTIF('Expense Register'!G1565:K1565,"Yes")),0)</f>
        <v>0</v>
      </c>
      <c r="F1565" s="25">
        <f>IF('Expense Register'!H1565="Yes",'Costing Analysis'!D1565/(COUNTIF('Expense Register'!G1565:K1565,"Yes")),0)</f>
        <v>0</v>
      </c>
      <c r="G1565" s="25">
        <f>IF('Expense Register'!I1565="Yes",'Costing Analysis'!D1565/(COUNTIF('Expense Register'!G1565:K1565,"Yes")),0)</f>
        <v>0</v>
      </c>
      <c r="H1565" s="25">
        <f>IF('Expense Register'!J1565="Yes",'Costing Analysis'!D1565/(COUNTIF('Expense Register'!G1565:K1565,"Yes")),0)</f>
        <v>0</v>
      </c>
      <c r="I1565" s="25">
        <f>IF('Expense Register'!K1565="Yes",'Costing Analysis'!D1565/(COUNTIF('Expense Register'!G1565:K1565,"Yes")),0)</f>
        <v>0</v>
      </c>
    </row>
    <row r="1566" spans="2:9">
      <c r="B1566" s="37" t="str">
        <f>IF('Expense Register'!B1566="","",'Expense Register'!B1566)</f>
        <v/>
      </c>
      <c r="C1566" s="37"/>
      <c r="D1566" s="24">
        <f>IF('Expense Register'!E1566="","",'Expense Register'!E1566)</f>
        <v>0</v>
      </c>
      <c r="E1566" s="25">
        <f>IF('Expense Register'!G1566="Yes",'Costing Analysis'!D1566/(COUNTIF('Expense Register'!G1566:K1566,"Yes")),0)</f>
        <v>0</v>
      </c>
      <c r="F1566" s="25">
        <f>IF('Expense Register'!H1566="Yes",'Costing Analysis'!D1566/(COUNTIF('Expense Register'!G1566:K1566,"Yes")),0)</f>
        <v>0</v>
      </c>
      <c r="G1566" s="25">
        <f>IF('Expense Register'!I1566="Yes",'Costing Analysis'!D1566/(COUNTIF('Expense Register'!G1566:K1566,"Yes")),0)</f>
        <v>0</v>
      </c>
      <c r="H1566" s="25">
        <f>IF('Expense Register'!J1566="Yes",'Costing Analysis'!D1566/(COUNTIF('Expense Register'!G1566:K1566,"Yes")),0)</f>
        <v>0</v>
      </c>
      <c r="I1566" s="25">
        <f>IF('Expense Register'!K1566="Yes",'Costing Analysis'!D1566/(COUNTIF('Expense Register'!G1566:K1566,"Yes")),0)</f>
        <v>0</v>
      </c>
    </row>
    <row r="1567" spans="2:9">
      <c r="B1567" s="37" t="str">
        <f>IF('Expense Register'!B1567="","",'Expense Register'!B1567)</f>
        <v/>
      </c>
      <c r="C1567" s="37"/>
      <c r="D1567" s="24">
        <f>IF('Expense Register'!E1567="","",'Expense Register'!E1567)</f>
        <v>0</v>
      </c>
      <c r="E1567" s="25">
        <f>IF('Expense Register'!G1567="Yes",'Costing Analysis'!D1567/(COUNTIF('Expense Register'!G1567:K1567,"Yes")),0)</f>
        <v>0</v>
      </c>
      <c r="F1567" s="25">
        <f>IF('Expense Register'!H1567="Yes",'Costing Analysis'!D1567/(COUNTIF('Expense Register'!G1567:K1567,"Yes")),0)</f>
        <v>0</v>
      </c>
      <c r="G1567" s="25">
        <f>IF('Expense Register'!I1567="Yes",'Costing Analysis'!D1567/(COUNTIF('Expense Register'!G1567:K1567,"Yes")),0)</f>
        <v>0</v>
      </c>
      <c r="H1567" s="25">
        <f>IF('Expense Register'!J1567="Yes",'Costing Analysis'!D1567/(COUNTIF('Expense Register'!G1567:K1567,"Yes")),0)</f>
        <v>0</v>
      </c>
      <c r="I1567" s="25">
        <f>IF('Expense Register'!K1567="Yes",'Costing Analysis'!D1567/(COUNTIF('Expense Register'!G1567:K1567,"Yes")),0)</f>
        <v>0</v>
      </c>
    </row>
    <row r="1568" spans="2:9">
      <c r="B1568" s="37" t="str">
        <f>IF('Expense Register'!B1568="","",'Expense Register'!B1568)</f>
        <v/>
      </c>
      <c r="C1568" s="37"/>
      <c r="D1568" s="24">
        <f>IF('Expense Register'!E1568="","",'Expense Register'!E1568)</f>
        <v>0</v>
      </c>
      <c r="E1568" s="25">
        <f>IF('Expense Register'!G1568="Yes",'Costing Analysis'!D1568/(COUNTIF('Expense Register'!G1568:K1568,"Yes")),0)</f>
        <v>0</v>
      </c>
      <c r="F1568" s="25">
        <f>IF('Expense Register'!H1568="Yes",'Costing Analysis'!D1568/(COUNTIF('Expense Register'!G1568:K1568,"Yes")),0)</f>
        <v>0</v>
      </c>
      <c r="G1568" s="25">
        <f>IF('Expense Register'!I1568="Yes",'Costing Analysis'!D1568/(COUNTIF('Expense Register'!G1568:K1568,"Yes")),0)</f>
        <v>0</v>
      </c>
      <c r="H1568" s="25">
        <f>IF('Expense Register'!J1568="Yes",'Costing Analysis'!D1568/(COUNTIF('Expense Register'!G1568:K1568,"Yes")),0)</f>
        <v>0</v>
      </c>
      <c r="I1568" s="25">
        <f>IF('Expense Register'!K1568="Yes",'Costing Analysis'!D1568/(COUNTIF('Expense Register'!G1568:K1568,"Yes")),0)</f>
        <v>0</v>
      </c>
    </row>
    <row r="1569" spans="2:9">
      <c r="B1569" s="37" t="str">
        <f>IF('Expense Register'!B1569="","",'Expense Register'!B1569)</f>
        <v/>
      </c>
      <c r="C1569" s="37"/>
      <c r="D1569" s="24">
        <f>IF('Expense Register'!E1569="","",'Expense Register'!E1569)</f>
        <v>0</v>
      </c>
      <c r="E1569" s="25">
        <f>IF('Expense Register'!G1569="Yes",'Costing Analysis'!D1569/(COUNTIF('Expense Register'!G1569:K1569,"Yes")),0)</f>
        <v>0</v>
      </c>
      <c r="F1569" s="25">
        <f>IF('Expense Register'!H1569="Yes",'Costing Analysis'!D1569/(COUNTIF('Expense Register'!G1569:K1569,"Yes")),0)</f>
        <v>0</v>
      </c>
      <c r="G1569" s="25">
        <f>IF('Expense Register'!I1569="Yes",'Costing Analysis'!D1569/(COUNTIF('Expense Register'!G1569:K1569,"Yes")),0)</f>
        <v>0</v>
      </c>
      <c r="H1569" s="25">
        <f>IF('Expense Register'!J1569="Yes",'Costing Analysis'!D1569/(COUNTIF('Expense Register'!G1569:K1569,"Yes")),0)</f>
        <v>0</v>
      </c>
      <c r="I1569" s="25">
        <f>IF('Expense Register'!K1569="Yes",'Costing Analysis'!D1569/(COUNTIF('Expense Register'!G1569:K1569,"Yes")),0)</f>
        <v>0</v>
      </c>
    </row>
    <row r="1570" spans="2:9">
      <c r="B1570" s="37" t="str">
        <f>IF('Expense Register'!B1570="","",'Expense Register'!B1570)</f>
        <v/>
      </c>
      <c r="C1570" s="37"/>
      <c r="D1570" s="24">
        <f>IF('Expense Register'!E1570="","",'Expense Register'!E1570)</f>
        <v>0</v>
      </c>
      <c r="E1570" s="25">
        <f>IF('Expense Register'!G1570="Yes",'Costing Analysis'!D1570/(COUNTIF('Expense Register'!G1570:K1570,"Yes")),0)</f>
        <v>0</v>
      </c>
      <c r="F1570" s="25">
        <f>IF('Expense Register'!H1570="Yes",'Costing Analysis'!D1570/(COUNTIF('Expense Register'!G1570:K1570,"Yes")),0)</f>
        <v>0</v>
      </c>
      <c r="G1570" s="25">
        <f>IF('Expense Register'!I1570="Yes",'Costing Analysis'!D1570/(COUNTIF('Expense Register'!G1570:K1570,"Yes")),0)</f>
        <v>0</v>
      </c>
      <c r="H1570" s="25">
        <f>IF('Expense Register'!J1570="Yes",'Costing Analysis'!D1570/(COUNTIF('Expense Register'!G1570:K1570,"Yes")),0)</f>
        <v>0</v>
      </c>
      <c r="I1570" s="25">
        <f>IF('Expense Register'!K1570="Yes",'Costing Analysis'!D1570/(COUNTIF('Expense Register'!G1570:K1570,"Yes")),0)</f>
        <v>0</v>
      </c>
    </row>
    <row r="1571" spans="2:9">
      <c r="B1571" s="37" t="str">
        <f>IF('Expense Register'!B1571="","",'Expense Register'!B1571)</f>
        <v/>
      </c>
      <c r="C1571" s="37"/>
      <c r="D1571" s="24">
        <f>IF('Expense Register'!E1571="","",'Expense Register'!E1571)</f>
        <v>0</v>
      </c>
      <c r="E1571" s="25">
        <f>IF('Expense Register'!G1571="Yes",'Costing Analysis'!D1571/(COUNTIF('Expense Register'!G1571:K1571,"Yes")),0)</f>
        <v>0</v>
      </c>
      <c r="F1571" s="25">
        <f>IF('Expense Register'!H1571="Yes",'Costing Analysis'!D1571/(COUNTIF('Expense Register'!G1571:K1571,"Yes")),0)</f>
        <v>0</v>
      </c>
      <c r="G1571" s="25">
        <f>IF('Expense Register'!I1571="Yes",'Costing Analysis'!D1571/(COUNTIF('Expense Register'!G1571:K1571,"Yes")),0)</f>
        <v>0</v>
      </c>
      <c r="H1571" s="25">
        <f>IF('Expense Register'!J1571="Yes",'Costing Analysis'!D1571/(COUNTIF('Expense Register'!G1571:K1571,"Yes")),0)</f>
        <v>0</v>
      </c>
      <c r="I1571" s="25">
        <f>IF('Expense Register'!K1571="Yes",'Costing Analysis'!D1571/(COUNTIF('Expense Register'!G1571:K1571,"Yes")),0)</f>
        <v>0</v>
      </c>
    </row>
    <row r="1572" spans="2:9">
      <c r="B1572" s="37" t="str">
        <f>IF('Expense Register'!B1572="","",'Expense Register'!B1572)</f>
        <v/>
      </c>
      <c r="C1572" s="37"/>
      <c r="D1572" s="24">
        <f>IF('Expense Register'!E1572="","",'Expense Register'!E1572)</f>
        <v>0</v>
      </c>
      <c r="E1572" s="25">
        <f>IF('Expense Register'!G1572="Yes",'Costing Analysis'!D1572/(COUNTIF('Expense Register'!G1572:K1572,"Yes")),0)</f>
        <v>0</v>
      </c>
      <c r="F1572" s="25">
        <f>IF('Expense Register'!H1572="Yes",'Costing Analysis'!D1572/(COUNTIF('Expense Register'!G1572:K1572,"Yes")),0)</f>
        <v>0</v>
      </c>
      <c r="G1572" s="25">
        <f>IF('Expense Register'!I1572="Yes",'Costing Analysis'!D1572/(COUNTIF('Expense Register'!G1572:K1572,"Yes")),0)</f>
        <v>0</v>
      </c>
      <c r="H1572" s="25">
        <f>IF('Expense Register'!J1572="Yes",'Costing Analysis'!D1572/(COUNTIF('Expense Register'!G1572:K1572,"Yes")),0)</f>
        <v>0</v>
      </c>
      <c r="I1572" s="25">
        <f>IF('Expense Register'!K1572="Yes",'Costing Analysis'!D1572/(COUNTIF('Expense Register'!G1572:K1572,"Yes")),0)</f>
        <v>0</v>
      </c>
    </row>
    <row r="1573" spans="2:9">
      <c r="B1573" s="37" t="str">
        <f>IF('Expense Register'!B1573="","",'Expense Register'!B1573)</f>
        <v/>
      </c>
      <c r="C1573" s="37"/>
      <c r="D1573" s="24">
        <f>IF('Expense Register'!E1573="","",'Expense Register'!E1573)</f>
        <v>0</v>
      </c>
      <c r="E1573" s="25">
        <f>IF('Expense Register'!G1573="Yes",'Costing Analysis'!D1573/(COUNTIF('Expense Register'!G1573:K1573,"Yes")),0)</f>
        <v>0</v>
      </c>
      <c r="F1573" s="25">
        <f>IF('Expense Register'!H1573="Yes",'Costing Analysis'!D1573/(COUNTIF('Expense Register'!G1573:K1573,"Yes")),0)</f>
        <v>0</v>
      </c>
      <c r="G1573" s="25">
        <f>IF('Expense Register'!I1573="Yes",'Costing Analysis'!D1573/(COUNTIF('Expense Register'!G1573:K1573,"Yes")),0)</f>
        <v>0</v>
      </c>
      <c r="H1573" s="25">
        <f>IF('Expense Register'!J1573="Yes",'Costing Analysis'!D1573/(COUNTIF('Expense Register'!G1573:K1573,"Yes")),0)</f>
        <v>0</v>
      </c>
      <c r="I1573" s="25">
        <f>IF('Expense Register'!K1573="Yes",'Costing Analysis'!D1573/(COUNTIF('Expense Register'!G1573:K1573,"Yes")),0)</f>
        <v>0</v>
      </c>
    </row>
    <row r="1574" spans="2:9">
      <c r="B1574" s="37" t="str">
        <f>IF('Expense Register'!B1574="","",'Expense Register'!B1574)</f>
        <v/>
      </c>
      <c r="C1574" s="37"/>
      <c r="D1574" s="24">
        <f>IF('Expense Register'!E1574="","",'Expense Register'!E1574)</f>
        <v>0</v>
      </c>
      <c r="E1574" s="25">
        <f>IF('Expense Register'!G1574="Yes",'Costing Analysis'!D1574/(COUNTIF('Expense Register'!G1574:K1574,"Yes")),0)</f>
        <v>0</v>
      </c>
      <c r="F1574" s="25">
        <f>IF('Expense Register'!H1574="Yes",'Costing Analysis'!D1574/(COUNTIF('Expense Register'!G1574:K1574,"Yes")),0)</f>
        <v>0</v>
      </c>
      <c r="G1574" s="25">
        <f>IF('Expense Register'!I1574="Yes",'Costing Analysis'!D1574/(COUNTIF('Expense Register'!G1574:K1574,"Yes")),0)</f>
        <v>0</v>
      </c>
      <c r="H1574" s="25">
        <f>IF('Expense Register'!J1574="Yes",'Costing Analysis'!D1574/(COUNTIF('Expense Register'!G1574:K1574,"Yes")),0)</f>
        <v>0</v>
      </c>
      <c r="I1574" s="25">
        <f>IF('Expense Register'!K1574="Yes",'Costing Analysis'!D1574/(COUNTIF('Expense Register'!G1574:K1574,"Yes")),0)</f>
        <v>0</v>
      </c>
    </row>
    <row r="1575" spans="2:9">
      <c r="B1575" s="37" t="str">
        <f>IF('Expense Register'!B1575="","",'Expense Register'!B1575)</f>
        <v/>
      </c>
      <c r="C1575" s="37"/>
      <c r="D1575" s="24">
        <f>IF('Expense Register'!E1575="","",'Expense Register'!E1575)</f>
        <v>0</v>
      </c>
      <c r="E1575" s="25">
        <f>IF('Expense Register'!G1575="Yes",'Costing Analysis'!D1575/(COUNTIF('Expense Register'!G1575:K1575,"Yes")),0)</f>
        <v>0</v>
      </c>
      <c r="F1575" s="25">
        <f>IF('Expense Register'!H1575="Yes",'Costing Analysis'!D1575/(COUNTIF('Expense Register'!G1575:K1575,"Yes")),0)</f>
        <v>0</v>
      </c>
      <c r="G1575" s="25">
        <f>IF('Expense Register'!I1575="Yes",'Costing Analysis'!D1575/(COUNTIF('Expense Register'!G1575:K1575,"Yes")),0)</f>
        <v>0</v>
      </c>
      <c r="H1575" s="25">
        <f>IF('Expense Register'!J1575="Yes",'Costing Analysis'!D1575/(COUNTIF('Expense Register'!G1575:K1575,"Yes")),0)</f>
        <v>0</v>
      </c>
      <c r="I1575" s="25">
        <f>IF('Expense Register'!K1575="Yes",'Costing Analysis'!D1575/(COUNTIF('Expense Register'!G1575:K1575,"Yes")),0)</f>
        <v>0</v>
      </c>
    </row>
    <row r="1576" spans="2:9">
      <c r="B1576" s="37" t="str">
        <f>IF('Expense Register'!B1576="","",'Expense Register'!B1576)</f>
        <v/>
      </c>
      <c r="C1576" s="37"/>
      <c r="D1576" s="24">
        <f>IF('Expense Register'!E1576="","",'Expense Register'!E1576)</f>
        <v>0</v>
      </c>
      <c r="E1576" s="25">
        <f>IF('Expense Register'!G1576="Yes",'Costing Analysis'!D1576/(COUNTIF('Expense Register'!G1576:K1576,"Yes")),0)</f>
        <v>0</v>
      </c>
      <c r="F1576" s="25">
        <f>IF('Expense Register'!H1576="Yes",'Costing Analysis'!D1576/(COUNTIF('Expense Register'!G1576:K1576,"Yes")),0)</f>
        <v>0</v>
      </c>
      <c r="G1576" s="25">
        <f>IF('Expense Register'!I1576="Yes",'Costing Analysis'!D1576/(COUNTIF('Expense Register'!G1576:K1576,"Yes")),0)</f>
        <v>0</v>
      </c>
      <c r="H1576" s="25">
        <f>IF('Expense Register'!J1576="Yes",'Costing Analysis'!D1576/(COUNTIF('Expense Register'!G1576:K1576,"Yes")),0)</f>
        <v>0</v>
      </c>
      <c r="I1576" s="25">
        <f>IF('Expense Register'!K1576="Yes",'Costing Analysis'!D1576/(COUNTIF('Expense Register'!G1576:K1576,"Yes")),0)</f>
        <v>0</v>
      </c>
    </row>
    <row r="1577" spans="2:9">
      <c r="B1577" s="37" t="str">
        <f>IF('Expense Register'!B1577="","",'Expense Register'!B1577)</f>
        <v/>
      </c>
      <c r="C1577" s="37"/>
      <c r="D1577" s="24">
        <f>IF('Expense Register'!E1577="","",'Expense Register'!E1577)</f>
        <v>0</v>
      </c>
      <c r="E1577" s="25">
        <f>IF('Expense Register'!G1577="Yes",'Costing Analysis'!D1577/(COUNTIF('Expense Register'!G1577:K1577,"Yes")),0)</f>
        <v>0</v>
      </c>
      <c r="F1577" s="25">
        <f>IF('Expense Register'!H1577="Yes",'Costing Analysis'!D1577/(COUNTIF('Expense Register'!G1577:K1577,"Yes")),0)</f>
        <v>0</v>
      </c>
      <c r="G1577" s="25">
        <f>IF('Expense Register'!I1577="Yes",'Costing Analysis'!D1577/(COUNTIF('Expense Register'!G1577:K1577,"Yes")),0)</f>
        <v>0</v>
      </c>
      <c r="H1577" s="25">
        <f>IF('Expense Register'!J1577="Yes",'Costing Analysis'!D1577/(COUNTIF('Expense Register'!G1577:K1577,"Yes")),0)</f>
        <v>0</v>
      </c>
      <c r="I1577" s="25">
        <f>IF('Expense Register'!K1577="Yes",'Costing Analysis'!D1577/(COUNTIF('Expense Register'!G1577:K1577,"Yes")),0)</f>
        <v>0</v>
      </c>
    </row>
    <row r="1578" spans="2:9">
      <c r="B1578" s="37" t="str">
        <f>IF('Expense Register'!B1578="","",'Expense Register'!B1578)</f>
        <v/>
      </c>
      <c r="C1578" s="37"/>
      <c r="D1578" s="24">
        <f>IF('Expense Register'!E1578="","",'Expense Register'!E1578)</f>
        <v>0</v>
      </c>
      <c r="E1578" s="25">
        <f>IF('Expense Register'!G1578="Yes",'Costing Analysis'!D1578/(COUNTIF('Expense Register'!G1578:K1578,"Yes")),0)</f>
        <v>0</v>
      </c>
      <c r="F1578" s="25">
        <f>IF('Expense Register'!H1578="Yes",'Costing Analysis'!D1578/(COUNTIF('Expense Register'!G1578:K1578,"Yes")),0)</f>
        <v>0</v>
      </c>
      <c r="G1578" s="25">
        <f>IF('Expense Register'!I1578="Yes",'Costing Analysis'!D1578/(COUNTIF('Expense Register'!G1578:K1578,"Yes")),0)</f>
        <v>0</v>
      </c>
      <c r="H1578" s="25">
        <f>IF('Expense Register'!J1578="Yes",'Costing Analysis'!D1578/(COUNTIF('Expense Register'!G1578:K1578,"Yes")),0)</f>
        <v>0</v>
      </c>
      <c r="I1578" s="25">
        <f>IF('Expense Register'!K1578="Yes",'Costing Analysis'!D1578/(COUNTIF('Expense Register'!G1578:K1578,"Yes")),0)</f>
        <v>0</v>
      </c>
    </row>
    <row r="1579" spans="2:9">
      <c r="B1579" s="37" t="str">
        <f>IF('Expense Register'!B1579="","",'Expense Register'!B1579)</f>
        <v/>
      </c>
      <c r="C1579" s="37"/>
      <c r="D1579" s="24">
        <f>IF('Expense Register'!E1579="","",'Expense Register'!E1579)</f>
        <v>0</v>
      </c>
      <c r="E1579" s="25">
        <f>IF('Expense Register'!G1579="Yes",'Costing Analysis'!D1579/(COUNTIF('Expense Register'!G1579:K1579,"Yes")),0)</f>
        <v>0</v>
      </c>
      <c r="F1579" s="25">
        <f>IF('Expense Register'!H1579="Yes",'Costing Analysis'!D1579/(COUNTIF('Expense Register'!G1579:K1579,"Yes")),0)</f>
        <v>0</v>
      </c>
      <c r="G1579" s="25">
        <f>IF('Expense Register'!I1579="Yes",'Costing Analysis'!D1579/(COUNTIF('Expense Register'!G1579:K1579,"Yes")),0)</f>
        <v>0</v>
      </c>
      <c r="H1579" s="25">
        <f>IF('Expense Register'!J1579="Yes",'Costing Analysis'!D1579/(COUNTIF('Expense Register'!G1579:K1579,"Yes")),0)</f>
        <v>0</v>
      </c>
      <c r="I1579" s="25">
        <f>IF('Expense Register'!K1579="Yes",'Costing Analysis'!D1579/(COUNTIF('Expense Register'!G1579:K1579,"Yes")),0)</f>
        <v>0</v>
      </c>
    </row>
    <row r="1580" spans="2:9">
      <c r="B1580" s="37" t="str">
        <f>IF('Expense Register'!B1580="","",'Expense Register'!B1580)</f>
        <v/>
      </c>
      <c r="C1580" s="37"/>
      <c r="D1580" s="24">
        <f>IF('Expense Register'!E1580="","",'Expense Register'!E1580)</f>
        <v>0</v>
      </c>
      <c r="E1580" s="25">
        <f>IF('Expense Register'!G1580="Yes",'Costing Analysis'!D1580/(COUNTIF('Expense Register'!G1580:K1580,"Yes")),0)</f>
        <v>0</v>
      </c>
      <c r="F1580" s="25">
        <f>IF('Expense Register'!H1580="Yes",'Costing Analysis'!D1580/(COUNTIF('Expense Register'!G1580:K1580,"Yes")),0)</f>
        <v>0</v>
      </c>
      <c r="G1580" s="25">
        <f>IF('Expense Register'!I1580="Yes",'Costing Analysis'!D1580/(COUNTIF('Expense Register'!G1580:K1580,"Yes")),0)</f>
        <v>0</v>
      </c>
      <c r="H1580" s="25">
        <f>IF('Expense Register'!J1580="Yes",'Costing Analysis'!D1580/(COUNTIF('Expense Register'!G1580:K1580,"Yes")),0)</f>
        <v>0</v>
      </c>
      <c r="I1580" s="25">
        <f>IF('Expense Register'!K1580="Yes",'Costing Analysis'!D1580/(COUNTIF('Expense Register'!G1580:K1580,"Yes")),0)</f>
        <v>0</v>
      </c>
    </row>
    <row r="1581" spans="2:9">
      <c r="B1581" s="37" t="str">
        <f>IF('Expense Register'!B1581="","",'Expense Register'!B1581)</f>
        <v/>
      </c>
      <c r="C1581" s="37"/>
      <c r="D1581" s="24">
        <f>IF('Expense Register'!E1581="","",'Expense Register'!E1581)</f>
        <v>0</v>
      </c>
      <c r="E1581" s="25">
        <f>IF('Expense Register'!G1581="Yes",'Costing Analysis'!D1581/(COUNTIF('Expense Register'!G1581:K1581,"Yes")),0)</f>
        <v>0</v>
      </c>
      <c r="F1581" s="25">
        <f>IF('Expense Register'!H1581="Yes",'Costing Analysis'!D1581/(COUNTIF('Expense Register'!G1581:K1581,"Yes")),0)</f>
        <v>0</v>
      </c>
      <c r="G1581" s="25">
        <f>IF('Expense Register'!I1581="Yes",'Costing Analysis'!D1581/(COUNTIF('Expense Register'!G1581:K1581,"Yes")),0)</f>
        <v>0</v>
      </c>
      <c r="H1581" s="25">
        <f>IF('Expense Register'!J1581="Yes",'Costing Analysis'!D1581/(COUNTIF('Expense Register'!G1581:K1581,"Yes")),0)</f>
        <v>0</v>
      </c>
      <c r="I1581" s="25">
        <f>IF('Expense Register'!K1581="Yes",'Costing Analysis'!D1581/(COUNTIF('Expense Register'!G1581:K1581,"Yes")),0)</f>
        <v>0</v>
      </c>
    </row>
    <row r="1582" spans="2:9">
      <c r="B1582" s="37" t="str">
        <f>IF('Expense Register'!B1582="","",'Expense Register'!B1582)</f>
        <v/>
      </c>
      <c r="C1582" s="37"/>
      <c r="D1582" s="24">
        <f>IF('Expense Register'!E1582="","",'Expense Register'!E1582)</f>
        <v>0</v>
      </c>
      <c r="E1582" s="25">
        <f>IF('Expense Register'!G1582="Yes",'Costing Analysis'!D1582/(COUNTIF('Expense Register'!G1582:K1582,"Yes")),0)</f>
        <v>0</v>
      </c>
      <c r="F1582" s="25">
        <f>IF('Expense Register'!H1582="Yes",'Costing Analysis'!D1582/(COUNTIF('Expense Register'!G1582:K1582,"Yes")),0)</f>
        <v>0</v>
      </c>
      <c r="G1582" s="25">
        <f>IF('Expense Register'!I1582="Yes",'Costing Analysis'!D1582/(COUNTIF('Expense Register'!G1582:K1582,"Yes")),0)</f>
        <v>0</v>
      </c>
      <c r="H1582" s="25">
        <f>IF('Expense Register'!J1582="Yes",'Costing Analysis'!D1582/(COUNTIF('Expense Register'!G1582:K1582,"Yes")),0)</f>
        <v>0</v>
      </c>
      <c r="I1582" s="25">
        <f>IF('Expense Register'!K1582="Yes",'Costing Analysis'!D1582/(COUNTIF('Expense Register'!G1582:K1582,"Yes")),0)</f>
        <v>0</v>
      </c>
    </row>
    <row r="1583" spans="2:9">
      <c r="B1583" s="37" t="str">
        <f>IF('Expense Register'!B1583="","",'Expense Register'!B1583)</f>
        <v/>
      </c>
      <c r="C1583" s="37"/>
      <c r="D1583" s="24">
        <f>IF('Expense Register'!E1583="","",'Expense Register'!E1583)</f>
        <v>0</v>
      </c>
      <c r="E1583" s="25">
        <f>IF('Expense Register'!G1583="Yes",'Costing Analysis'!D1583/(COUNTIF('Expense Register'!G1583:K1583,"Yes")),0)</f>
        <v>0</v>
      </c>
      <c r="F1583" s="25">
        <f>IF('Expense Register'!H1583="Yes",'Costing Analysis'!D1583/(COUNTIF('Expense Register'!G1583:K1583,"Yes")),0)</f>
        <v>0</v>
      </c>
      <c r="G1583" s="25">
        <f>IF('Expense Register'!I1583="Yes",'Costing Analysis'!D1583/(COUNTIF('Expense Register'!G1583:K1583,"Yes")),0)</f>
        <v>0</v>
      </c>
      <c r="H1583" s="25">
        <f>IF('Expense Register'!J1583="Yes",'Costing Analysis'!D1583/(COUNTIF('Expense Register'!G1583:K1583,"Yes")),0)</f>
        <v>0</v>
      </c>
      <c r="I1583" s="25">
        <f>IF('Expense Register'!K1583="Yes",'Costing Analysis'!D1583/(COUNTIF('Expense Register'!G1583:K1583,"Yes")),0)</f>
        <v>0</v>
      </c>
    </row>
    <row r="1584" spans="2:9">
      <c r="B1584" s="37" t="str">
        <f>IF('Expense Register'!B1584="","",'Expense Register'!B1584)</f>
        <v/>
      </c>
      <c r="C1584" s="37"/>
      <c r="D1584" s="24">
        <f>IF('Expense Register'!E1584="","",'Expense Register'!E1584)</f>
        <v>0</v>
      </c>
      <c r="E1584" s="25">
        <f>IF('Expense Register'!G1584="Yes",'Costing Analysis'!D1584/(COUNTIF('Expense Register'!G1584:K1584,"Yes")),0)</f>
        <v>0</v>
      </c>
      <c r="F1584" s="25">
        <f>IF('Expense Register'!H1584="Yes",'Costing Analysis'!D1584/(COUNTIF('Expense Register'!G1584:K1584,"Yes")),0)</f>
        <v>0</v>
      </c>
      <c r="G1584" s="25">
        <f>IF('Expense Register'!I1584="Yes",'Costing Analysis'!D1584/(COUNTIF('Expense Register'!G1584:K1584,"Yes")),0)</f>
        <v>0</v>
      </c>
      <c r="H1584" s="25">
        <f>IF('Expense Register'!J1584="Yes",'Costing Analysis'!D1584/(COUNTIF('Expense Register'!G1584:K1584,"Yes")),0)</f>
        <v>0</v>
      </c>
      <c r="I1584" s="25">
        <f>IF('Expense Register'!K1584="Yes",'Costing Analysis'!D1584/(COUNTIF('Expense Register'!G1584:K1584,"Yes")),0)</f>
        <v>0</v>
      </c>
    </row>
    <row r="1585" spans="2:9">
      <c r="B1585" s="37" t="str">
        <f>IF('Expense Register'!B1585="","",'Expense Register'!B1585)</f>
        <v/>
      </c>
      <c r="C1585" s="37"/>
      <c r="D1585" s="24">
        <f>IF('Expense Register'!E1585="","",'Expense Register'!E1585)</f>
        <v>0</v>
      </c>
      <c r="E1585" s="25">
        <f>IF('Expense Register'!G1585="Yes",'Costing Analysis'!D1585/(COUNTIF('Expense Register'!G1585:K1585,"Yes")),0)</f>
        <v>0</v>
      </c>
      <c r="F1585" s="25">
        <f>IF('Expense Register'!H1585="Yes",'Costing Analysis'!D1585/(COUNTIF('Expense Register'!G1585:K1585,"Yes")),0)</f>
        <v>0</v>
      </c>
      <c r="G1585" s="25">
        <f>IF('Expense Register'!I1585="Yes",'Costing Analysis'!D1585/(COUNTIF('Expense Register'!G1585:K1585,"Yes")),0)</f>
        <v>0</v>
      </c>
      <c r="H1585" s="25">
        <f>IF('Expense Register'!J1585="Yes",'Costing Analysis'!D1585/(COUNTIF('Expense Register'!G1585:K1585,"Yes")),0)</f>
        <v>0</v>
      </c>
      <c r="I1585" s="25">
        <f>IF('Expense Register'!K1585="Yes",'Costing Analysis'!D1585/(COUNTIF('Expense Register'!G1585:K1585,"Yes")),0)</f>
        <v>0</v>
      </c>
    </row>
    <row r="1586" spans="2:9">
      <c r="B1586" s="37" t="str">
        <f>IF('Expense Register'!B1586="","",'Expense Register'!B1586)</f>
        <v/>
      </c>
      <c r="C1586" s="37"/>
      <c r="D1586" s="24">
        <f>IF('Expense Register'!E1586="","",'Expense Register'!E1586)</f>
        <v>0</v>
      </c>
      <c r="E1586" s="25">
        <f>IF('Expense Register'!G1586="Yes",'Costing Analysis'!D1586/(COUNTIF('Expense Register'!G1586:K1586,"Yes")),0)</f>
        <v>0</v>
      </c>
      <c r="F1586" s="25">
        <f>IF('Expense Register'!H1586="Yes",'Costing Analysis'!D1586/(COUNTIF('Expense Register'!G1586:K1586,"Yes")),0)</f>
        <v>0</v>
      </c>
      <c r="G1586" s="25">
        <f>IF('Expense Register'!I1586="Yes",'Costing Analysis'!D1586/(COUNTIF('Expense Register'!G1586:K1586,"Yes")),0)</f>
        <v>0</v>
      </c>
      <c r="H1586" s="25">
        <f>IF('Expense Register'!J1586="Yes",'Costing Analysis'!D1586/(COUNTIF('Expense Register'!G1586:K1586,"Yes")),0)</f>
        <v>0</v>
      </c>
      <c r="I1586" s="25">
        <f>IF('Expense Register'!K1586="Yes",'Costing Analysis'!D1586/(COUNTIF('Expense Register'!G1586:K1586,"Yes")),0)</f>
        <v>0</v>
      </c>
    </row>
    <row r="1587" spans="2:9">
      <c r="B1587" s="37" t="str">
        <f>IF('Expense Register'!B1587="","",'Expense Register'!B1587)</f>
        <v/>
      </c>
      <c r="C1587" s="37"/>
      <c r="D1587" s="24">
        <f>IF('Expense Register'!E1587="","",'Expense Register'!E1587)</f>
        <v>0</v>
      </c>
      <c r="E1587" s="25">
        <f>IF('Expense Register'!G1587="Yes",'Costing Analysis'!D1587/(COUNTIF('Expense Register'!G1587:K1587,"Yes")),0)</f>
        <v>0</v>
      </c>
      <c r="F1587" s="25">
        <f>IF('Expense Register'!H1587="Yes",'Costing Analysis'!D1587/(COUNTIF('Expense Register'!G1587:K1587,"Yes")),0)</f>
        <v>0</v>
      </c>
      <c r="G1587" s="25">
        <f>IF('Expense Register'!I1587="Yes",'Costing Analysis'!D1587/(COUNTIF('Expense Register'!G1587:K1587,"Yes")),0)</f>
        <v>0</v>
      </c>
      <c r="H1587" s="25">
        <f>IF('Expense Register'!J1587="Yes",'Costing Analysis'!D1587/(COUNTIF('Expense Register'!G1587:K1587,"Yes")),0)</f>
        <v>0</v>
      </c>
      <c r="I1587" s="25">
        <f>IF('Expense Register'!K1587="Yes",'Costing Analysis'!D1587/(COUNTIF('Expense Register'!G1587:K1587,"Yes")),0)</f>
        <v>0</v>
      </c>
    </row>
    <row r="1588" spans="2:9">
      <c r="B1588" s="37" t="str">
        <f>IF('Expense Register'!B1588="","",'Expense Register'!B1588)</f>
        <v/>
      </c>
      <c r="C1588" s="37"/>
      <c r="D1588" s="24">
        <f>IF('Expense Register'!E1588="","",'Expense Register'!E1588)</f>
        <v>0</v>
      </c>
      <c r="E1588" s="25">
        <f>IF('Expense Register'!G1588="Yes",'Costing Analysis'!D1588/(COUNTIF('Expense Register'!G1588:K1588,"Yes")),0)</f>
        <v>0</v>
      </c>
      <c r="F1588" s="25">
        <f>IF('Expense Register'!H1588="Yes",'Costing Analysis'!D1588/(COUNTIF('Expense Register'!G1588:K1588,"Yes")),0)</f>
        <v>0</v>
      </c>
      <c r="G1588" s="25">
        <f>IF('Expense Register'!I1588="Yes",'Costing Analysis'!D1588/(COUNTIF('Expense Register'!G1588:K1588,"Yes")),0)</f>
        <v>0</v>
      </c>
      <c r="H1588" s="25">
        <f>IF('Expense Register'!J1588="Yes",'Costing Analysis'!D1588/(COUNTIF('Expense Register'!G1588:K1588,"Yes")),0)</f>
        <v>0</v>
      </c>
      <c r="I1588" s="25">
        <f>IF('Expense Register'!K1588="Yes",'Costing Analysis'!D1588/(COUNTIF('Expense Register'!G1588:K1588,"Yes")),0)</f>
        <v>0</v>
      </c>
    </row>
    <row r="1589" spans="2:9">
      <c r="B1589" s="37" t="str">
        <f>IF('Expense Register'!B1589="","",'Expense Register'!B1589)</f>
        <v/>
      </c>
      <c r="C1589" s="37"/>
      <c r="D1589" s="24">
        <f>IF('Expense Register'!E1589="","",'Expense Register'!E1589)</f>
        <v>0</v>
      </c>
      <c r="E1589" s="25">
        <f>IF('Expense Register'!G1589="Yes",'Costing Analysis'!D1589/(COUNTIF('Expense Register'!G1589:K1589,"Yes")),0)</f>
        <v>0</v>
      </c>
      <c r="F1589" s="25">
        <f>IF('Expense Register'!H1589="Yes",'Costing Analysis'!D1589/(COUNTIF('Expense Register'!G1589:K1589,"Yes")),0)</f>
        <v>0</v>
      </c>
      <c r="G1589" s="25">
        <f>IF('Expense Register'!I1589="Yes",'Costing Analysis'!D1589/(COUNTIF('Expense Register'!G1589:K1589,"Yes")),0)</f>
        <v>0</v>
      </c>
      <c r="H1589" s="25">
        <f>IF('Expense Register'!J1589="Yes",'Costing Analysis'!D1589/(COUNTIF('Expense Register'!G1589:K1589,"Yes")),0)</f>
        <v>0</v>
      </c>
      <c r="I1589" s="25">
        <f>IF('Expense Register'!K1589="Yes",'Costing Analysis'!D1589/(COUNTIF('Expense Register'!G1589:K1589,"Yes")),0)</f>
        <v>0</v>
      </c>
    </row>
    <row r="1590" spans="2:9">
      <c r="B1590" s="37" t="str">
        <f>IF('Expense Register'!B1590="","",'Expense Register'!B1590)</f>
        <v/>
      </c>
      <c r="C1590" s="37"/>
      <c r="D1590" s="24">
        <f>IF('Expense Register'!E1590="","",'Expense Register'!E1590)</f>
        <v>0</v>
      </c>
      <c r="E1590" s="25">
        <f>IF('Expense Register'!G1590="Yes",'Costing Analysis'!D1590/(COUNTIF('Expense Register'!G1590:K1590,"Yes")),0)</f>
        <v>0</v>
      </c>
      <c r="F1590" s="25">
        <f>IF('Expense Register'!H1590="Yes",'Costing Analysis'!D1590/(COUNTIF('Expense Register'!G1590:K1590,"Yes")),0)</f>
        <v>0</v>
      </c>
      <c r="G1590" s="25">
        <f>IF('Expense Register'!I1590="Yes",'Costing Analysis'!D1590/(COUNTIF('Expense Register'!G1590:K1590,"Yes")),0)</f>
        <v>0</v>
      </c>
      <c r="H1590" s="25">
        <f>IF('Expense Register'!J1590="Yes",'Costing Analysis'!D1590/(COUNTIF('Expense Register'!G1590:K1590,"Yes")),0)</f>
        <v>0</v>
      </c>
      <c r="I1590" s="25">
        <f>IF('Expense Register'!K1590="Yes",'Costing Analysis'!D1590/(COUNTIF('Expense Register'!G1590:K1590,"Yes")),0)</f>
        <v>0</v>
      </c>
    </row>
    <row r="1591" spans="2:9">
      <c r="B1591" s="37" t="str">
        <f>IF('Expense Register'!B1591="","",'Expense Register'!B1591)</f>
        <v/>
      </c>
      <c r="C1591" s="37"/>
      <c r="D1591" s="24">
        <f>IF('Expense Register'!E1591="","",'Expense Register'!E1591)</f>
        <v>0</v>
      </c>
      <c r="E1591" s="25">
        <f>IF('Expense Register'!G1591="Yes",'Costing Analysis'!D1591/(COUNTIF('Expense Register'!G1591:K1591,"Yes")),0)</f>
        <v>0</v>
      </c>
      <c r="F1591" s="25">
        <f>IF('Expense Register'!H1591="Yes",'Costing Analysis'!D1591/(COUNTIF('Expense Register'!G1591:K1591,"Yes")),0)</f>
        <v>0</v>
      </c>
      <c r="G1591" s="25">
        <f>IF('Expense Register'!I1591="Yes",'Costing Analysis'!D1591/(COUNTIF('Expense Register'!G1591:K1591,"Yes")),0)</f>
        <v>0</v>
      </c>
      <c r="H1591" s="25">
        <f>IF('Expense Register'!J1591="Yes",'Costing Analysis'!D1591/(COUNTIF('Expense Register'!G1591:K1591,"Yes")),0)</f>
        <v>0</v>
      </c>
      <c r="I1591" s="25">
        <f>IF('Expense Register'!K1591="Yes",'Costing Analysis'!D1591/(COUNTIF('Expense Register'!G1591:K1591,"Yes")),0)</f>
        <v>0</v>
      </c>
    </row>
    <row r="1592" spans="2:9">
      <c r="B1592" s="37" t="str">
        <f>IF('Expense Register'!B1592="","",'Expense Register'!B1592)</f>
        <v/>
      </c>
      <c r="C1592" s="37"/>
      <c r="D1592" s="24">
        <f>IF('Expense Register'!E1592="","",'Expense Register'!E1592)</f>
        <v>0</v>
      </c>
      <c r="E1592" s="25">
        <f>IF('Expense Register'!G1592="Yes",'Costing Analysis'!D1592/(COUNTIF('Expense Register'!G1592:K1592,"Yes")),0)</f>
        <v>0</v>
      </c>
      <c r="F1592" s="25">
        <f>IF('Expense Register'!H1592="Yes",'Costing Analysis'!D1592/(COUNTIF('Expense Register'!G1592:K1592,"Yes")),0)</f>
        <v>0</v>
      </c>
      <c r="G1592" s="25">
        <f>IF('Expense Register'!I1592="Yes",'Costing Analysis'!D1592/(COUNTIF('Expense Register'!G1592:K1592,"Yes")),0)</f>
        <v>0</v>
      </c>
      <c r="H1592" s="25">
        <f>IF('Expense Register'!J1592="Yes",'Costing Analysis'!D1592/(COUNTIF('Expense Register'!G1592:K1592,"Yes")),0)</f>
        <v>0</v>
      </c>
      <c r="I1592" s="25">
        <f>IF('Expense Register'!K1592="Yes",'Costing Analysis'!D1592/(COUNTIF('Expense Register'!G1592:K1592,"Yes")),0)</f>
        <v>0</v>
      </c>
    </row>
    <row r="1593" spans="2:9">
      <c r="B1593" s="37" t="str">
        <f>IF('Expense Register'!B1593="","",'Expense Register'!B1593)</f>
        <v/>
      </c>
      <c r="C1593" s="37"/>
      <c r="D1593" s="24">
        <f>IF('Expense Register'!E1593="","",'Expense Register'!E1593)</f>
        <v>0</v>
      </c>
      <c r="E1593" s="25">
        <f>IF('Expense Register'!G1593="Yes",'Costing Analysis'!D1593/(COUNTIF('Expense Register'!G1593:K1593,"Yes")),0)</f>
        <v>0</v>
      </c>
      <c r="F1593" s="25">
        <f>IF('Expense Register'!H1593="Yes",'Costing Analysis'!D1593/(COUNTIF('Expense Register'!G1593:K1593,"Yes")),0)</f>
        <v>0</v>
      </c>
      <c r="G1593" s="25">
        <f>IF('Expense Register'!I1593="Yes",'Costing Analysis'!D1593/(COUNTIF('Expense Register'!G1593:K1593,"Yes")),0)</f>
        <v>0</v>
      </c>
      <c r="H1593" s="25">
        <f>IF('Expense Register'!J1593="Yes",'Costing Analysis'!D1593/(COUNTIF('Expense Register'!G1593:K1593,"Yes")),0)</f>
        <v>0</v>
      </c>
      <c r="I1593" s="25">
        <f>IF('Expense Register'!K1593="Yes",'Costing Analysis'!D1593/(COUNTIF('Expense Register'!G1593:K1593,"Yes")),0)</f>
        <v>0</v>
      </c>
    </row>
    <row r="1594" spans="2:9">
      <c r="B1594" s="37" t="str">
        <f>IF('Expense Register'!B1594="","",'Expense Register'!B1594)</f>
        <v/>
      </c>
      <c r="C1594" s="37"/>
      <c r="D1594" s="24">
        <f>IF('Expense Register'!E1594="","",'Expense Register'!E1594)</f>
        <v>0</v>
      </c>
      <c r="E1594" s="25">
        <f>IF('Expense Register'!G1594="Yes",'Costing Analysis'!D1594/(COUNTIF('Expense Register'!G1594:K1594,"Yes")),0)</f>
        <v>0</v>
      </c>
      <c r="F1594" s="25">
        <f>IF('Expense Register'!H1594="Yes",'Costing Analysis'!D1594/(COUNTIF('Expense Register'!G1594:K1594,"Yes")),0)</f>
        <v>0</v>
      </c>
      <c r="G1594" s="25">
        <f>IF('Expense Register'!I1594="Yes",'Costing Analysis'!D1594/(COUNTIF('Expense Register'!G1594:K1594,"Yes")),0)</f>
        <v>0</v>
      </c>
      <c r="H1594" s="25">
        <f>IF('Expense Register'!J1594="Yes",'Costing Analysis'!D1594/(COUNTIF('Expense Register'!G1594:K1594,"Yes")),0)</f>
        <v>0</v>
      </c>
      <c r="I1594" s="25">
        <f>IF('Expense Register'!K1594="Yes",'Costing Analysis'!D1594/(COUNTIF('Expense Register'!G1594:K1594,"Yes")),0)</f>
        <v>0</v>
      </c>
    </row>
    <row r="1595" spans="2:9">
      <c r="B1595" s="37" t="str">
        <f>IF('Expense Register'!B1595="","",'Expense Register'!B1595)</f>
        <v/>
      </c>
      <c r="C1595" s="37"/>
      <c r="D1595" s="24">
        <f>IF('Expense Register'!E1595="","",'Expense Register'!E1595)</f>
        <v>0</v>
      </c>
      <c r="E1595" s="25">
        <f>IF('Expense Register'!G1595="Yes",'Costing Analysis'!D1595/(COUNTIF('Expense Register'!G1595:K1595,"Yes")),0)</f>
        <v>0</v>
      </c>
      <c r="F1595" s="25">
        <f>IF('Expense Register'!H1595="Yes",'Costing Analysis'!D1595/(COUNTIF('Expense Register'!G1595:K1595,"Yes")),0)</f>
        <v>0</v>
      </c>
      <c r="G1595" s="25">
        <f>IF('Expense Register'!I1595="Yes",'Costing Analysis'!D1595/(COUNTIF('Expense Register'!G1595:K1595,"Yes")),0)</f>
        <v>0</v>
      </c>
      <c r="H1595" s="25">
        <f>IF('Expense Register'!J1595="Yes",'Costing Analysis'!D1595/(COUNTIF('Expense Register'!G1595:K1595,"Yes")),0)</f>
        <v>0</v>
      </c>
      <c r="I1595" s="25">
        <f>IF('Expense Register'!K1595="Yes",'Costing Analysis'!D1595/(COUNTIF('Expense Register'!G1595:K1595,"Yes")),0)</f>
        <v>0</v>
      </c>
    </row>
    <row r="1596" spans="2:9">
      <c r="B1596" s="37" t="str">
        <f>IF('Expense Register'!B1596="","",'Expense Register'!B1596)</f>
        <v/>
      </c>
      <c r="C1596" s="37"/>
      <c r="D1596" s="24">
        <f>IF('Expense Register'!E1596="","",'Expense Register'!E1596)</f>
        <v>0</v>
      </c>
      <c r="E1596" s="25">
        <f>IF('Expense Register'!G1596="Yes",'Costing Analysis'!D1596/(COUNTIF('Expense Register'!G1596:K1596,"Yes")),0)</f>
        <v>0</v>
      </c>
      <c r="F1596" s="25">
        <f>IF('Expense Register'!H1596="Yes",'Costing Analysis'!D1596/(COUNTIF('Expense Register'!G1596:K1596,"Yes")),0)</f>
        <v>0</v>
      </c>
      <c r="G1596" s="25">
        <f>IF('Expense Register'!I1596="Yes",'Costing Analysis'!D1596/(COUNTIF('Expense Register'!G1596:K1596,"Yes")),0)</f>
        <v>0</v>
      </c>
      <c r="H1596" s="25">
        <f>IF('Expense Register'!J1596="Yes",'Costing Analysis'!D1596/(COUNTIF('Expense Register'!G1596:K1596,"Yes")),0)</f>
        <v>0</v>
      </c>
      <c r="I1596" s="25">
        <f>IF('Expense Register'!K1596="Yes",'Costing Analysis'!D1596/(COUNTIF('Expense Register'!G1596:K1596,"Yes")),0)</f>
        <v>0</v>
      </c>
    </row>
    <row r="1597" spans="2:9">
      <c r="B1597" s="37" t="str">
        <f>IF('Expense Register'!B1597="","",'Expense Register'!B1597)</f>
        <v/>
      </c>
      <c r="C1597" s="37"/>
      <c r="D1597" s="24">
        <f>IF('Expense Register'!E1597="","",'Expense Register'!E1597)</f>
        <v>0</v>
      </c>
      <c r="E1597" s="25">
        <f>IF('Expense Register'!G1597="Yes",'Costing Analysis'!D1597/(COUNTIF('Expense Register'!G1597:K1597,"Yes")),0)</f>
        <v>0</v>
      </c>
      <c r="F1597" s="25">
        <f>IF('Expense Register'!H1597="Yes",'Costing Analysis'!D1597/(COUNTIF('Expense Register'!G1597:K1597,"Yes")),0)</f>
        <v>0</v>
      </c>
      <c r="G1597" s="25">
        <f>IF('Expense Register'!I1597="Yes",'Costing Analysis'!D1597/(COUNTIF('Expense Register'!G1597:K1597,"Yes")),0)</f>
        <v>0</v>
      </c>
      <c r="H1597" s="25">
        <f>IF('Expense Register'!J1597="Yes",'Costing Analysis'!D1597/(COUNTIF('Expense Register'!G1597:K1597,"Yes")),0)</f>
        <v>0</v>
      </c>
      <c r="I1597" s="25">
        <f>IF('Expense Register'!K1597="Yes",'Costing Analysis'!D1597/(COUNTIF('Expense Register'!G1597:K1597,"Yes")),0)</f>
        <v>0</v>
      </c>
    </row>
    <row r="1598" spans="2:9">
      <c r="B1598" s="37" t="str">
        <f>IF('Expense Register'!B1598="","",'Expense Register'!B1598)</f>
        <v/>
      </c>
      <c r="C1598" s="37"/>
      <c r="D1598" s="24">
        <f>IF('Expense Register'!E1598="","",'Expense Register'!E1598)</f>
        <v>0</v>
      </c>
      <c r="E1598" s="25">
        <f>IF('Expense Register'!G1598="Yes",'Costing Analysis'!D1598/(COUNTIF('Expense Register'!G1598:K1598,"Yes")),0)</f>
        <v>0</v>
      </c>
      <c r="F1598" s="25">
        <f>IF('Expense Register'!H1598="Yes",'Costing Analysis'!D1598/(COUNTIF('Expense Register'!G1598:K1598,"Yes")),0)</f>
        <v>0</v>
      </c>
      <c r="G1598" s="25">
        <f>IF('Expense Register'!I1598="Yes",'Costing Analysis'!D1598/(COUNTIF('Expense Register'!G1598:K1598,"Yes")),0)</f>
        <v>0</v>
      </c>
      <c r="H1598" s="25">
        <f>IF('Expense Register'!J1598="Yes",'Costing Analysis'!D1598/(COUNTIF('Expense Register'!G1598:K1598,"Yes")),0)</f>
        <v>0</v>
      </c>
      <c r="I1598" s="25">
        <f>IF('Expense Register'!K1598="Yes",'Costing Analysis'!D1598/(COUNTIF('Expense Register'!G1598:K1598,"Yes")),0)</f>
        <v>0</v>
      </c>
    </row>
    <row r="1599" spans="2:9">
      <c r="B1599" s="37" t="str">
        <f>IF('Expense Register'!B1599="","",'Expense Register'!B1599)</f>
        <v/>
      </c>
      <c r="C1599" s="37"/>
      <c r="D1599" s="24">
        <f>IF('Expense Register'!E1599="","",'Expense Register'!E1599)</f>
        <v>0</v>
      </c>
      <c r="E1599" s="25">
        <f>IF('Expense Register'!G1599="Yes",'Costing Analysis'!D1599/(COUNTIF('Expense Register'!G1599:K1599,"Yes")),0)</f>
        <v>0</v>
      </c>
      <c r="F1599" s="25">
        <f>IF('Expense Register'!H1599="Yes",'Costing Analysis'!D1599/(COUNTIF('Expense Register'!G1599:K1599,"Yes")),0)</f>
        <v>0</v>
      </c>
      <c r="G1599" s="25">
        <f>IF('Expense Register'!I1599="Yes",'Costing Analysis'!D1599/(COUNTIF('Expense Register'!G1599:K1599,"Yes")),0)</f>
        <v>0</v>
      </c>
      <c r="H1599" s="25">
        <f>IF('Expense Register'!J1599="Yes",'Costing Analysis'!D1599/(COUNTIF('Expense Register'!G1599:K1599,"Yes")),0)</f>
        <v>0</v>
      </c>
      <c r="I1599" s="25">
        <f>IF('Expense Register'!K1599="Yes",'Costing Analysis'!D1599/(COUNTIF('Expense Register'!G1599:K1599,"Yes")),0)</f>
        <v>0</v>
      </c>
    </row>
    <row r="1600" spans="2:9">
      <c r="B1600" s="37" t="str">
        <f>IF('Expense Register'!B1600="","",'Expense Register'!B1600)</f>
        <v/>
      </c>
      <c r="C1600" s="37"/>
      <c r="D1600" s="24">
        <f>IF('Expense Register'!E1600="","",'Expense Register'!E1600)</f>
        <v>0</v>
      </c>
      <c r="E1600" s="25">
        <f>IF('Expense Register'!G1600="Yes",'Costing Analysis'!D1600/(COUNTIF('Expense Register'!G1600:K1600,"Yes")),0)</f>
        <v>0</v>
      </c>
      <c r="F1600" s="25">
        <f>IF('Expense Register'!H1600="Yes",'Costing Analysis'!D1600/(COUNTIF('Expense Register'!G1600:K1600,"Yes")),0)</f>
        <v>0</v>
      </c>
      <c r="G1600" s="25">
        <f>IF('Expense Register'!I1600="Yes",'Costing Analysis'!D1600/(COUNTIF('Expense Register'!G1600:K1600,"Yes")),0)</f>
        <v>0</v>
      </c>
      <c r="H1600" s="25">
        <f>IF('Expense Register'!J1600="Yes",'Costing Analysis'!D1600/(COUNTIF('Expense Register'!G1600:K1600,"Yes")),0)</f>
        <v>0</v>
      </c>
      <c r="I1600" s="25">
        <f>IF('Expense Register'!K1600="Yes",'Costing Analysis'!D1600/(COUNTIF('Expense Register'!G1600:K1600,"Yes")),0)</f>
        <v>0</v>
      </c>
    </row>
    <row r="1601" spans="2:9">
      <c r="B1601" s="37" t="str">
        <f>IF('Expense Register'!B1601="","",'Expense Register'!B1601)</f>
        <v/>
      </c>
      <c r="C1601" s="37"/>
      <c r="D1601" s="24">
        <f>IF('Expense Register'!E1601="","",'Expense Register'!E1601)</f>
        <v>0</v>
      </c>
      <c r="E1601" s="25">
        <f>IF('Expense Register'!G1601="Yes",'Costing Analysis'!D1601/(COUNTIF('Expense Register'!G1601:K1601,"Yes")),0)</f>
        <v>0</v>
      </c>
      <c r="F1601" s="25">
        <f>IF('Expense Register'!H1601="Yes",'Costing Analysis'!D1601/(COUNTIF('Expense Register'!G1601:K1601,"Yes")),0)</f>
        <v>0</v>
      </c>
      <c r="G1601" s="25">
        <f>IF('Expense Register'!I1601="Yes",'Costing Analysis'!D1601/(COUNTIF('Expense Register'!G1601:K1601,"Yes")),0)</f>
        <v>0</v>
      </c>
      <c r="H1601" s="25">
        <f>IF('Expense Register'!J1601="Yes",'Costing Analysis'!D1601/(COUNTIF('Expense Register'!G1601:K1601,"Yes")),0)</f>
        <v>0</v>
      </c>
      <c r="I1601" s="25">
        <f>IF('Expense Register'!K1601="Yes",'Costing Analysis'!D1601/(COUNTIF('Expense Register'!G1601:K1601,"Yes")),0)</f>
        <v>0</v>
      </c>
    </row>
    <row r="1602" spans="2:9">
      <c r="B1602" s="37" t="str">
        <f>IF('Expense Register'!B1602="","",'Expense Register'!B1602)</f>
        <v/>
      </c>
      <c r="C1602" s="37"/>
      <c r="D1602" s="24">
        <f>IF('Expense Register'!E1602="","",'Expense Register'!E1602)</f>
        <v>0</v>
      </c>
      <c r="E1602" s="25">
        <f>IF('Expense Register'!G1602="Yes",'Costing Analysis'!D1602/(COUNTIF('Expense Register'!G1602:K1602,"Yes")),0)</f>
        <v>0</v>
      </c>
      <c r="F1602" s="25">
        <f>IF('Expense Register'!H1602="Yes",'Costing Analysis'!D1602/(COUNTIF('Expense Register'!G1602:K1602,"Yes")),0)</f>
        <v>0</v>
      </c>
      <c r="G1602" s="25">
        <f>IF('Expense Register'!I1602="Yes",'Costing Analysis'!D1602/(COUNTIF('Expense Register'!G1602:K1602,"Yes")),0)</f>
        <v>0</v>
      </c>
      <c r="H1602" s="25">
        <f>IF('Expense Register'!J1602="Yes",'Costing Analysis'!D1602/(COUNTIF('Expense Register'!G1602:K1602,"Yes")),0)</f>
        <v>0</v>
      </c>
      <c r="I1602" s="25">
        <f>IF('Expense Register'!K1602="Yes",'Costing Analysis'!D1602/(COUNTIF('Expense Register'!G1602:K1602,"Yes")),0)</f>
        <v>0</v>
      </c>
    </row>
    <row r="1603" spans="2:9">
      <c r="B1603" s="37" t="str">
        <f>IF('Expense Register'!B1603="","",'Expense Register'!B1603)</f>
        <v/>
      </c>
      <c r="C1603" s="37"/>
      <c r="D1603" s="24">
        <f>IF('Expense Register'!E1603="","",'Expense Register'!E1603)</f>
        <v>0</v>
      </c>
      <c r="E1603" s="25">
        <f>IF('Expense Register'!G1603="Yes",'Costing Analysis'!D1603/(COUNTIF('Expense Register'!G1603:K1603,"Yes")),0)</f>
        <v>0</v>
      </c>
      <c r="F1603" s="25">
        <f>IF('Expense Register'!H1603="Yes",'Costing Analysis'!D1603/(COUNTIF('Expense Register'!G1603:K1603,"Yes")),0)</f>
        <v>0</v>
      </c>
      <c r="G1603" s="25">
        <f>IF('Expense Register'!I1603="Yes",'Costing Analysis'!D1603/(COUNTIF('Expense Register'!G1603:K1603,"Yes")),0)</f>
        <v>0</v>
      </c>
      <c r="H1603" s="25">
        <f>IF('Expense Register'!J1603="Yes",'Costing Analysis'!D1603/(COUNTIF('Expense Register'!G1603:K1603,"Yes")),0)</f>
        <v>0</v>
      </c>
      <c r="I1603" s="25">
        <f>IF('Expense Register'!K1603="Yes",'Costing Analysis'!D1603/(COUNTIF('Expense Register'!G1603:K1603,"Yes")),0)</f>
        <v>0</v>
      </c>
    </row>
    <row r="1604" spans="2:9">
      <c r="B1604" s="37" t="str">
        <f>IF('Expense Register'!B1604="","",'Expense Register'!B1604)</f>
        <v/>
      </c>
      <c r="C1604" s="37"/>
      <c r="D1604" s="24">
        <f>IF('Expense Register'!E1604="","",'Expense Register'!E1604)</f>
        <v>0</v>
      </c>
      <c r="E1604" s="25">
        <f>IF('Expense Register'!G1604="Yes",'Costing Analysis'!D1604/(COUNTIF('Expense Register'!G1604:K1604,"Yes")),0)</f>
        <v>0</v>
      </c>
      <c r="F1604" s="25">
        <f>IF('Expense Register'!H1604="Yes",'Costing Analysis'!D1604/(COUNTIF('Expense Register'!G1604:K1604,"Yes")),0)</f>
        <v>0</v>
      </c>
      <c r="G1604" s="25">
        <f>IF('Expense Register'!I1604="Yes",'Costing Analysis'!D1604/(COUNTIF('Expense Register'!G1604:K1604,"Yes")),0)</f>
        <v>0</v>
      </c>
      <c r="H1604" s="25">
        <f>IF('Expense Register'!J1604="Yes",'Costing Analysis'!D1604/(COUNTIF('Expense Register'!G1604:K1604,"Yes")),0)</f>
        <v>0</v>
      </c>
      <c r="I1604" s="25">
        <f>IF('Expense Register'!K1604="Yes",'Costing Analysis'!D1604/(COUNTIF('Expense Register'!G1604:K1604,"Yes")),0)</f>
        <v>0</v>
      </c>
    </row>
    <row r="1605" spans="2:9">
      <c r="B1605" s="37" t="str">
        <f>IF('Expense Register'!B1605="","",'Expense Register'!B1605)</f>
        <v/>
      </c>
      <c r="C1605" s="37"/>
      <c r="D1605" s="24">
        <f>IF('Expense Register'!E1605="","",'Expense Register'!E1605)</f>
        <v>0</v>
      </c>
      <c r="E1605" s="25">
        <f>IF('Expense Register'!G1605="Yes",'Costing Analysis'!D1605/(COUNTIF('Expense Register'!G1605:K1605,"Yes")),0)</f>
        <v>0</v>
      </c>
      <c r="F1605" s="25">
        <f>IF('Expense Register'!H1605="Yes",'Costing Analysis'!D1605/(COUNTIF('Expense Register'!G1605:K1605,"Yes")),0)</f>
        <v>0</v>
      </c>
      <c r="G1605" s="25">
        <f>IF('Expense Register'!I1605="Yes",'Costing Analysis'!D1605/(COUNTIF('Expense Register'!G1605:K1605,"Yes")),0)</f>
        <v>0</v>
      </c>
      <c r="H1605" s="25">
        <f>IF('Expense Register'!J1605="Yes",'Costing Analysis'!D1605/(COUNTIF('Expense Register'!G1605:K1605,"Yes")),0)</f>
        <v>0</v>
      </c>
      <c r="I1605" s="25">
        <f>IF('Expense Register'!K1605="Yes",'Costing Analysis'!D1605/(COUNTIF('Expense Register'!G1605:K1605,"Yes")),0)</f>
        <v>0</v>
      </c>
    </row>
    <row r="1606" spans="2:9">
      <c r="B1606" s="37" t="str">
        <f>IF('Expense Register'!B1606="","",'Expense Register'!B1606)</f>
        <v/>
      </c>
      <c r="C1606" s="37"/>
      <c r="D1606" s="24">
        <f>IF('Expense Register'!E1606="","",'Expense Register'!E1606)</f>
        <v>0</v>
      </c>
      <c r="E1606" s="25">
        <f>IF('Expense Register'!G1606="Yes",'Costing Analysis'!D1606/(COUNTIF('Expense Register'!G1606:K1606,"Yes")),0)</f>
        <v>0</v>
      </c>
      <c r="F1606" s="25">
        <f>IF('Expense Register'!H1606="Yes",'Costing Analysis'!D1606/(COUNTIF('Expense Register'!G1606:K1606,"Yes")),0)</f>
        <v>0</v>
      </c>
      <c r="G1606" s="25">
        <f>IF('Expense Register'!I1606="Yes",'Costing Analysis'!D1606/(COUNTIF('Expense Register'!G1606:K1606,"Yes")),0)</f>
        <v>0</v>
      </c>
      <c r="H1606" s="25">
        <f>IF('Expense Register'!J1606="Yes",'Costing Analysis'!D1606/(COUNTIF('Expense Register'!G1606:K1606,"Yes")),0)</f>
        <v>0</v>
      </c>
      <c r="I1606" s="25">
        <f>IF('Expense Register'!K1606="Yes",'Costing Analysis'!D1606/(COUNTIF('Expense Register'!G1606:K1606,"Yes")),0)</f>
        <v>0</v>
      </c>
    </row>
    <row r="1607" spans="2:9">
      <c r="B1607" s="37" t="str">
        <f>IF('Expense Register'!B1607="","",'Expense Register'!B1607)</f>
        <v/>
      </c>
      <c r="C1607" s="37"/>
      <c r="D1607" s="24">
        <f>IF('Expense Register'!E1607="","",'Expense Register'!E1607)</f>
        <v>0</v>
      </c>
      <c r="E1607" s="25">
        <f>IF('Expense Register'!G1607="Yes",'Costing Analysis'!D1607/(COUNTIF('Expense Register'!G1607:K1607,"Yes")),0)</f>
        <v>0</v>
      </c>
      <c r="F1607" s="25">
        <f>IF('Expense Register'!H1607="Yes",'Costing Analysis'!D1607/(COUNTIF('Expense Register'!G1607:K1607,"Yes")),0)</f>
        <v>0</v>
      </c>
      <c r="G1607" s="25">
        <f>IF('Expense Register'!I1607="Yes",'Costing Analysis'!D1607/(COUNTIF('Expense Register'!G1607:K1607,"Yes")),0)</f>
        <v>0</v>
      </c>
      <c r="H1607" s="25">
        <f>IF('Expense Register'!J1607="Yes",'Costing Analysis'!D1607/(COUNTIF('Expense Register'!G1607:K1607,"Yes")),0)</f>
        <v>0</v>
      </c>
      <c r="I1607" s="25">
        <f>IF('Expense Register'!K1607="Yes",'Costing Analysis'!D1607/(COUNTIF('Expense Register'!G1607:K1607,"Yes")),0)</f>
        <v>0</v>
      </c>
    </row>
    <row r="1608" spans="2:9">
      <c r="B1608" s="37" t="str">
        <f>IF('Expense Register'!B1608="","",'Expense Register'!B1608)</f>
        <v/>
      </c>
      <c r="C1608" s="37"/>
      <c r="D1608" s="24">
        <f>IF('Expense Register'!E1608="","",'Expense Register'!E1608)</f>
        <v>0</v>
      </c>
      <c r="E1608" s="25">
        <f>IF('Expense Register'!G1608="Yes",'Costing Analysis'!D1608/(COUNTIF('Expense Register'!G1608:K1608,"Yes")),0)</f>
        <v>0</v>
      </c>
      <c r="F1608" s="25">
        <f>IF('Expense Register'!H1608="Yes",'Costing Analysis'!D1608/(COUNTIF('Expense Register'!G1608:K1608,"Yes")),0)</f>
        <v>0</v>
      </c>
      <c r="G1608" s="25">
        <f>IF('Expense Register'!I1608="Yes",'Costing Analysis'!D1608/(COUNTIF('Expense Register'!G1608:K1608,"Yes")),0)</f>
        <v>0</v>
      </c>
      <c r="H1608" s="25">
        <f>IF('Expense Register'!J1608="Yes",'Costing Analysis'!D1608/(COUNTIF('Expense Register'!G1608:K1608,"Yes")),0)</f>
        <v>0</v>
      </c>
      <c r="I1608" s="25">
        <f>IF('Expense Register'!K1608="Yes",'Costing Analysis'!D1608/(COUNTIF('Expense Register'!G1608:K1608,"Yes")),0)</f>
        <v>0</v>
      </c>
    </row>
    <row r="1609" spans="2:9">
      <c r="B1609" s="37" t="str">
        <f>IF('Expense Register'!B1609="","",'Expense Register'!B1609)</f>
        <v/>
      </c>
      <c r="C1609" s="37"/>
      <c r="D1609" s="24">
        <f>IF('Expense Register'!E1609="","",'Expense Register'!E1609)</f>
        <v>0</v>
      </c>
      <c r="E1609" s="25">
        <f>IF('Expense Register'!G1609="Yes",'Costing Analysis'!D1609/(COUNTIF('Expense Register'!G1609:K1609,"Yes")),0)</f>
        <v>0</v>
      </c>
      <c r="F1609" s="25">
        <f>IF('Expense Register'!H1609="Yes",'Costing Analysis'!D1609/(COUNTIF('Expense Register'!G1609:K1609,"Yes")),0)</f>
        <v>0</v>
      </c>
      <c r="G1609" s="25">
        <f>IF('Expense Register'!I1609="Yes",'Costing Analysis'!D1609/(COUNTIF('Expense Register'!G1609:K1609,"Yes")),0)</f>
        <v>0</v>
      </c>
      <c r="H1609" s="25">
        <f>IF('Expense Register'!J1609="Yes",'Costing Analysis'!D1609/(COUNTIF('Expense Register'!G1609:K1609,"Yes")),0)</f>
        <v>0</v>
      </c>
      <c r="I1609" s="25">
        <f>IF('Expense Register'!K1609="Yes",'Costing Analysis'!D1609/(COUNTIF('Expense Register'!G1609:K1609,"Yes")),0)</f>
        <v>0</v>
      </c>
    </row>
    <row r="1610" spans="2:9">
      <c r="B1610" s="37" t="str">
        <f>IF('Expense Register'!B1610="","",'Expense Register'!B1610)</f>
        <v/>
      </c>
      <c r="C1610" s="37"/>
      <c r="D1610" s="24">
        <f>IF('Expense Register'!E1610="","",'Expense Register'!E1610)</f>
        <v>0</v>
      </c>
      <c r="E1610" s="25">
        <f>IF('Expense Register'!G1610="Yes",'Costing Analysis'!D1610/(COUNTIF('Expense Register'!G1610:K1610,"Yes")),0)</f>
        <v>0</v>
      </c>
      <c r="F1610" s="25">
        <f>IF('Expense Register'!H1610="Yes",'Costing Analysis'!D1610/(COUNTIF('Expense Register'!G1610:K1610,"Yes")),0)</f>
        <v>0</v>
      </c>
      <c r="G1610" s="25">
        <f>IF('Expense Register'!I1610="Yes",'Costing Analysis'!D1610/(COUNTIF('Expense Register'!G1610:K1610,"Yes")),0)</f>
        <v>0</v>
      </c>
      <c r="H1610" s="25">
        <f>IF('Expense Register'!J1610="Yes",'Costing Analysis'!D1610/(COUNTIF('Expense Register'!G1610:K1610,"Yes")),0)</f>
        <v>0</v>
      </c>
      <c r="I1610" s="25">
        <f>IF('Expense Register'!K1610="Yes",'Costing Analysis'!D1610/(COUNTIF('Expense Register'!G1610:K1610,"Yes")),0)</f>
        <v>0</v>
      </c>
    </row>
    <row r="1611" spans="2:9">
      <c r="B1611" s="37" t="str">
        <f>IF('Expense Register'!B1611="","",'Expense Register'!B1611)</f>
        <v/>
      </c>
      <c r="C1611" s="37"/>
      <c r="D1611" s="24">
        <f>IF('Expense Register'!E1611="","",'Expense Register'!E1611)</f>
        <v>0</v>
      </c>
      <c r="E1611" s="25">
        <f>IF('Expense Register'!G1611="Yes",'Costing Analysis'!D1611/(COUNTIF('Expense Register'!G1611:K1611,"Yes")),0)</f>
        <v>0</v>
      </c>
      <c r="F1611" s="25">
        <f>IF('Expense Register'!H1611="Yes",'Costing Analysis'!D1611/(COUNTIF('Expense Register'!G1611:K1611,"Yes")),0)</f>
        <v>0</v>
      </c>
      <c r="G1611" s="25">
        <f>IF('Expense Register'!I1611="Yes",'Costing Analysis'!D1611/(COUNTIF('Expense Register'!G1611:K1611,"Yes")),0)</f>
        <v>0</v>
      </c>
      <c r="H1611" s="25">
        <f>IF('Expense Register'!J1611="Yes",'Costing Analysis'!D1611/(COUNTIF('Expense Register'!G1611:K1611,"Yes")),0)</f>
        <v>0</v>
      </c>
      <c r="I1611" s="25">
        <f>IF('Expense Register'!K1611="Yes",'Costing Analysis'!D1611/(COUNTIF('Expense Register'!G1611:K1611,"Yes")),0)</f>
        <v>0</v>
      </c>
    </row>
    <row r="1612" spans="2:9">
      <c r="B1612" s="37" t="str">
        <f>IF('Expense Register'!B1612="","",'Expense Register'!B1612)</f>
        <v/>
      </c>
      <c r="C1612" s="37"/>
      <c r="D1612" s="24">
        <f>IF('Expense Register'!E1612="","",'Expense Register'!E1612)</f>
        <v>0</v>
      </c>
      <c r="E1612" s="25">
        <f>IF('Expense Register'!G1612="Yes",'Costing Analysis'!D1612/(COUNTIF('Expense Register'!G1612:K1612,"Yes")),0)</f>
        <v>0</v>
      </c>
      <c r="F1612" s="25">
        <f>IF('Expense Register'!H1612="Yes",'Costing Analysis'!D1612/(COUNTIF('Expense Register'!G1612:K1612,"Yes")),0)</f>
        <v>0</v>
      </c>
      <c r="G1612" s="25">
        <f>IF('Expense Register'!I1612="Yes",'Costing Analysis'!D1612/(COUNTIF('Expense Register'!G1612:K1612,"Yes")),0)</f>
        <v>0</v>
      </c>
      <c r="H1612" s="25">
        <f>IF('Expense Register'!J1612="Yes",'Costing Analysis'!D1612/(COUNTIF('Expense Register'!G1612:K1612,"Yes")),0)</f>
        <v>0</v>
      </c>
      <c r="I1612" s="25">
        <f>IF('Expense Register'!K1612="Yes",'Costing Analysis'!D1612/(COUNTIF('Expense Register'!G1612:K1612,"Yes")),0)</f>
        <v>0</v>
      </c>
    </row>
    <row r="1613" spans="2:9">
      <c r="B1613" s="37" t="str">
        <f>IF('Expense Register'!B1613="","",'Expense Register'!B1613)</f>
        <v/>
      </c>
      <c r="C1613" s="37"/>
      <c r="D1613" s="24">
        <f>IF('Expense Register'!E1613="","",'Expense Register'!E1613)</f>
        <v>0</v>
      </c>
      <c r="E1613" s="25">
        <f>IF('Expense Register'!G1613="Yes",'Costing Analysis'!D1613/(COUNTIF('Expense Register'!G1613:K1613,"Yes")),0)</f>
        <v>0</v>
      </c>
      <c r="F1613" s="25">
        <f>IF('Expense Register'!H1613="Yes",'Costing Analysis'!D1613/(COUNTIF('Expense Register'!G1613:K1613,"Yes")),0)</f>
        <v>0</v>
      </c>
      <c r="G1613" s="25">
        <f>IF('Expense Register'!I1613="Yes",'Costing Analysis'!D1613/(COUNTIF('Expense Register'!G1613:K1613,"Yes")),0)</f>
        <v>0</v>
      </c>
      <c r="H1613" s="25">
        <f>IF('Expense Register'!J1613="Yes",'Costing Analysis'!D1613/(COUNTIF('Expense Register'!G1613:K1613,"Yes")),0)</f>
        <v>0</v>
      </c>
      <c r="I1613" s="25">
        <f>IF('Expense Register'!K1613="Yes",'Costing Analysis'!D1613/(COUNTIF('Expense Register'!G1613:K1613,"Yes")),0)</f>
        <v>0</v>
      </c>
    </row>
    <row r="1614" spans="2:9">
      <c r="B1614" s="37" t="str">
        <f>IF('Expense Register'!B1614="","",'Expense Register'!B1614)</f>
        <v/>
      </c>
      <c r="C1614" s="37"/>
      <c r="D1614" s="24">
        <f>IF('Expense Register'!E1614="","",'Expense Register'!E1614)</f>
        <v>0</v>
      </c>
      <c r="E1614" s="25">
        <f>IF('Expense Register'!G1614="Yes",'Costing Analysis'!D1614/(COUNTIF('Expense Register'!G1614:K1614,"Yes")),0)</f>
        <v>0</v>
      </c>
      <c r="F1614" s="25">
        <f>IF('Expense Register'!H1614="Yes",'Costing Analysis'!D1614/(COUNTIF('Expense Register'!G1614:K1614,"Yes")),0)</f>
        <v>0</v>
      </c>
      <c r="G1614" s="25">
        <f>IF('Expense Register'!I1614="Yes",'Costing Analysis'!D1614/(COUNTIF('Expense Register'!G1614:K1614,"Yes")),0)</f>
        <v>0</v>
      </c>
      <c r="H1614" s="25">
        <f>IF('Expense Register'!J1614="Yes",'Costing Analysis'!D1614/(COUNTIF('Expense Register'!G1614:K1614,"Yes")),0)</f>
        <v>0</v>
      </c>
      <c r="I1614" s="25">
        <f>IF('Expense Register'!K1614="Yes",'Costing Analysis'!D1614/(COUNTIF('Expense Register'!G1614:K1614,"Yes")),0)</f>
        <v>0</v>
      </c>
    </row>
    <row r="1615" spans="2:9">
      <c r="B1615" s="37" t="str">
        <f>IF('Expense Register'!B1615="","",'Expense Register'!B1615)</f>
        <v/>
      </c>
      <c r="C1615" s="37"/>
      <c r="D1615" s="24">
        <f>IF('Expense Register'!E1615="","",'Expense Register'!E1615)</f>
        <v>0</v>
      </c>
      <c r="E1615" s="25">
        <f>IF('Expense Register'!G1615="Yes",'Costing Analysis'!D1615/(COUNTIF('Expense Register'!G1615:K1615,"Yes")),0)</f>
        <v>0</v>
      </c>
      <c r="F1615" s="25">
        <f>IF('Expense Register'!H1615="Yes",'Costing Analysis'!D1615/(COUNTIF('Expense Register'!G1615:K1615,"Yes")),0)</f>
        <v>0</v>
      </c>
      <c r="G1615" s="25">
        <f>IF('Expense Register'!I1615="Yes",'Costing Analysis'!D1615/(COUNTIF('Expense Register'!G1615:K1615,"Yes")),0)</f>
        <v>0</v>
      </c>
      <c r="H1615" s="25">
        <f>IF('Expense Register'!J1615="Yes",'Costing Analysis'!D1615/(COUNTIF('Expense Register'!G1615:K1615,"Yes")),0)</f>
        <v>0</v>
      </c>
      <c r="I1615" s="25">
        <f>IF('Expense Register'!K1615="Yes",'Costing Analysis'!D1615/(COUNTIF('Expense Register'!G1615:K1615,"Yes")),0)</f>
        <v>0</v>
      </c>
    </row>
    <row r="1616" spans="2:9">
      <c r="B1616" s="37" t="str">
        <f>IF('Expense Register'!B1616="","",'Expense Register'!B1616)</f>
        <v/>
      </c>
      <c r="C1616" s="37"/>
      <c r="D1616" s="24">
        <f>IF('Expense Register'!E1616="","",'Expense Register'!E1616)</f>
        <v>0</v>
      </c>
      <c r="E1616" s="25">
        <f>IF('Expense Register'!G1616="Yes",'Costing Analysis'!D1616/(COUNTIF('Expense Register'!G1616:K1616,"Yes")),0)</f>
        <v>0</v>
      </c>
      <c r="F1616" s="25">
        <f>IF('Expense Register'!H1616="Yes",'Costing Analysis'!D1616/(COUNTIF('Expense Register'!G1616:K1616,"Yes")),0)</f>
        <v>0</v>
      </c>
      <c r="G1616" s="25">
        <f>IF('Expense Register'!I1616="Yes",'Costing Analysis'!D1616/(COUNTIF('Expense Register'!G1616:K1616,"Yes")),0)</f>
        <v>0</v>
      </c>
      <c r="H1616" s="25">
        <f>IF('Expense Register'!J1616="Yes",'Costing Analysis'!D1616/(COUNTIF('Expense Register'!G1616:K1616,"Yes")),0)</f>
        <v>0</v>
      </c>
      <c r="I1616" s="25">
        <f>IF('Expense Register'!K1616="Yes",'Costing Analysis'!D1616/(COUNTIF('Expense Register'!G1616:K1616,"Yes")),0)</f>
        <v>0</v>
      </c>
    </row>
    <row r="1617" spans="2:9">
      <c r="B1617" s="37" t="str">
        <f>IF('Expense Register'!B1617="","",'Expense Register'!B1617)</f>
        <v/>
      </c>
      <c r="C1617" s="37"/>
      <c r="D1617" s="24">
        <f>IF('Expense Register'!E1617="","",'Expense Register'!E1617)</f>
        <v>0</v>
      </c>
      <c r="E1617" s="25">
        <f>IF('Expense Register'!G1617="Yes",'Costing Analysis'!D1617/(COUNTIF('Expense Register'!G1617:K1617,"Yes")),0)</f>
        <v>0</v>
      </c>
      <c r="F1617" s="25">
        <f>IF('Expense Register'!H1617="Yes",'Costing Analysis'!D1617/(COUNTIF('Expense Register'!G1617:K1617,"Yes")),0)</f>
        <v>0</v>
      </c>
      <c r="G1617" s="25">
        <f>IF('Expense Register'!I1617="Yes",'Costing Analysis'!D1617/(COUNTIF('Expense Register'!G1617:K1617,"Yes")),0)</f>
        <v>0</v>
      </c>
      <c r="H1617" s="25">
        <f>IF('Expense Register'!J1617="Yes",'Costing Analysis'!D1617/(COUNTIF('Expense Register'!G1617:K1617,"Yes")),0)</f>
        <v>0</v>
      </c>
      <c r="I1617" s="25">
        <f>IF('Expense Register'!K1617="Yes",'Costing Analysis'!D1617/(COUNTIF('Expense Register'!G1617:K1617,"Yes")),0)</f>
        <v>0</v>
      </c>
    </row>
    <row r="1618" spans="2:9">
      <c r="B1618" s="37" t="str">
        <f>IF('Expense Register'!B1618="","",'Expense Register'!B1618)</f>
        <v/>
      </c>
      <c r="C1618" s="37"/>
      <c r="D1618" s="24">
        <f>IF('Expense Register'!E1618="","",'Expense Register'!E1618)</f>
        <v>0</v>
      </c>
      <c r="E1618" s="25">
        <f>IF('Expense Register'!G1618="Yes",'Costing Analysis'!D1618/(COUNTIF('Expense Register'!G1618:K1618,"Yes")),0)</f>
        <v>0</v>
      </c>
      <c r="F1618" s="25">
        <f>IF('Expense Register'!H1618="Yes",'Costing Analysis'!D1618/(COUNTIF('Expense Register'!G1618:K1618,"Yes")),0)</f>
        <v>0</v>
      </c>
      <c r="G1618" s="25">
        <f>IF('Expense Register'!I1618="Yes",'Costing Analysis'!D1618/(COUNTIF('Expense Register'!G1618:K1618,"Yes")),0)</f>
        <v>0</v>
      </c>
      <c r="H1618" s="25">
        <f>IF('Expense Register'!J1618="Yes",'Costing Analysis'!D1618/(COUNTIF('Expense Register'!G1618:K1618,"Yes")),0)</f>
        <v>0</v>
      </c>
      <c r="I1618" s="25">
        <f>IF('Expense Register'!K1618="Yes",'Costing Analysis'!D1618/(COUNTIF('Expense Register'!G1618:K1618,"Yes")),0)</f>
        <v>0</v>
      </c>
    </row>
    <row r="1619" spans="2:9">
      <c r="B1619" s="37" t="str">
        <f>IF('Expense Register'!B1619="","",'Expense Register'!B1619)</f>
        <v/>
      </c>
      <c r="C1619" s="37"/>
      <c r="D1619" s="24">
        <f>IF('Expense Register'!E1619="","",'Expense Register'!E1619)</f>
        <v>0</v>
      </c>
      <c r="E1619" s="25">
        <f>IF('Expense Register'!G1619="Yes",'Costing Analysis'!D1619/(COUNTIF('Expense Register'!G1619:K1619,"Yes")),0)</f>
        <v>0</v>
      </c>
      <c r="F1619" s="25">
        <f>IF('Expense Register'!H1619="Yes",'Costing Analysis'!D1619/(COUNTIF('Expense Register'!G1619:K1619,"Yes")),0)</f>
        <v>0</v>
      </c>
      <c r="G1619" s="25">
        <f>IF('Expense Register'!I1619="Yes",'Costing Analysis'!D1619/(COUNTIF('Expense Register'!G1619:K1619,"Yes")),0)</f>
        <v>0</v>
      </c>
      <c r="H1619" s="25">
        <f>IF('Expense Register'!J1619="Yes",'Costing Analysis'!D1619/(COUNTIF('Expense Register'!G1619:K1619,"Yes")),0)</f>
        <v>0</v>
      </c>
      <c r="I1619" s="25">
        <f>IF('Expense Register'!K1619="Yes",'Costing Analysis'!D1619/(COUNTIF('Expense Register'!G1619:K1619,"Yes")),0)</f>
        <v>0</v>
      </c>
    </row>
    <row r="1620" spans="2:9">
      <c r="B1620" s="37" t="str">
        <f>IF('Expense Register'!B1620="","",'Expense Register'!B1620)</f>
        <v/>
      </c>
      <c r="C1620" s="37"/>
      <c r="D1620" s="24">
        <f>IF('Expense Register'!E1620="","",'Expense Register'!E1620)</f>
        <v>0</v>
      </c>
      <c r="E1620" s="25">
        <f>IF('Expense Register'!G1620="Yes",'Costing Analysis'!D1620/(COUNTIF('Expense Register'!G1620:K1620,"Yes")),0)</f>
        <v>0</v>
      </c>
      <c r="F1620" s="25">
        <f>IF('Expense Register'!H1620="Yes",'Costing Analysis'!D1620/(COUNTIF('Expense Register'!G1620:K1620,"Yes")),0)</f>
        <v>0</v>
      </c>
      <c r="G1620" s="25">
        <f>IF('Expense Register'!I1620="Yes",'Costing Analysis'!D1620/(COUNTIF('Expense Register'!G1620:K1620,"Yes")),0)</f>
        <v>0</v>
      </c>
      <c r="H1620" s="25">
        <f>IF('Expense Register'!J1620="Yes",'Costing Analysis'!D1620/(COUNTIF('Expense Register'!G1620:K1620,"Yes")),0)</f>
        <v>0</v>
      </c>
      <c r="I1620" s="25">
        <f>IF('Expense Register'!K1620="Yes",'Costing Analysis'!D1620/(COUNTIF('Expense Register'!G1620:K1620,"Yes")),0)</f>
        <v>0</v>
      </c>
    </row>
    <row r="1621" spans="2:9">
      <c r="B1621" s="37" t="str">
        <f>IF('Expense Register'!B1621="","",'Expense Register'!B1621)</f>
        <v/>
      </c>
      <c r="C1621" s="37"/>
      <c r="D1621" s="24">
        <f>IF('Expense Register'!E1621="","",'Expense Register'!E1621)</f>
        <v>0</v>
      </c>
      <c r="E1621" s="25">
        <f>IF('Expense Register'!G1621="Yes",'Costing Analysis'!D1621/(COUNTIF('Expense Register'!G1621:K1621,"Yes")),0)</f>
        <v>0</v>
      </c>
      <c r="F1621" s="25">
        <f>IF('Expense Register'!H1621="Yes",'Costing Analysis'!D1621/(COUNTIF('Expense Register'!G1621:K1621,"Yes")),0)</f>
        <v>0</v>
      </c>
      <c r="G1621" s="25">
        <f>IF('Expense Register'!I1621="Yes",'Costing Analysis'!D1621/(COUNTIF('Expense Register'!G1621:K1621,"Yes")),0)</f>
        <v>0</v>
      </c>
      <c r="H1621" s="25">
        <f>IF('Expense Register'!J1621="Yes",'Costing Analysis'!D1621/(COUNTIF('Expense Register'!G1621:K1621,"Yes")),0)</f>
        <v>0</v>
      </c>
      <c r="I1621" s="25">
        <f>IF('Expense Register'!K1621="Yes",'Costing Analysis'!D1621/(COUNTIF('Expense Register'!G1621:K1621,"Yes")),0)</f>
        <v>0</v>
      </c>
    </row>
    <row r="1622" spans="2:9">
      <c r="B1622" s="37" t="str">
        <f>IF('Expense Register'!B1622="","",'Expense Register'!B1622)</f>
        <v/>
      </c>
      <c r="C1622" s="37"/>
      <c r="D1622" s="24">
        <f>IF('Expense Register'!E1622="","",'Expense Register'!E1622)</f>
        <v>0</v>
      </c>
      <c r="E1622" s="25">
        <f>IF('Expense Register'!G1622="Yes",'Costing Analysis'!D1622/(COUNTIF('Expense Register'!G1622:K1622,"Yes")),0)</f>
        <v>0</v>
      </c>
      <c r="F1622" s="25">
        <f>IF('Expense Register'!H1622="Yes",'Costing Analysis'!D1622/(COUNTIF('Expense Register'!G1622:K1622,"Yes")),0)</f>
        <v>0</v>
      </c>
      <c r="G1622" s="25">
        <f>IF('Expense Register'!I1622="Yes",'Costing Analysis'!D1622/(COUNTIF('Expense Register'!G1622:K1622,"Yes")),0)</f>
        <v>0</v>
      </c>
      <c r="H1622" s="25">
        <f>IF('Expense Register'!J1622="Yes",'Costing Analysis'!D1622/(COUNTIF('Expense Register'!G1622:K1622,"Yes")),0)</f>
        <v>0</v>
      </c>
      <c r="I1622" s="25">
        <f>IF('Expense Register'!K1622="Yes",'Costing Analysis'!D1622/(COUNTIF('Expense Register'!G1622:K1622,"Yes")),0)</f>
        <v>0</v>
      </c>
    </row>
    <row r="1623" spans="2:9">
      <c r="B1623" s="37" t="str">
        <f>IF('Expense Register'!B1623="","",'Expense Register'!B1623)</f>
        <v/>
      </c>
      <c r="C1623" s="37"/>
      <c r="D1623" s="24">
        <f>IF('Expense Register'!E1623="","",'Expense Register'!E1623)</f>
        <v>0</v>
      </c>
      <c r="E1623" s="25">
        <f>IF('Expense Register'!G1623="Yes",'Costing Analysis'!D1623/(COUNTIF('Expense Register'!G1623:K1623,"Yes")),0)</f>
        <v>0</v>
      </c>
      <c r="F1623" s="25">
        <f>IF('Expense Register'!H1623="Yes",'Costing Analysis'!D1623/(COUNTIF('Expense Register'!G1623:K1623,"Yes")),0)</f>
        <v>0</v>
      </c>
      <c r="G1623" s="25">
        <f>IF('Expense Register'!I1623="Yes",'Costing Analysis'!D1623/(COUNTIF('Expense Register'!G1623:K1623,"Yes")),0)</f>
        <v>0</v>
      </c>
      <c r="H1623" s="25">
        <f>IF('Expense Register'!J1623="Yes",'Costing Analysis'!D1623/(COUNTIF('Expense Register'!G1623:K1623,"Yes")),0)</f>
        <v>0</v>
      </c>
      <c r="I1623" s="25">
        <f>IF('Expense Register'!K1623="Yes",'Costing Analysis'!D1623/(COUNTIF('Expense Register'!G1623:K1623,"Yes")),0)</f>
        <v>0</v>
      </c>
    </row>
    <row r="1624" spans="2:9">
      <c r="B1624" s="37" t="str">
        <f>IF('Expense Register'!B1624="","",'Expense Register'!B1624)</f>
        <v/>
      </c>
      <c r="C1624" s="37"/>
      <c r="D1624" s="24">
        <f>IF('Expense Register'!E1624="","",'Expense Register'!E1624)</f>
        <v>0</v>
      </c>
      <c r="E1624" s="25">
        <f>IF('Expense Register'!G1624="Yes",'Costing Analysis'!D1624/(COUNTIF('Expense Register'!G1624:K1624,"Yes")),0)</f>
        <v>0</v>
      </c>
      <c r="F1624" s="25">
        <f>IF('Expense Register'!H1624="Yes",'Costing Analysis'!D1624/(COUNTIF('Expense Register'!G1624:K1624,"Yes")),0)</f>
        <v>0</v>
      </c>
      <c r="G1624" s="25">
        <f>IF('Expense Register'!I1624="Yes",'Costing Analysis'!D1624/(COUNTIF('Expense Register'!G1624:K1624,"Yes")),0)</f>
        <v>0</v>
      </c>
      <c r="H1624" s="25">
        <f>IF('Expense Register'!J1624="Yes",'Costing Analysis'!D1624/(COUNTIF('Expense Register'!G1624:K1624,"Yes")),0)</f>
        <v>0</v>
      </c>
      <c r="I1624" s="25">
        <f>IF('Expense Register'!K1624="Yes",'Costing Analysis'!D1624/(COUNTIF('Expense Register'!G1624:K1624,"Yes")),0)</f>
        <v>0</v>
      </c>
    </row>
    <row r="1625" spans="2:9">
      <c r="B1625" s="37" t="str">
        <f>IF('Expense Register'!B1625="","",'Expense Register'!B1625)</f>
        <v/>
      </c>
      <c r="C1625" s="37"/>
      <c r="D1625" s="24">
        <f>IF('Expense Register'!E1625="","",'Expense Register'!E1625)</f>
        <v>0</v>
      </c>
      <c r="E1625" s="25">
        <f>IF('Expense Register'!G1625="Yes",'Costing Analysis'!D1625/(COUNTIF('Expense Register'!G1625:K1625,"Yes")),0)</f>
        <v>0</v>
      </c>
      <c r="F1625" s="25">
        <f>IF('Expense Register'!H1625="Yes",'Costing Analysis'!D1625/(COUNTIF('Expense Register'!G1625:K1625,"Yes")),0)</f>
        <v>0</v>
      </c>
      <c r="G1625" s="25">
        <f>IF('Expense Register'!I1625="Yes",'Costing Analysis'!D1625/(COUNTIF('Expense Register'!G1625:K1625,"Yes")),0)</f>
        <v>0</v>
      </c>
      <c r="H1625" s="25">
        <f>IF('Expense Register'!J1625="Yes",'Costing Analysis'!D1625/(COUNTIF('Expense Register'!G1625:K1625,"Yes")),0)</f>
        <v>0</v>
      </c>
      <c r="I1625" s="25">
        <f>IF('Expense Register'!K1625="Yes",'Costing Analysis'!D1625/(COUNTIF('Expense Register'!G1625:K1625,"Yes")),0)</f>
        <v>0</v>
      </c>
    </row>
    <row r="1626" spans="2:9">
      <c r="B1626" s="37" t="str">
        <f>IF('Expense Register'!B1626="","",'Expense Register'!B1626)</f>
        <v/>
      </c>
      <c r="C1626" s="37"/>
      <c r="D1626" s="24">
        <f>IF('Expense Register'!E1626="","",'Expense Register'!E1626)</f>
        <v>0</v>
      </c>
      <c r="E1626" s="25">
        <f>IF('Expense Register'!G1626="Yes",'Costing Analysis'!D1626/(COUNTIF('Expense Register'!G1626:K1626,"Yes")),0)</f>
        <v>0</v>
      </c>
      <c r="F1626" s="25">
        <f>IF('Expense Register'!H1626="Yes",'Costing Analysis'!D1626/(COUNTIF('Expense Register'!G1626:K1626,"Yes")),0)</f>
        <v>0</v>
      </c>
      <c r="G1626" s="25">
        <f>IF('Expense Register'!I1626="Yes",'Costing Analysis'!D1626/(COUNTIF('Expense Register'!G1626:K1626,"Yes")),0)</f>
        <v>0</v>
      </c>
      <c r="H1626" s="25">
        <f>IF('Expense Register'!J1626="Yes",'Costing Analysis'!D1626/(COUNTIF('Expense Register'!G1626:K1626,"Yes")),0)</f>
        <v>0</v>
      </c>
      <c r="I1626" s="25">
        <f>IF('Expense Register'!K1626="Yes",'Costing Analysis'!D1626/(COUNTIF('Expense Register'!G1626:K1626,"Yes")),0)</f>
        <v>0</v>
      </c>
    </row>
    <row r="1627" spans="2:9">
      <c r="B1627" s="37" t="str">
        <f>IF('Expense Register'!B1627="","",'Expense Register'!B1627)</f>
        <v/>
      </c>
      <c r="C1627" s="37"/>
      <c r="D1627" s="24">
        <f>IF('Expense Register'!E1627="","",'Expense Register'!E1627)</f>
        <v>0</v>
      </c>
      <c r="E1627" s="25">
        <f>IF('Expense Register'!G1627="Yes",'Costing Analysis'!D1627/(COUNTIF('Expense Register'!G1627:K1627,"Yes")),0)</f>
        <v>0</v>
      </c>
      <c r="F1627" s="25">
        <f>IF('Expense Register'!H1627="Yes",'Costing Analysis'!D1627/(COUNTIF('Expense Register'!G1627:K1627,"Yes")),0)</f>
        <v>0</v>
      </c>
      <c r="G1627" s="25">
        <f>IF('Expense Register'!I1627="Yes",'Costing Analysis'!D1627/(COUNTIF('Expense Register'!G1627:K1627,"Yes")),0)</f>
        <v>0</v>
      </c>
      <c r="H1627" s="25">
        <f>IF('Expense Register'!J1627="Yes",'Costing Analysis'!D1627/(COUNTIF('Expense Register'!G1627:K1627,"Yes")),0)</f>
        <v>0</v>
      </c>
      <c r="I1627" s="25">
        <f>IF('Expense Register'!K1627="Yes",'Costing Analysis'!D1627/(COUNTIF('Expense Register'!G1627:K1627,"Yes")),0)</f>
        <v>0</v>
      </c>
    </row>
    <row r="1628" spans="2:9">
      <c r="B1628" s="37" t="str">
        <f>IF('Expense Register'!B1628="","",'Expense Register'!B1628)</f>
        <v/>
      </c>
      <c r="C1628" s="37"/>
      <c r="D1628" s="24">
        <f>IF('Expense Register'!E1628="","",'Expense Register'!E1628)</f>
        <v>0</v>
      </c>
      <c r="E1628" s="25">
        <f>IF('Expense Register'!G1628="Yes",'Costing Analysis'!D1628/(COUNTIF('Expense Register'!G1628:K1628,"Yes")),0)</f>
        <v>0</v>
      </c>
      <c r="F1628" s="25">
        <f>IF('Expense Register'!H1628="Yes",'Costing Analysis'!D1628/(COUNTIF('Expense Register'!G1628:K1628,"Yes")),0)</f>
        <v>0</v>
      </c>
      <c r="G1628" s="25">
        <f>IF('Expense Register'!I1628="Yes",'Costing Analysis'!D1628/(COUNTIF('Expense Register'!G1628:K1628,"Yes")),0)</f>
        <v>0</v>
      </c>
      <c r="H1628" s="25">
        <f>IF('Expense Register'!J1628="Yes",'Costing Analysis'!D1628/(COUNTIF('Expense Register'!G1628:K1628,"Yes")),0)</f>
        <v>0</v>
      </c>
      <c r="I1628" s="25">
        <f>IF('Expense Register'!K1628="Yes",'Costing Analysis'!D1628/(COUNTIF('Expense Register'!G1628:K1628,"Yes")),0)</f>
        <v>0</v>
      </c>
    </row>
    <row r="1629" spans="2:9">
      <c r="B1629" s="37" t="str">
        <f>IF('Expense Register'!B1629="","",'Expense Register'!B1629)</f>
        <v/>
      </c>
      <c r="C1629" s="37"/>
      <c r="D1629" s="24">
        <f>IF('Expense Register'!E1629="","",'Expense Register'!E1629)</f>
        <v>0</v>
      </c>
      <c r="E1629" s="25">
        <f>IF('Expense Register'!G1629="Yes",'Costing Analysis'!D1629/(COUNTIF('Expense Register'!G1629:K1629,"Yes")),0)</f>
        <v>0</v>
      </c>
      <c r="F1629" s="25">
        <f>IF('Expense Register'!H1629="Yes",'Costing Analysis'!D1629/(COUNTIF('Expense Register'!G1629:K1629,"Yes")),0)</f>
        <v>0</v>
      </c>
      <c r="G1629" s="25">
        <f>IF('Expense Register'!I1629="Yes",'Costing Analysis'!D1629/(COUNTIF('Expense Register'!G1629:K1629,"Yes")),0)</f>
        <v>0</v>
      </c>
      <c r="H1629" s="25">
        <f>IF('Expense Register'!J1629="Yes",'Costing Analysis'!D1629/(COUNTIF('Expense Register'!G1629:K1629,"Yes")),0)</f>
        <v>0</v>
      </c>
      <c r="I1629" s="25">
        <f>IF('Expense Register'!K1629="Yes",'Costing Analysis'!D1629/(COUNTIF('Expense Register'!G1629:K1629,"Yes")),0)</f>
        <v>0</v>
      </c>
    </row>
    <row r="1630" spans="2:9">
      <c r="B1630" s="37" t="str">
        <f>IF('Expense Register'!B1630="","",'Expense Register'!B1630)</f>
        <v/>
      </c>
      <c r="C1630" s="37"/>
      <c r="D1630" s="24">
        <f>IF('Expense Register'!E1630="","",'Expense Register'!E1630)</f>
        <v>0</v>
      </c>
      <c r="E1630" s="25">
        <f>IF('Expense Register'!G1630="Yes",'Costing Analysis'!D1630/(COUNTIF('Expense Register'!G1630:K1630,"Yes")),0)</f>
        <v>0</v>
      </c>
      <c r="F1630" s="25">
        <f>IF('Expense Register'!H1630="Yes",'Costing Analysis'!D1630/(COUNTIF('Expense Register'!G1630:K1630,"Yes")),0)</f>
        <v>0</v>
      </c>
      <c r="G1630" s="25">
        <f>IF('Expense Register'!I1630="Yes",'Costing Analysis'!D1630/(COUNTIF('Expense Register'!G1630:K1630,"Yes")),0)</f>
        <v>0</v>
      </c>
      <c r="H1630" s="25">
        <f>IF('Expense Register'!J1630="Yes",'Costing Analysis'!D1630/(COUNTIF('Expense Register'!G1630:K1630,"Yes")),0)</f>
        <v>0</v>
      </c>
      <c r="I1630" s="25">
        <f>IF('Expense Register'!K1630="Yes",'Costing Analysis'!D1630/(COUNTIF('Expense Register'!G1630:K1630,"Yes")),0)</f>
        <v>0</v>
      </c>
    </row>
    <row r="1631" spans="2:9">
      <c r="B1631" s="37" t="str">
        <f>IF('Expense Register'!B1631="","",'Expense Register'!B1631)</f>
        <v/>
      </c>
      <c r="C1631" s="37"/>
      <c r="D1631" s="24">
        <f>IF('Expense Register'!E1631="","",'Expense Register'!E1631)</f>
        <v>0</v>
      </c>
      <c r="E1631" s="25">
        <f>IF('Expense Register'!G1631="Yes",'Costing Analysis'!D1631/(COUNTIF('Expense Register'!G1631:K1631,"Yes")),0)</f>
        <v>0</v>
      </c>
      <c r="F1631" s="25">
        <f>IF('Expense Register'!H1631="Yes",'Costing Analysis'!D1631/(COUNTIF('Expense Register'!G1631:K1631,"Yes")),0)</f>
        <v>0</v>
      </c>
      <c r="G1631" s="25">
        <f>IF('Expense Register'!I1631="Yes",'Costing Analysis'!D1631/(COUNTIF('Expense Register'!G1631:K1631,"Yes")),0)</f>
        <v>0</v>
      </c>
      <c r="H1631" s="25">
        <f>IF('Expense Register'!J1631="Yes",'Costing Analysis'!D1631/(COUNTIF('Expense Register'!G1631:K1631,"Yes")),0)</f>
        <v>0</v>
      </c>
      <c r="I1631" s="25">
        <f>IF('Expense Register'!K1631="Yes",'Costing Analysis'!D1631/(COUNTIF('Expense Register'!G1631:K1631,"Yes")),0)</f>
        <v>0</v>
      </c>
    </row>
    <row r="1632" spans="2:9">
      <c r="B1632" s="37" t="str">
        <f>IF('Expense Register'!B1632="","",'Expense Register'!B1632)</f>
        <v/>
      </c>
      <c r="C1632" s="37"/>
      <c r="D1632" s="24">
        <f>IF('Expense Register'!E1632="","",'Expense Register'!E1632)</f>
        <v>0</v>
      </c>
      <c r="E1632" s="25">
        <f>IF('Expense Register'!G1632="Yes",'Costing Analysis'!D1632/(COUNTIF('Expense Register'!G1632:K1632,"Yes")),0)</f>
        <v>0</v>
      </c>
      <c r="F1632" s="25">
        <f>IF('Expense Register'!H1632="Yes",'Costing Analysis'!D1632/(COUNTIF('Expense Register'!G1632:K1632,"Yes")),0)</f>
        <v>0</v>
      </c>
      <c r="G1632" s="25">
        <f>IF('Expense Register'!I1632="Yes",'Costing Analysis'!D1632/(COUNTIF('Expense Register'!G1632:K1632,"Yes")),0)</f>
        <v>0</v>
      </c>
      <c r="H1632" s="25">
        <f>IF('Expense Register'!J1632="Yes",'Costing Analysis'!D1632/(COUNTIF('Expense Register'!G1632:K1632,"Yes")),0)</f>
        <v>0</v>
      </c>
      <c r="I1632" s="25">
        <f>IF('Expense Register'!K1632="Yes",'Costing Analysis'!D1632/(COUNTIF('Expense Register'!G1632:K1632,"Yes")),0)</f>
        <v>0</v>
      </c>
    </row>
    <row r="1633" spans="2:9">
      <c r="B1633" s="37" t="str">
        <f>IF('Expense Register'!B1633="","",'Expense Register'!B1633)</f>
        <v/>
      </c>
      <c r="C1633" s="37"/>
      <c r="D1633" s="24">
        <f>IF('Expense Register'!E1633="","",'Expense Register'!E1633)</f>
        <v>0</v>
      </c>
      <c r="E1633" s="25">
        <f>IF('Expense Register'!G1633="Yes",'Costing Analysis'!D1633/(COUNTIF('Expense Register'!G1633:K1633,"Yes")),0)</f>
        <v>0</v>
      </c>
      <c r="F1633" s="25">
        <f>IF('Expense Register'!H1633="Yes",'Costing Analysis'!D1633/(COUNTIF('Expense Register'!G1633:K1633,"Yes")),0)</f>
        <v>0</v>
      </c>
      <c r="G1633" s="25">
        <f>IF('Expense Register'!I1633="Yes",'Costing Analysis'!D1633/(COUNTIF('Expense Register'!G1633:K1633,"Yes")),0)</f>
        <v>0</v>
      </c>
      <c r="H1633" s="25">
        <f>IF('Expense Register'!J1633="Yes",'Costing Analysis'!D1633/(COUNTIF('Expense Register'!G1633:K1633,"Yes")),0)</f>
        <v>0</v>
      </c>
      <c r="I1633" s="25">
        <f>IF('Expense Register'!K1633="Yes",'Costing Analysis'!D1633/(COUNTIF('Expense Register'!G1633:K1633,"Yes")),0)</f>
        <v>0</v>
      </c>
    </row>
    <row r="1634" spans="2:9">
      <c r="B1634" s="37" t="str">
        <f>IF('Expense Register'!B1634="","",'Expense Register'!B1634)</f>
        <v/>
      </c>
      <c r="C1634" s="37"/>
      <c r="D1634" s="24">
        <f>IF('Expense Register'!E1634="","",'Expense Register'!E1634)</f>
        <v>0</v>
      </c>
      <c r="E1634" s="25">
        <f>IF('Expense Register'!G1634="Yes",'Costing Analysis'!D1634/(COUNTIF('Expense Register'!G1634:K1634,"Yes")),0)</f>
        <v>0</v>
      </c>
      <c r="F1634" s="25">
        <f>IF('Expense Register'!H1634="Yes",'Costing Analysis'!D1634/(COUNTIF('Expense Register'!G1634:K1634,"Yes")),0)</f>
        <v>0</v>
      </c>
      <c r="G1634" s="25">
        <f>IF('Expense Register'!I1634="Yes",'Costing Analysis'!D1634/(COUNTIF('Expense Register'!G1634:K1634,"Yes")),0)</f>
        <v>0</v>
      </c>
      <c r="H1634" s="25">
        <f>IF('Expense Register'!J1634="Yes",'Costing Analysis'!D1634/(COUNTIF('Expense Register'!G1634:K1634,"Yes")),0)</f>
        <v>0</v>
      </c>
      <c r="I1634" s="25">
        <f>IF('Expense Register'!K1634="Yes",'Costing Analysis'!D1634/(COUNTIF('Expense Register'!G1634:K1634,"Yes")),0)</f>
        <v>0</v>
      </c>
    </row>
    <row r="1635" spans="2:9">
      <c r="B1635" s="37" t="str">
        <f>IF('Expense Register'!B1635="","",'Expense Register'!B1635)</f>
        <v/>
      </c>
      <c r="C1635" s="37"/>
      <c r="D1635" s="24">
        <f>IF('Expense Register'!E1635="","",'Expense Register'!E1635)</f>
        <v>0</v>
      </c>
      <c r="E1635" s="25">
        <f>IF('Expense Register'!G1635="Yes",'Costing Analysis'!D1635/(COUNTIF('Expense Register'!G1635:K1635,"Yes")),0)</f>
        <v>0</v>
      </c>
      <c r="F1635" s="25">
        <f>IF('Expense Register'!H1635="Yes",'Costing Analysis'!D1635/(COUNTIF('Expense Register'!G1635:K1635,"Yes")),0)</f>
        <v>0</v>
      </c>
      <c r="G1635" s="25">
        <f>IF('Expense Register'!I1635="Yes",'Costing Analysis'!D1635/(COUNTIF('Expense Register'!G1635:K1635,"Yes")),0)</f>
        <v>0</v>
      </c>
      <c r="H1635" s="25">
        <f>IF('Expense Register'!J1635="Yes",'Costing Analysis'!D1635/(COUNTIF('Expense Register'!G1635:K1635,"Yes")),0)</f>
        <v>0</v>
      </c>
      <c r="I1635" s="25">
        <f>IF('Expense Register'!K1635="Yes",'Costing Analysis'!D1635/(COUNTIF('Expense Register'!G1635:K1635,"Yes")),0)</f>
        <v>0</v>
      </c>
    </row>
    <row r="1636" spans="2:9">
      <c r="B1636" s="37" t="str">
        <f>IF('Expense Register'!B1636="","",'Expense Register'!B1636)</f>
        <v/>
      </c>
      <c r="C1636" s="37"/>
      <c r="D1636" s="24">
        <f>IF('Expense Register'!E1636="","",'Expense Register'!E1636)</f>
        <v>0</v>
      </c>
      <c r="E1636" s="25">
        <f>IF('Expense Register'!G1636="Yes",'Costing Analysis'!D1636/(COUNTIF('Expense Register'!G1636:K1636,"Yes")),0)</f>
        <v>0</v>
      </c>
      <c r="F1636" s="25">
        <f>IF('Expense Register'!H1636="Yes",'Costing Analysis'!D1636/(COUNTIF('Expense Register'!G1636:K1636,"Yes")),0)</f>
        <v>0</v>
      </c>
      <c r="G1636" s="25">
        <f>IF('Expense Register'!I1636="Yes",'Costing Analysis'!D1636/(COUNTIF('Expense Register'!G1636:K1636,"Yes")),0)</f>
        <v>0</v>
      </c>
      <c r="H1636" s="25">
        <f>IF('Expense Register'!J1636="Yes",'Costing Analysis'!D1636/(COUNTIF('Expense Register'!G1636:K1636,"Yes")),0)</f>
        <v>0</v>
      </c>
      <c r="I1636" s="25">
        <f>IF('Expense Register'!K1636="Yes",'Costing Analysis'!D1636/(COUNTIF('Expense Register'!G1636:K1636,"Yes")),0)</f>
        <v>0</v>
      </c>
    </row>
    <row r="1637" spans="2:9">
      <c r="B1637" s="37" t="str">
        <f>IF('Expense Register'!B1637="","",'Expense Register'!B1637)</f>
        <v/>
      </c>
      <c r="C1637" s="37"/>
      <c r="D1637" s="24">
        <f>IF('Expense Register'!E1637="","",'Expense Register'!E1637)</f>
        <v>0</v>
      </c>
      <c r="E1637" s="25">
        <f>IF('Expense Register'!G1637="Yes",'Costing Analysis'!D1637/(COUNTIF('Expense Register'!G1637:K1637,"Yes")),0)</f>
        <v>0</v>
      </c>
      <c r="F1637" s="25">
        <f>IF('Expense Register'!H1637="Yes",'Costing Analysis'!D1637/(COUNTIF('Expense Register'!G1637:K1637,"Yes")),0)</f>
        <v>0</v>
      </c>
      <c r="G1637" s="25">
        <f>IF('Expense Register'!I1637="Yes",'Costing Analysis'!D1637/(COUNTIF('Expense Register'!G1637:K1637,"Yes")),0)</f>
        <v>0</v>
      </c>
      <c r="H1637" s="25">
        <f>IF('Expense Register'!J1637="Yes",'Costing Analysis'!D1637/(COUNTIF('Expense Register'!G1637:K1637,"Yes")),0)</f>
        <v>0</v>
      </c>
      <c r="I1637" s="25">
        <f>IF('Expense Register'!K1637="Yes",'Costing Analysis'!D1637/(COUNTIF('Expense Register'!G1637:K1637,"Yes")),0)</f>
        <v>0</v>
      </c>
    </row>
    <row r="1638" spans="2:9">
      <c r="B1638" s="37" t="str">
        <f>IF('Expense Register'!B1638="","",'Expense Register'!B1638)</f>
        <v/>
      </c>
      <c r="C1638" s="37"/>
      <c r="D1638" s="24">
        <f>IF('Expense Register'!E1638="","",'Expense Register'!E1638)</f>
        <v>0</v>
      </c>
      <c r="E1638" s="25">
        <f>IF('Expense Register'!G1638="Yes",'Costing Analysis'!D1638/(COUNTIF('Expense Register'!G1638:K1638,"Yes")),0)</f>
        <v>0</v>
      </c>
      <c r="F1638" s="25">
        <f>IF('Expense Register'!H1638="Yes",'Costing Analysis'!D1638/(COUNTIF('Expense Register'!G1638:K1638,"Yes")),0)</f>
        <v>0</v>
      </c>
      <c r="G1638" s="25">
        <f>IF('Expense Register'!I1638="Yes",'Costing Analysis'!D1638/(COUNTIF('Expense Register'!G1638:K1638,"Yes")),0)</f>
        <v>0</v>
      </c>
      <c r="H1638" s="25">
        <f>IF('Expense Register'!J1638="Yes",'Costing Analysis'!D1638/(COUNTIF('Expense Register'!G1638:K1638,"Yes")),0)</f>
        <v>0</v>
      </c>
      <c r="I1638" s="25">
        <f>IF('Expense Register'!K1638="Yes",'Costing Analysis'!D1638/(COUNTIF('Expense Register'!G1638:K1638,"Yes")),0)</f>
        <v>0</v>
      </c>
    </row>
    <row r="1639" spans="2:9">
      <c r="B1639" s="37" t="str">
        <f>IF('Expense Register'!B1639="","",'Expense Register'!B1639)</f>
        <v/>
      </c>
      <c r="C1639" s="37"/>
      <c r="D1639" s="24">
        <f>IF('Expense Register'!E1639="","",'Expense Register'!E1639)</f>
        <v>0</v>
      </c>
      <c r="E1639" s="25">
        <f>IF('Expense Register'!G1639="Yes",'Costing Analysis'!D1639/(COUNTIF('Expense Register'!G1639:K1639,"Yes")),0)</f>
        <v>0</v>
      </c>
      <c r="F1639" s="25">
        <f>IF('Expense Register'!H1639="Yes",'Costing Analysis'!D1639/(COUNTIF('Expense Register'!G1639:K1639,"Yes")),0)</f>
        <v>0</v>
      </c>
      <c r="G1639" s="25">
        <f>IF('Expense Register'!I1639="Yes",'Costing Analysis'!D1639/(COUNTIF('Expense Register'!G1639:K1639,"Yes")),0)</f>
        <v>0</v>
      </c>
      <c r="H1639" s="25">
        <f>IF('Expense Register'!J1639="Yes",'Costing Analysis'!D1639/(COUNTIF('Expense Register'!G1639:K1639,"Yes")),0)</f>
        <v>0</v>
      </c>
      <c r="I1639" s="25">
        <f>IF('Expense Register'!K1639="Yes",'Costing Analysis'!D1639/(COUNTIF('Expense Register'!G1639:K1639,"Yes")),0)</f>
        <v>0</v>
      </c>
    </row>
    <row r="1640" spans="2:9">
      <c r="B1640" s="37" t="str">
        <f>IF('Expense Register'!B1640="","",'Expense Register'!B1640)</f>
        <v/>
      </c>
      <c r="C1640" s="37"/>
      <c r="D1640" s="24">
        <f>IF('Expense Register'!E1640="","",'Expense Register'!E1640)</f>
        <v>0</v>
      </c>
      <c r="E1640" s="25">
        <f>IF('Expense Register'!G1640="Yes",'Costing Analysis'!D1640/(COUNTIF('Expense Register'!G1640:K1640,"Yes")),0)</f>
        <v>0</v>
      </c>
      <c r="F1640" s="25">
        <f>IF('Expense Register'!H1640="Yes",'Costing Analysis'!D1640/(COUNTIF('Expense Register'!G1640:K1640,"Yes")),0)</f>
        <v>0</v>
      </c>
      <c r="G1640" s="25">
        <f>IF('Expense Register'!I1640="Yes",'Costing Analysis'!D1640/(COUNTIF('Expense Register'!G1640:K1640,"Yes")),0)</f>
        <v>0</v>
      </c>
      <c r="H1640" s="25">
        <f>IF('Expense Register'!J1640="Yes",'Costing Analysis'!D1640/(COUNTIF('Expense Register'!G1640:K1640,"Yes")),0)</f>
        <v>0</v>
      </c>
      <c r="I1640" s="25">
        <f>IF('Expense Register'!K1640="Yes",'Costing Analysis'!D1640/(COUNTIF('Expense Register'!G1640:K1640,"Yes")),0)</f>
        <v>0</v>
      </c>
    </row>
    <row r="1641" spans="2:9">
      <c r="B1641" s="37" t="str">
        <f>IF('Expense Register'!B1641="","",'Expense Register'!B1641)</f>
        <v/>
      </c>
      <c r="C1641" s="37"/>
      <c r="D1641" s="24">
        <f>IF('Expense Register'!E1641="","",'Expense Register'!E1641)</f>
        <v>0</v>
      </c>
      <c r="E1641" s="25">
        <f>IF('Expense Register'!G1641="Yes",'Costing Analysis'!D1641/(COUNTIF('Expense Register'!G1641:K1641,"Yes")),0)</f>
        <v>0</v>
      </c>
      <c r="F1641" s="25">
        <f>IF('Expense Register'!H1641="Yes",'Costing Analysis'!D1641/(COUNTIF('Expense Register'!G1641:K1641,"Yes")),0)</f>
        <v>0</v>
      </c>
      <c r="G1641" s="25">
        <f>IF('Expense Register'!I1641="Yes",'Costing Analysis'!D1641/(COUNTIF('Expense Register'!G1641:K1641,"Yes")),0)</f>
        <v>0</v>
      </c>
      <c r="H1641" s="25">
        <f>IF('Expense Register'!J1641="Yes",'Costing Analysis'!D1641/(COUNTIF('Expense Register'!G1641:K1641,"Yes")),0)</f>
        <v>0</v>
      </c>
      <c r="I1641" s="25">
        <f>IF('Expense Register'!K1641="Yes",'Costing Analysis'!D1641/(COUNTIF('Expense Register'!G1641:K1641,"Yes")),0)</f>
        <v>0</v>
      </c>
    </row>
    <row r="1642" spans="2:9">
      <c r="B1642" s="37" t="str">
        <f>IF('Expense Register'!B1642="","",'Expense Register'!B1642)</f>
        <v/>
      </c>
      <c r="C1642" s="37"/>
      <c r="D1642" s="24">
        <f>IF('Expense Register'!E1642="","",'Expense Register'!E1642)</f>
        <v>0</v>
      </c>
      <c r="E1642" s="25">
        <f>IF('Expense Register'!G1642="Yes",'Costing Analysis'!D1642/(COUNTIF('Expense Register'!G1642:K1642,"Yes")),0)</f>
        <v>0</v>
      </c>
      <c r="F1642" s="25">
        <f>IF('Expense Register'!H1642="Yes",'Costing Analysis'!D1642/(COUNTIF('Expense Register'!G1642:K1642,"Yes")),0)</f>
        <v>0</v>
      </c>
      <c r="G1642" s="25">
        <f>IF('Expense Register'!I1642="Yes",'Costing Analysis'!D1642/(COUNTIF('Expense Register'!G1642:K1642,"Yes")),0)</f>
        <v>0</v>
      </c>
      <c r="H1642" s="25">
        <f>IF('Expense Register'!J1642="Yes",'Costing Analysis'!D1642/(COUNTIF('Expense Register'!G1642:K1642,"Yes")),0)</f>
        <v>0</v>
      </c>
      <c r="I1642" s="25">
        <f>IF('Expense Register'!K1642="Yes",'Costing Analysis'!D1642/(COUNTIF('Expense Register'!G1642:K1642,"Yes")),0)</f>
        <v>0</v>
      </c>
    </row>
    <row r="1643" spans="2:9">
      <c r="B1643" s="37" t="str">
        <f>IF('Expense Register'!B1643="","",'Expense Register'!B1643)</f>
        <v/>
      </c>
      <c r="C1643" s="37"/>
      <c r="D1643" s="24">
        <f>IF('Expense Register'!E1643="","",'Expense Register'!E1643)</f>
        <v>0</v>
      </c>
      <c r="E1643" s="25">
        <f>IF('Expense Register'!G1643="Yes",'Costing Analysis'!D1643/(COUNTIF('Expense Register'!G1643:K1643,"Yes")),0)</f>
        <v>0</v>
      </c>
      <c r="F1643" s="25">
        <f>IF('Expense Register'!H1643="Yes",'Costing Analysis'!D1643/(COUNTIF('Expense Register'!G1643:K1643,"Yes")),0)</f>
        <v>0</v>
      </c>
      <c r="G1643" s="25">
        <f>IF('Expense Register'!I1643="Yes",'Costing Analysis'!D1643/(COUNTIF('Expense Register'!G1643:K1643,"Yes")),0)</f>
        <v>0</v>
      </c>
      <c r="H1643" s="25">
        <f>IF('Expense Register'!J1643="Yes",'Costing Analysis'!D1643/(COUNTIF('Expense Register'!G1643:K1643,"Yes")),0)</f>
        <v>0</v>
      </c>
      <c r="I1643" s="25">
        <f>IF('Expense Register'!K1643="Yes",'Costing Analysis'!D1643/(COUNTIF('Expense Register'!G1643:K1643,"Yes")),0)</f>
        <v>0</v>
      </c>
    </row>
    <row r="1644" spans="2:9">
      <c r="B1644" s="37" t="str">
        <f>IF('Expense Register'!B1644="","",'Expense Register'!B1644)</f>
        <v/>
      </c>
      <c r="C1644" s="37"/>
      <c r="D1644" s="24">
        <f>IF('Expense Register'!E1644="","",'Expense Register'!E1644)</f>
        <v>0</v>
      </c>
      <c r="E1644" s="25">
        <f>IF('Expense Register'!G1644="Yes",'Costing Analysis'!D1644/(COUNTIF('Expense Register'!G1644:K1644,"Yes")),0)</f>
        <v>0</v>
      </c>
      <c r="F1644" s="25">
        <f>IF('Expense Register'!H1644="Yes",'Costing Analysis'!D1644/(COUNTIF('Expense Register'!G1644:K1644,"Yes")),0)</f>
        <v>0</v>
      </c>
      <c r="G1644" s="25">
        <f>IF('Expense Register'!I1644="Yes",'Costing Analysis'!D1644/(COUNTIF('Expense Register'!G1644:K1644,"Yes")),0)</f>
        <v>0</v>
      </c>
      <c r="H1644" s="25">
        <f>IF('Expense Register'!J1644="Yes",'Costing Analysis'!D1644/(COUNTIF('Expense Register'!G1644:K1644,"Yes")),0)</f>
        <v>0</v>
      </c>
      <c r="I1644" s="25">
        <f>IF('Expense Register'!K1644="Yes",'Costing Analysis'!D1644/(COUNTIF('Expense Register'!G1644:K1644,"Yes")),0)</f>
        <v>0</v>
      </c>
    </row>
    <row r="1645" spans="2:9">
      <c r="B1645" s="37" t="str">
        <f>IF('Expense Register'!B1645="","",'Expense Register'!B1645)</f>
        <v/>
      </c>
      <c r="C1645" s="37"/>
      <c r="D1645" s="24">
        <f>IF('Expense Register'!E1645="","",'Expense Register'!E1645)</f>
        <v>0</v>
      </c>
      <c r="E1645" s="25">
        <f>IF('Expense Register'!G1645="Yes",'Costing Analysis'!D1645/(COUNTIF('Expense Register'!G1645:K1645,"Yes")),0)</f>
        <v>0</v>
      </c>
      <c r="F1645" s="25">
        <f>IF('Expense Register'!H1645="Yes",'Costing Analysis'!D1645/(COUNTIF('Expense Register'!G1645:K1645,"Yes")),0)</f>
        <v>0</v>
      </c>
      <c r="G1645" s="25">
        <f>IF('Expense Register'!I1645="Yes",'Costing Analysis'!D1645/(COUNTIF('Expense Register'!G1645:K1645,"Yes")),0)</f>
        <v>0</v>
      </c>
      <c r="H1645" s="25">
        <f>IF('Expense Register'!J1645="Yes",'Costing Analysis'!D1645/(COUNTIF('Expense Register'!G1645:K1645,"Yes")),0)</f>
        <v>0</v>
      </c>
      <c r="I1645" s="25">
        <f>IF('Expense Register'!K1645="Yes",'Costing Analysis'!D1645/(COUNTIF('Expense Register'!G1645:K1645,"Yes")),0)</f>
        <v>0</v>
      </c>
    </row>
    <row r="1646" spans="2:9">
      <c r="B1646" s="37" t="str">
        <f>IF('Expense Register'!B1646="","",'Expense Register'!B1646)</f>
        <v/>
      </c>
      <c r="C1646" s="37"/>
      <c r="D1646" s="24">
        <f>IF('Expense Register'!E1646="","",'Expense Register'!E1646)</f>
        <v>0</v>
      </c>
      <c r="E1646" s="25">
        <f>IF('Expense Register'!G1646="Yes",'Costing Analysis'!D1646/(COUNTIF('Expense Register'!G1646:K1646,"Yes")),0)</f>
        <v>0</v>
      </c>
      <c r="F1646" s="25">
        <f>IF('Expense Register'!H1646="Yes",'Costing Analysis'!D1646/(COUNTIF('Expense Register'!G1646:K1646,"Yes")),0)</f>
        <v>0</v>
      </c>
      <c r="G1646" s="25">
        <f>IF('Expense Register'!I1646="Yes",'Costing Analysis'!D1646/(COUNTIF('Expense Register'!G1646:K1646,"Yes")),0)</f>
        <v>0</v>
      </c>
      <c r="H1646" s="25">
        <f>IF('Expense Register'!J1646="Yes",'Costing Analysis'!D1646/(COUNTIF('Expense Register'!G1646:K1646,"Yes")),0)</f>
        <v>0</v>
      </c>
      <c r="I1646" s="25">
        <f>IF('Expense Register'!K1646="Yes",'Costing Analysis'!D1646/(COUNTIF('Expense Register'!G1646:K1646,"Yes")),0)</f>
        <v>0</v>
      </c>
    </row>
    <row r="1647" spans="2:9">
      <c r="B1647" s="37" t="str">
        <f>IF('Expense Register'!B1647="","",'Expense Register'!B1647)</f>
        <v/>
      </c>
      <c r="C1647" s="37"/>
      <c r="D1647" s="24">
        <f>IF('Expense Register'!E1647="","",'Expense Register'!E1647)</f>
        <v>0</v>
      </c>
      <c r="E1647" s="25">
        <f>IF('Expense Register'!G1647="Yes",'Costing Analysis'!D1647/(COUNTIF('Expense Register'!G1647:K1647,"Yes")),0)</f>
        <v>0</v>
      </c>
      <c r="F1647" s="25">
        <f>IF('Expense Register'!H1647="Yes",'Costing Analysis'!D1647/(COUNTIF('Expense Register'!G1647:K1647,"Yes")),0)</f>
        <v>0</v>
      </c>
      <c r="G1647" s="25">
        <f>IF('Expense Register'!I1647="Yes",'Costing Analysis'!D1647/(COUNTIF('Expense Register'!G1647:K1647,"Yes")),0)</f>
        <v>0</v>
      </c>
      <c r="H1647" s="25">
        <f>IF('Expense Register'!J1647="Yes",'Costing Analysis'!D1647/(COUNTIF('Expense Register'!G1647:K1647,"Yes")),0)</f>
        <v>0</v>
      </c>
      <c r="I1647" s="25">
        <f>IF('Expense Register'!K1647="Yes",'Costing Analysis'!D1647/(COUNTIF('Expense Register'!G1647:K1647,"Yes")),0)</f>
        <v>0</v>
      </c>
    </row>
    <row r="1648" spans="2:9">
      <c r="B1648" s="37" t="str">
        <f>IF('Expense Register'!B1648="","",'Expense Register'!B1648)</f>
        <v/>
      </c>
      <c r="C1648" s="37"/>
      <c r="D1648" s="24">
        <f>IF('Expense Register'!E1648="","",'Expense Register'!E1648)</f>
        <v>0</v>
      </c>
      <c r="E1648" s="25">
        <f>IF('Expense Register'!G1648="Yes",'Costing Analysis'!D1648/(COUNTIF('Expense Register'!G1648:K1648,"Yes")),0)</f>
        <v>0</v>
      </c>
      <c r="F1648" s="25">
        <f>IF('Expense Register'!H1648="Yes",'Costing Analysis'!D1648/(COUNTIF('Expense Register'!G1648:K1648,"Yes")),0)</f>
        <v>0</v>
      </c>
      <c r="G1648" s="25">
        <f>IF('Expense Register'!I1648="Yes",'Costing Analysis'!D1648/(COUNTIF('Expense Register'!G1648:K1648,"Yes")),0)</f>
        <v>0</v>
      </c>
      <c r="H1648" s="25">
        <f>IF('Expense Register'!J1648="Yes",'Costing Analysis'!D1648/(COUNTIF('Expense Register'!G1648:K1648,"Yes")),0)</f>
        <v>0</v>
      </c>
      <c r="I1648" s="25">
        <f>IF('Expense Register'!K1648="Yes",'Costing Analysis'!D1648/(COUNTIF('Expense Register'!G1648:K1648,"Yes")),0)</f>
        <v>0</v>
      </c>
    </row>
    <row r="1649" spans="2:9">
      <c r="B1649" s="37" t="str">
        <f>IF('Expense Register'!B1649="","",'Expense Register'!B1649)</f>
        <v/>
      </c>
      <c r="C1649" s="37"/>
      <c r="D1649" s="24">
        <f>IF('Expense Register'!E1649="","",'Expense Register'!E1649)</f>
        <v>0</v>
      </c>
      <c r="E1649" s="25">
        <f>IF('Expense Register'!G1649="Yes",'Costing Analysis'!D1649/(COUNTIF('Expense Register'!G1649:K1649,"Yes")),0)</f>
        <v>0</v>
      </c>
      <c r="F1649" s="25">
        <f>IF('Expense Register'!H1649="Yes",'Costing Analysis'!D1649/(COUNTIF('Expense Register'!G1649:K1649,"Yes")),0)</f>
        <v>0</v>
      </c>
      <c r="G1649" s="25">
        <f>IF('Expense Register'!I1649="Yes",'Costing Analysis'!D1649/(COUNTIF('Expense Register'!G1649:K1649,"Yes")),0)</f>
        <v>0</v>
      </c>
      <c r="H1649" s="25">
        <f>IF('Expense Register'!J1649="Yes",'Costing Analysis'!D1649/(COUNTIF('Expense Register'!G1649:K1649,"Yes")),0)</f>
        <v>0</v>
      </c>
      <c r="I1649" s="25">
        <f>IF('Expense Register'!K1649="Yes",'Costing Analysis'!D1649/(COUNTIF('Expense Register'!G1649:K1649,"Yes")),0)</f>
        <v>0</v>
      </c>
    </row>
    <row r="1650" spans="2:9">
      <c r="B1650" s="37" t="str">
        <f>IF('Expense Register'!B1650="","",'Expense Register'!B1650)</f>
        <v/>
      </c>
      <c r="C1650" s="37"/>
      <c r="D1650" s="24">
        <f>IF('Expense Register'!E1650="","",'Expense Register'!E1650)</f>
        <v>0</v>
      </c>
      <c r="E1650" s="25">
        <f>IF('Expense Register'!G1650="Yes",'Costing Analysis'!D1650/(COUNTIF('Expense Register'!G1650:K1650,"Yes")),0)</f>
        <v>0</v>
      </c>
      <c r="F1650" s="25">
        <f>IF('Expense Register'!H1650="Yes",'Costing Analysis'!D1650/(COUNTIF('Expense Register'!G1650:K1650,"Yes")),0)</f>
        <v>0</v>
      </c>
      <c r="G1650" s="25">
        <f>IF('Expense Register'!I1650="Yes",'Costing Analysis'!D1650/(COUNTIF('Expense Register'!G1650:K1650,"Yes")),0)</f>
        <v>0</v>
      </c>
      <c r="H1650" s="25">
        <f>IF('Expense Register'!J1650="Yes",'Costing Analysis'!D1650/(COUNTIF('Expense Register'!G1650:K1650,"Yes")),0)</f>
        <v>0</v>
      </c>
      <c r="I1650" s="25">
        <f>IF('Expense Register'!K1650="Yes",'Costing Analysis'!D1650/(COUNTIF('Expense Register'!G1650:K1650,"Yes")),0)</f>
        <v>0</v>
      </c>
    </row>
    <row r="1651" spans="2:9">
      <c r="B1651" s="37" t="str">
        <f>IF('Expense Register'!B1651="","",'Expense Register'!B1651)</f>
        <v/>
      </c>
      <c r="C1651" s="37"/>
      <c r="D1651" s="24">
        <f>IF('Expense Register'!E1651="","",'Expense Register'!E1651)</f>
        <v>0</v>
      </c>
      <c r="E1651" s="25">
        <f>IF('Expense Register'!G1651="Yes",'Costing Analysis'!D1651/(COUNTIF('Expense Register'!G1651:K1651,"Yes")),0)</f>
        <v>0</v>
      </c>
      <c r="F1651" s="25">
        <f>IF('Expense Register'!H1651="Yes",'Costing Analysis'!D1651/(COUNTIF('Expense Register'!G1651:K1651,"Yes")),0)</f>
        <v>0</v>
      </c>
      <c r="G1651" s="25">
        <f>IF('Expense Register'!I1651="Yes",'Costing Analysis'!D1651/(COUNTIF('Expense Register'!G1651:K1651,"Yes")),0)</f>
        <v>0</v>
      </c>
      <c r="H1651" s="25">
        <f>IF('Expense Register'!J1651="Yes",'Costing Analysis'!D1651/(COUNTIF('Expense Register'!G1651:K1651,"Yes")),0)</f>
        <v>0</v>
      </c>
      <c r="I1651" s="25">
        <f>IF('Expense Register'!K1651="Yes",'Costing Analysis'!D1651/(COUNTIF('Expense Register'!G1651:K1651,"Yes")),0)</f>
        <v>0</v>
      </c>
    </row>
    <row r="1652" spans="2:9">
      <c r="B1652" s="37" t="str">
        <f>IF('Expense Register'!B1652="","",'Expense Register'!B1652)</f>
        <v/>
      </c>
      <c r="C1652" s="37"/>
      <c r="D1652" s="24">
        <f>IF('Expense Register'!E1652="","",'Expense Register'!E1652)</f>
        <v>0</v>
      </c>
      <c r="E1652" s="25">
        <f>IF('Expense Register'!G1652="Yes",'Costing Analysis'!D1652/(COUNTIF('Expense Register'!G1652:K1652,"Yes")),0)</f>
        <v>0</v>
      </c>
      <c r="F1652" s="25">
        <f>IF('Expense Register'!H1652="Yes",'Costing Analysis'!D1652/(COUNTIF('Expense Register'!G1652:K1652,"Yes")),0)</f>
        <v>0</v>
      </c>
      <c r="G1652" s="25">
        <f>IF('Expense Register'!I1652="Yes",'Costing Analysis'!D1652/(COUNTIF('Expense Register'!G1652:K1652,"Yes")),0)</f>
        <v>0</v>
      </c>
      <c r="H1652" s="25">
        <f>IF('Expense Register'!J1652="Yes",'Costing Analysis'!D1652/(COUNTIF('Expense Register'!G1652:K1652,"Yes")),0)</f>
        <v>0</v>
      </c>
      <c r="I1652" s="25">
        <f>IF('Expense Register'!K1652="Yes",'Costing Analysis'!D1652/(COUNTIF('Expense Register'!G1652:K1652,"Yes")),0)</f>
        <v>0</v>
      </c>
    </row>
    <row r="1653" spans="2:9">
      <c r="B1653" s="37" t="str">
        <f>IF('Expense Register'!B1653="","",'Expense Register'!B1653)</f>
        <v/>
      </c>
      <c r="C1653" s="37"/>
      <c r="D1653" s="24">
        <f>IF('Expense Register'!E1653="","",'Expense Register'!E1653)</f>
        <v>0</v>
      </c>
      <c r="E1653" s="25">
        <f>IF('Expense Register'!G1653="Yes",'Costing Analysis'!D1653/(COUNTIF('Expense Register'!G1653:K1653,"Yes")),0)</f>
        <v>0</v>
      </c>
      <c r="F1653" s="25">
        <f>IF('Expense Register'!H1653="Yes",'Costing Analysis'!D1653/(COUNTIF('Expense Register'!G1653:K1653,"Yes")),0)</f>
        <v>0</v>
      </c>
      <c r="G1653" s="25">
        <f>IF('Expense Register'!I1653="Yes",'Costing Analysis'!D1653/(COUNTIF('Expense Register'!G1653:K1653,"Yes")),0)</f>
        <v>0</v>
      </c>
      <c r="H1653" s="25">
        <f>IF('Expense Register'!J1653="Yes",'Costing Analysis'!D1653/(COUNTIF('Expense Register'!G1653:K1653,"Yes")),0)</f>
        <v>0</v>
      </c>
      <c r="I1653" s="25">
        <f>IF('Expense Register'!K1653="Yes",'Costing Analysis'!D1653/(COUNTIF('Expense Register'!G1653:K1653,"Yes")),0)</f>
        <v>0</v>
      </c>
    </row>
    <row r="1654" spans="2:9">
      <c r="B1654" s="37" t="str">
        <f>IF('Expense Register'!B1654="","",'Expense Register'!B1654)</f>
        <v/>
      </c>
      <c r="C1654" s="37"/>
      <c r="D1654" s="24">
        <f>IF('Expense Register'!E1654="","",'Expense Register'!E1654)</f>
        <v>0</v>
      </c>
      <c r="E1654" s="25">
        <f>IF('Expense Register'!G1654="Yes",'Costing Analysis'!D1654/(COUNTIF('Expense Register'!G1654:K1654,"Yes")),0)</f>
        <v>0</v>
      </c>
      <c r="F1654" s="25">
        <f>IF('Expense Register'!H1654="Yes",'Costing Analysis'!D1654/(COUNTIF('Expense Register'!G1654:K1654,"Yes")),0)</f>
        <v>0</v>
      </c>
      <c r="G1654" s="25">
        <f>IF('Expense Register'!I1654="Yes",'Costing Analysis'!D1654/(COUNTIF('Expense Register'!G1654:K1654,"Yes")),0)</f>
        <v>0</v>
      </c>
      <c r="H1654" s="25">
        <f>IF('Expense Register'!J1654="Yes",'Costing Analysis'!D1654/(COUNTIF('Expense Register'!G1654:K1654,"Yes")),0)</f>
        <v>0</v>
      </c>
      <c r="I1654" s="25">
        <f>IF('Expense Register'!K1654="Yes",'Costing Analysis'!D1654/(COUNTIF('Expense Register'!G1654:K1654,"Yes")),0)</f>
        <v>0</v>
      </c>
    </row>
    <row r="1655" spans="2:9">
      <c r="B1655" s="37" t="str">
        <f>IF('Expense Register'!B1655="","",'Expense Register'!B1655)</f>
        <v/>
      </c>
      <c r="C1655" s="37"/>
      <c r="D1655" s="24">
        <f>IF('Expense Register'!E1655="","",'Expense Register'!E1655)</f>
        <v>0</v>
      </c>
      <c r="E1655" s="25">
        <f>IF('Expense Register'!G1655="Yes",'Costing Analysis'!D1655/(COUNTIF('Expense Register'!G1655:K1655,"Yes")),0)</f>
        <v>0</v>
      </c>
      <c r="F1655" s="25">
        <f>IF('Expense Register'!H1655="Yes",'Costing Analysis'!D1655/(COUNTIF('Expense Register'!G1655:K1655,"Yes")),0)</f>
        <v>0</v>
      </c>
      <c r="G1655" s="25">
        <f>IF('Expense Register'!I1655="Yes",'Costing Analysis'!D1655/(COUNTIF('Expense Register'!G1655:K1655,"Yes")),0)</f>
        <v>0</v>
      </c>
      <c r="H1655" s="25">
        <f>IF('Expense Register'!J1655="Yes",'Costing Analysis'!D1655/(COUNTIF('Expense Register'!G1655:K1655,"Yes")),0)</f>
        <v>0</v>
      </c>
      <c r="I1655" s="25">
        <f>IF('Expense Register'!K1655="Yes",'Costing Analysis'!D1655/(COUNTIF('Expense Register'!G1655:K1655,"Yes")),0)</f>
        <v>0</v>
      </c>
    </row>
    <row r="1656" spans="2:9">
      <c r="B1656" s="37" t="str">
        <f>IF('Expense Register'!B1656="","",'Expense Register'!B1656)</f>
        <v/>
      </c>
      <c r="C1656" s="37"/>
      <c r="D1656" s="24">
        <f>IF('Expense Register'!E1656="","",'Expense Register'!E1656)</f>
        <v>0</v>
      </c>
      <c r="E1656" s="25">
        <f>IF('Expense Register'!G1656="Yes",'Costing Analysis'!D1656/(COUNTIF('Expense Register'!G1656:K1656,"Yes")),0)</f>
        <v>0</v>
      </c>
      <c r="F1656" s="25">
        <f>IF('Expense Register'!H1656="Yes",'Costing Analysis'!D1656/(COUNTIF('Expense Register'!G1656:K1656,"Yes")),0)</f>
        <v>0</v>
      </c>
      <c r="G1656" s="25">
        <f>IF('Expense Register'!I1656="Yes",'Costing Analysis'!D1656/(COUNTIF('Expense Register'!G1656:K1656,"Yes")),0)</f>
        <v>0</v>
      </c>
      <c r="H1656" s="25">
        <f>IF('Expense Register'!J1656="Yes",'Costing Analysis'!D1656/(COUNTIF('Expense Register'!G1656:K1656,"Yes")),0)</f>
        <v>0</v>
      </c>
      <c r="I1656" s="25">
        <f>IF('Expense Register'!K1656="Yes",'Costing Analysis'!D1656/(COUNTIF('Expense Register'!G1656:K1656,"Yes")),0)</f>
        <v>0</v>
      </c>
    </row>
    <row r="1657" spans="2:9">
      <c r="B1657" s="37" t="str">
        <f>IF('Expense Register'!B1657="","",'Expense Register'!B1657)</f>
        <v/>
      </c>
      <c r="C1657" s="37"/>
      <c r="D1657" s="24">
        <f>IF('Expense Register'!E1657="","",'Expense Register'!E1657)</f>
        <v>0</v>
      </c>
      <c r="E1657" s="25">
        <f>IF('Expense Register'!G1657="Yes",'Costing Analysis'!D1657/(COUNTIF('Expense Register'!G1657:K1657,"Yes")),0)</f>
        <v>0</v>
      </c>
      <c r="F1657" s="25">
        <f>IF('Expense Register'!H1657="Yes",'Costing Analysis'!D1657/(COUNTIF('Expense Register'!G1657:K1657,"Yes")),0)</f>
        <v>0</v>
      </c>
      <c r="G1657" s="25">
        <f>IF('Expense Register'!I1657="Yes",'Costing Analysis'!D1657/(COUNTIF('Expense Register'!G1657:K1657,"Yes")),0)</f>
        <v>0</v>
      </c>
      <c r="H1657" s="25">
        <f>IF('Expense Register'!J1657="Yes",'Costing Analysis'!D1657/(COUNTIF('Expense Register'!G1657:K1657,"Yes")),0)</f>
        <v>0</v>
      </c>
      <c r="I1657" s="25">
        <f>IF('Expense Register'!K1657="Yes",'Costing Analysis'!D1657/(COUNTIF('Expense Register'!G1657:K1657,"Yes")),0)</f>
        <v>0</v>
      </c>
    </row>
    <row r="1658" spans="2:9">
      <c r="B1658" s="37" t="str">
        <f>IF('Expense Register'!B1658="","",'Expense Register'!B1658)</f>
        <v/>
      </c>
      <c r="C1658" s="37"/>
      <c r="D1658" s="24">
        <f>IF('Expense Register'!E1658="","",'Expense Register'!E1658)</f>
        <v>0</v>
      </c>
      <c r="E1658" s="25">
        <f>IF('Expense Register'!G1658="Yes",'Costing Analysis'!D1658/(COUNTIF('Expense Register'!G1658:K1658,"Yes")),0)</f>
        <v>0</v>
      </c>
      <c r="F1658" s="25">
        <f>IF('Expense Register'!H1658="Yes",'Costing Analysis'!D1658/(COUNTIF('Expense Register'!G1658:K1658,"Yes")),0)</f>
        <v>0</v>
      </c>
      <c r="G1658" s="25">
        <f>IF('Expense Register'!I1658="Yes",'Costing Analysis'!D1658/(COUNTIF('Expense Register'!G1658:K1658,"Yes")),0)</f>
        <v>0</v>
      </c>
      <c r="H1658" s="25">
        <f>IF('Expense Register'!J1658="Yes",'Costing Analysis'!D1658/(COUNTIF('Expense Register'!G1658:K1658,"Yes")),0)</f>
        <v>0</v>
      </c>
      <c r="I1658" s="25">
        <f>IF('Expense Register'!K1658="Yes",'Costing Analysis'!D1658/(COUNTIF('Expense Register'!G1658:K1658,"Yes")),0)</f>
        <v>0</v>
      </c>
    </row>
    <row r="1659" spans="2:9">
      <c r="B1659" s="37" t="str">
        <f>IF('Expense Register'!B1659="","",'Expense Register'!B1659)</f>
        <v/>
      </c>
      <c r="C1659" s="37"/>
      <c r="D1659" s="24">
        <f>IF('Expense Register'!E1659="","",'Expense Register'!E1659)</f>
        <v>0</v>
      </c>
      <c r="E1659" s="25">
        <f>IF('Expense Register'!G1659="Yes",'Costing Analysis'!D1659/(COUNTIF('Expense Register'!G1659:K1659,"Yes")),0)</f>
        <v>0</v>
      </c>
      <c r="F1659" s="25">
        <f>IF('Expense Register'!H1659="Yes",'Costing Analysis'!D1659/(COUNTIF('Expense Register'!G1659:K1659,"Yes")),0)</f>
        <v>0</v>
      </c>
      <c r="G1659" s="25">
        <f>IF('Expense Register'!I1659="Yes",'Costing Analysis'!D1659/(COUNTIF('Expense Register'!G1659:K1659,"Yes")),0)</f>
        <v>0</v>
      </c>
      <c r="H1659" s="25">
        <f>IF('Expense Register'!J1659="Yes",'Costing Analysis'!D1659/(COUNTIF('Expense Register'!G1659:K1659,"Yes")),0)</f>
        <v>0</v>
      </c>
      <c r="I1659" s="25">
        <f>IF('Expense Register'!K1659="Yes",'Costing Analysis'!D1659/(COUNTIF('Expense Register'!G1659:K1659,"Yes")),0)</f>
        <v>0</v>
      </c>
    </row>
    <row r="1660" spans="2:9">
      <c r="B1660" s="37" t="str">
        <f>IF('Expense Register'!B1660="","",'Expense Register'!B1660)</f>
        <v/>
      </c>
      <c r="C1660" s="37"/>
      <c r="D1660" s="24">
        <f>IF('Expense Register'!E1660="","",'Expense Register'!E1660)</f>
        <v>0</v>
      </c>
      <c r="E1660" s="25">
        <f>IF('Expense Register'!G1660="Yes",'Costing Analysis'!D1660/(COUNTIF('Expense Register'!G1660:K1660,"Yes")),0)</f>
        <v>0</v>
      </c>
      <c r="F1660" s="25">
        <f>IF('Expense Register'!H1660="Yes",'Costing Analysis'!D1660/(COUNTIF('Expense Register'!G1660:K1660,"Yes")),0)</f>
        <v>0</v>
      </c>
      <c r="G1660" s="25">
        <f>IF('Expense Register'!I1660="Yes",'Costing Analysis'!D1660/(COUNTIF('Expense Register'!G1660:K1660,"Yes")),0)</f>
        <v>0</v>
      </c>
      <c r="H1660" s="25">
        <f>IF('Expense Register'!J1660="Yes",'Costing Analysis'!D1660/(COUNTIF('Expense Register'!G1660:K1660,"Yes")),0)</f>
        <v>0</v>
      </c>
      <c r="I1660" s="25">
        <f>IF('Expense Register'!K1660="Yes",'Costing Analysis'!D1660/(COUNTIF('Expense Register'!G1660:K1660,"Yes")),0)</f>
        <v>0</v>
      </c>
    </row>
    <row r="1661" spans="2:9">
      <c r="B1661" s="37" t="str">
        <f>IF('Expense Register'!B1661="","",'Expense Register'!B1661)</f>
        <v/>
      </c>
      <c r="C1661" s="37"/>
      <c r="D1661" s="24">
        <f>IF('Expense Register'!E1661="","",'Expense Register'!E1661)</f>
        <v>0</v>
      </c>
      <c r="E1661" s="25">
        <f>IF('Expense Register'!G1661="Yes",'Costing Analysis'!D1661/(COUNTIF('Expense Register'!G1661:K1661,"Yes")),0)</f>
        <v>0</v>
      </c>
      <c r="F1661" s="25">
        <f>IF('Expense Register'!H1661="Yes",'Costing Analysis'!D1661/(COUNTIF('Expense Register'!G1661:K1661,"Yes")),0)</f>
        <v>0</v>
      </c>
      <c r="G1661" s="25">
        <f>IF('Expense Register'!I1661="Yes",'Costing Analysis'!D1661/(COUNTIF('Expense Register'!G1661:K1661,"Yes")),0)</f>
        <v>0</v>
      </c>
      <c r="H1661" s="25">
        <f>IF('Expense Register'!J1661="Yes",'Costing Analysis'!D1661/(COUNTIF('Expense Register'!G1661:K1661,"Yes")),0)</f>
        <v>0</v>
      </c>
      <c r="I1661" s="25">
        <f>IF('Expense Register'!K1661="Yes",'Costing Analysis'!D1661/(COUNTIF('Expense Register'!G1661:K1661,"Yes")),0)</f>
        <v>0</v>
      </c>
    </row>
    <row r="1662" spans="2:9">
      <c r="B1662" s="37" t="str">
        <f>IF('Expense Register'!B1662="","",'Expense Register'!B1662)</f>
        <v/>
      </c>
      <c r="C1662" s="37"/>
      <c r="D1662" s="24">
        <f>IF('Expense Register'!E1662="","",'Expense Register'!E1662)</f>
        <v>0</v>
      </c>
      <c r="E1662" s="25">
        <f>IF('Expense Register'!G1662="Yes",'Costing Analysis'!D1662/(COUNTIF('Expense Register'!G1662:K1662,"Yes")),0)</f>
        <v>0</v>
      </c>
      <c r="F1662" s="25">
        <f>IF('Expense Register'!H1662="Yes",'Costing Analysis'!D1662/(COUNTIF('Expense Register'!G1662:K1662,"Yes")),0)</f>
        <v>0</v>
      </c>
      <c r="G1662" s="25">
        <f>IF('Expense Register'!I1662="Yes",'Costing Analysis'!D1662/(COUNTIF('Expense Register'!G1662:K1662,"Yes")),0)</f>
        <v>0</v>
      </c>
      <c r="H1662" s="25">
        <f>IF('Expense Register'!J1662="Yes",'Costing Analysis'!D1662/(COUNTIF('Expense Register'!G1662:K1662,"Yes")),0)</f>
        <v>0</v>
      </c>
      <c r="I1662" s="25">
        <f>IF('Expense Register'!K1662="Yes",'Costing Analysis'!D1662/(COUNTIF('Expense Register'!G1662:K1662,"Yes")),0)</f>
        <v>0</v>
      </c>
    </row>
    <row r="1663" spans="2:9">
      <c r="B1663" s="37" t="str">
        <f>IF('Expense Register'!B1663="","",'Expense Register'!B1663)</f>
        <v/>
      </c>
      <c r="C1663" s="37"/>
      <c r="D1663" s="24">
        <f>IF('Expense Register'!E1663="","",'Expense Register'!E1663)</f>
        <v>0</v>
      </c>
      <c r="E1663" s="25">
        <f>IF('Expense Register'!G1663="Yes",'Costing Analysis'!D1663/(COUNTIF('Expense Register'!G1663:K1663,"Yes")),0)</f>
        <v>0</v>
      </c>
      <c r="F1663" s="25">
        <f>IF('Expense Register'!H1663="Yes",'Costing Analysis'!D1663/(COUNTIF('Expense Register'!G1663:K1663,"Yes")),0)</f>
        <v>0</v>
      </c>
      <c r="G1663" s="25">
        <f>IF('Expense Register'!I1663="Yes",'Costing Analysis'!D1663/(COUNTIF('Expense Register'!G1663:K1663,"Yes")),0)</f>
        <v>0</v>
      </c>
      <c r="H1663" s="25">
        <f>IF('Expense Register'!J1663="Yes",'Costing Analysis'!D1663/(COUNTIF('Expense Register'!G1663:K1663,"Yes")),0)</f>
        <v>0</v>
      </c>
      <c r="I1663" s="25">
        <f>IF('Expense Register'!K1663="Yes",'Costing Analysis'!D1663/(COUNTIF('Expense Register'!G1663:K1663,"Yes")),0)</f>
        <v>0</v>
      </c>
    </row>
    <row r="1664" spans="2:9">
      <c r="B1664" s="37" t="str">
        <f>IF('Expense Register'!B1664="","",'Expense Register'!B1664)</f>
        <v/>
      </c>
      <c r="C1664" s="37"/>
      <c r="D1664" s="24">
        <f>IF('Expense Register'!E1664="","",'Expense Register'!E1664)</f>
        <v>0</v>
      </c>
      <c r="E1664" s="25">
        <f>IF('Expense Register'!G1664="Yes",'Costing Analysis'!D1664/(COUNTIF('Expense Register'!G1664:K1664,"Yes")),0)</f>
        <v>0</v>
      </c>
      <c r="F1664" s="25">
        <f>IF('Expense Register'!H1664="Yes",'Costing Analysis'!D1664/(COUNTIF('Expense Register'!G1664:K1664,"Yes")),0)</f>
        <v>0</v>
      </c>
      <c r="G1664" s="25">
        <f>IF('Expense Register'!I1664="Yes",'Costing Analysis'!D1664/(COUNTIF('Expense Register'!G1664:K1664,"Yes")),0)</f>
        <v>0</v>
      </c>
      <c r="H1664" s="25">
        <f>IF('Expense Register'!J1664="Yes",'Costing Analysis'!D1664/(COUNTIF('Expense Register'!G1664:K1664,"Yes")),0)</f>
        <v>0</v>
      </c>
      <c r="I1664" s="25">
        <f>IF('Expense Register'!K1664="Yes",'Costing Analysis'!D1664/(COUNTIF('Expense Register'!G1664:K1664,"Yes")),0)</f>
        <v>0</v>
      </c>
    </row>
    <row r="1665" spans="2:9">
      <c r="B1665" s="37" t="str">
        <f>IF('Expense Register'!B1665="","",'Expense Register'!B1665)</f>
        <v/>
      </c>
      <c r="C1665" s="37"/>
      <c r="D1665" s="24">
        <f>IF('Expense Register'!E1665="","",'Expense Register'!E1665)</f>
        <v>0</v>
      </c>
      <c r="E1665" s="25">
        <f>IF('Expense Register'!G1665="Yes",'Costing Analysis'!D1665/(COUNTIF('Expense Register'!G1665:K1665,"Yes")),0)</f>
        <v>0</v>
      </c>
      <c r="F1665" s="25">
        <f>IF('Expense Register'!H1665="Yes",'Costing Analysis'!D1665/(COUNTIF('Expense Register'!G1665:K1665,"Yes")),0)</f>
        <v>0</v>
      </c>
      <c r="G1665" s="25">
        <f>IF('Expense Register'!I1665="Yes",'Costing Analysis'!D1665/(COUNTIF('Expense Register'!G1665:K1665,"Yes")),0)</f>
        <v>0</v>
      </c>
      <c r="H1665" s="25">
        <f>IF('Expense Register'!J1665="Yes",'Costing Analysis'!D1665/(COUNTIF('Expense Register'!G1665:K1665,"Yes")),0)</f>
        <v>0</v>
      </c>
      <c r="I1665" s="25">
        <f>IF('Expense Register'!K1665="Yes",'Costing Analysis'!D1665/(COUNTIF('Expense Register'!G1665:K1665,"Yes")),0)</f>
        <v>0</v>
      </c>
    </row>
    <row r="1666" spans="2:9">
      <c r="B1666" s="37" t="str">
        <f>IF('Expense Register'!B1666="","",'Expense Register'!B1666)</f>
        <v/>
      </c>
      <c r="C1666" s="37"/>
      <c r="D1666" s="24">
        <f>IF('Expense Register'!E1666="","",'Expense Register'!E1666)</f>
        <v>0</v>
      </c>
      <c r="E1666" s="25">
        <f>IF('Expense Register'!G1666="Yes",'Costing Analysis'!D1666/(COUNTIF('Expense Register'!G1666:K1666,"Yes")),0)</f>
        <v>0</v>
      </c>
      <c r="F1666" s="25">
        <f>IF('Expense Register'!H1666="Yes",'Costing Analysis'!D1666/(COUNTIF('Expense Register'!G1666:K1666,"Yes")),0)</f>
        <v>0</v>
      </c>
      <c r="G1666" s="25">
        <f>IF('Expense Register'!I1666="Yes",'Costing Analysis'!D1666/(COUNTIF('Expense Register'!G1666:K1666,"Yes")),0)</f>
        <v>0</v>
      </c>
      <c r="H1666" s="25">
        <f>IF('Expense Register'!J1666="Yes",'Costing Analysis'!D1666/(COUNTIF('Expense Register'!G1666:K1666,"Yes")),0)</f>
        <v>0</v>
      </c>
      <c r="I1666" s="25">
        <f>IF('Expense Register'!K1666="Yes",'Costing Analysis'!D1666/(COUNTIF('Expense Register'!G1666:K1666,"Yes")),0)</f>
        <v>0</v>
      </c>
    </row>
    <row r="1667" spans="2:9">
      <c r="B1667" s="37" t="str">
        <f>IF('Expense Register'!B1667="","",'Expense Register'!B1667)</f>
        <v/>
      </c>
      <c r="C1667" s="37"/>
      <c r="D1667" s="24">
        <f>IF('Expense Register'!E1667="","",'Expense Register'!E1667)</f>
        <v>0</v>
      </c>
      <c r="E1667" s="25">
        <f>IF('Expense Register'!G1667="Yes",'Costing Analysis'!D1667/(COUNTIF('Expense Register'!G1667:K1667,"Yes")),0)</f>
        <v>0</v>
      </c>
      <c r="F1667" s="25">
        <f>IF('Expense Register'!H1667="Yes",'Costing Analysis'!D1667/(COUNTIF('Expense Register'!G1667:K1667,"Yes")),0)</f>
        <v>0</v>
      </c>
      <c r="G1667" s="25">
        <f>IF('Expense Register'!I1667="Yes",'Costing Analysis'!D1667/(COUNTIF('Expense Register'!G1667:K1667,"Yes")),0)</f>
        <v>0</v>
      </c>
      <c r="H1667" s="25">
        <f>IF('Expense Register'!J1667="Yes",'Costing Analysis'!D1667/(COUNTIF('Expense Register'!G1667:K1667,"Yes")),0)</f>
        <v>0</v>
      </c>
      <c r="I1667" s="25">
        <f>IF('Expense Register'!K1667="Yes",'Costing Analysis'!D1667/(COUNTIF('Expense Register'!G1667:K1667,"Yes")),0)</f>
        <v>0</v>
      </c>
    </row>
    <row r="1668" spans="2:9">
      <c r="B1668" s="37" t="str">
        <f>IF('Expense Register'!B1668="","",'Expense Register'!B1668)</f>
        <v/>
      </c>
      <c r="C1668" s="37"/>
      <c r="D1668" s="24">
        <f>IF('Expense Register'!E1668="","",'Expense Register'!E1668)</f>
        <v>0</v>
      </c>
      <c r="E1668" s="25">
        <f>IF('Expense Register'!G1668="Yes",'Costing Analysis'!D1668/(COUNTIF('Expense Register'!G1668:K1668,"Yes")),0)</f>
        <v>0</v>
      </c>
      <c r="F1668" s="25">
        <f>IF('Expense Register'!H1668="Yes",'Costing Analysis'!D1668/(COUNTIF('Expense Register'!G1668:K1668,"Yes")),0)</f>
        <v>0</v>
      </c>
      <c r="G1668" s="25">
        <f>IF('Expense Register'!I1668="Yes",'Costing Analysis'!D1668/(COUNTIF('Expense Register'!G1668:K1668,"Yes")),0)</f>
        <v>0</v>
      </c>
      <c r="H1668" s="25">
        <f>IF('Expense Register'!J1668="Yes",'Costing Analysis'!D1668/(COUNTIF('Expense Register'!G1668:K1668,"Yes")),0)</f>
        <v>0</v>
      </c>
      <c r="I1668" s="25">
        <f>IF('Expense Register'!K1668="Yes",'Costing Analysis'!D1668/(COUNTIF('Expense Register'!G1668:K1668,"Yes")),0)</f>
        <v>0</v>
      </c>
    </row>
    <row r="1669" spans="2:9">
      <c r="B1669" s="37" t="str">
        <f>IF('Expense Register'!B1669="","",'Expense Register'!B1669)</f>
        <v/>
      </c>
      <c r="C1669" s="37"/>
      <c r="D1669" s="24">
        <f>IF('Expense Register'!E1669="","",'Expense Register'!E1669)</f>
        <v>0</v>
      </c>
      <c r="E1669" s="25">
        <f>IF('Expense Register'!G1669="Yes",'Costing Analysis'!D1669/(COUNTIF('Expense Register'!G1669:K1669,"Yes")),0)</f>
        <v>0</v>
      </c>
      <c r="F1669" s="25">
        <f>IF('Expense Register'!H1669="Yes",'Costing Analysis'!D1669/(COUNTIF('Expense Register'!G1669:K1669,"Yes")),0)</f>
        <v>0</v>
      </c>
      <c r="G1669" s="25">
        <f>IF('Expense Register'!I1669="Yes",'Costing Analysis'!D1669/(COUNTIF('Expense Register'!G1669:K1669,"Yes")),0)</f>
        <v>0</v>
      </c>
      <c r="H1669" s="25">
        <f>IF('Expense Register'!J1669="Yes",'Costing Analysis'!D1669/(COUNTIF('Expense Register'!G1669:K1669,"Yes")),0)</f>
        <v>0</v>
      </c>
      <c r="I1669" s="25">
        <f>IF('Expense Register'!K1669="Yes",'Costing Analysis'!D1669/(COUNTIF('Expense Register'!G1669:K1669,"Yes")),0)</f>
        <v>0</v>
      </c>
    </row>
    <row r="1670" spans="2:9">
      <c r="B1670" s="37" t="str">
        <f>IF('Expense Register'!B1670="","",'Expense Register'!B1670)</f>
        <v/>
      </c>
      <c r="C1670" s="37"/>
      <c r="D1670" s="24">
        <f>IF('Expense Register'!E1670="","",'Expense Register'!E1670)</f>
        <v>0</v>
      </c>
      <c r="E1670" s="25">
        <f>IF('Expense Register'!G1670="Yes",'Costing Analysis'!D1670/(COUNTIF('Expense Register'!G1670:K1670,"Yes")),0)</f>
        <v>0</v>
      </c>
      <c r="F1670" s="25">
        <f>IF('Expense Register'!H1670="Yes",'Costing Analysis'!D1670/(COUNTIF('Expense Register'!G1670:K1670,"Yes")),0)</f>
        <v>0</v>
      </c>
      <c r="G1670" s="25">
        <f>IF('Expense Register'!I1670="Yes",'Costing Analysis'!D1670/(COUNTIF('Expense Register'!G1670:K1670,"Yes")),0)</f>
        <v>0</v>
      </c>
      <c r="H1670" s="25">
        <f>IF('Expense Register'!J1670="Yes",'Costing Analysis'!D1670/(COUNTIF('Expense Register'!G1670:K1670,"Yes")),0)</f>
        <v>0</v>
      </c>
      <c r="I1670" s="25">
        <f>IF('Expense Register'!K1670="Yes",'Costing Analysis'!D1670/(COUNTIF('Expense Register'!G1670:K1670,"Yes")),0)</f>
        <v>0</v>
      </c>
    </row>
    <row r="1671" spans="2:9">
      <c r="B1671" s="37" t="str">
        <f>IF('Expense Register'!B1671="","",'Expense Register'!B1671)</f>
        <v/>
      </c>
      <c r="C1671" s="37"/>
      <c r="D1671" s="24">
        <f>IF('Expense Register'!E1671="","",'Expense Register'!E1671)</f>
        <v>0</v>
      </c>
      <c r="E1671" s="25">
        <f>IF('Expense Register'!G1671="Yes",'Costing Analysis'!D1671/(COUNTIF('Expense Register'!G1671:K1671,"Yes")),0)</f>
        <v>0</v>
      </c>
      <c r="F1671" s="25">
        <f>IF('Expense Register'!H1671="Yes",'Costing Analysis'!D1671/(COUNTIF('Expense Register'!G1671:K1671,"Yes")),0)</f>
        <v>0</v>
      </c>
      <c r="G1671" s="25">
        <f>IF('Expense Register'!I1671="Yes",'Costing Analysis'!D1671/(COUNTIF('Expense Register'!G1671:K1671,"Yes")),0)</f>
        <v>0</v>
      </c>
      <c r="H1671" s="25">
        <f>IF('Expense Register'!J1671="Yes",'Costing Analysis'!D1671/(COUNTIF('Expense Register'!G1671:K1671,"Yes")),0)</f>
        <v>0</v>
      </c>
      <c r="I1671" s="25">
        <f>IF('Expense Register'!K1671="Yes",'Costing Analysis'!D1671/(COUNTIF('Expense Register'!G1671:K1671,"Yes")),0)</f>
        <v>0</v>
      </c>
    </row>
    <row r="1672" spans="2:9">
      <c r="B1672" s="37" t="str">
        <f>IF('Expense Register'!B1672="","",'Expense Register'!B1672)</f>
        <v/>
      </c>
      <c r="C1672" s="37"/>
      <c r="D1672" s="24">
        <f>IF('Expense Register'!E1672="","",'Expense Register'!E1672)</f>
        <v>0</v>
      </c>
      <c r="E1672" s="25">
        <f>IF('Expense Register'!G1672="Yes",'Costing Analysis'!D1672/(COUNTIF('Expense Register'!G1672:K1672,"Yes")),0)</f>
        <v>0</v>
      </c>
      <c r="F1672" s="25">
        <f>IF('Expense Register'!H1672="Yes",'Costing Analysis'!D1672/(COUNTIF('Expense Register'!G1672:K1672,"Yes")),0)</f>
        <v>0</v>
      </c>
      <c r="G1672" s="25">
        <f>IF('Expense Register'!I1672="Yes",'Costing Analysis'!D1672/(COUNTIF('Expense Register'!G1672:K1672,"Yes")),0)</f>
        <v>0</v>
      </c>
      <c r="H1672" s="25">
        <f>IF('Expense Register'!J1672="Yes",'Costing Analysis'!D1672/(COUNTIF('Expense Register'!G1672:K1672,"Yes")),0)</f>
        <v>0</v>
      </c>
      <c r="I1672" s="25">
        <f>IF('Expense Register'!K1672="Yes",'Costing Analysis'!D1672/(COUNTIF('Expense Register'!G1672:K1672,"Yes")),0)</f>
        <v>0</v>
      </c>
    </row>
    <row r="1673" spans="2:9">
      <c r="B1673" s="37" t="str">
        <f>IF('Expense Register'!B1673="","",'Expense Register'!B1673)</f>
        <v/>
      </c>
      <c r="C1673" s="37"/>
      <c r="D1673" s="24">
        <f>IF('Expense Register'!E1673="","",'Expense Register'!E1673)</f>
        <v>0</v>
      </c>
      <c r="E1673" s="25">
        <f>IF('Expense Register'!G1673="Yes",'Costing Analysis'!D1673/(COUNTIF('Expense Register'!G1673:K1673,"Yes")),0)</f>
        <v>0</v>
      </c>
      <c r="F1673" s="25">
        <f>IF('Expense Register'!H1673="Yes",'Costing Analysis'!D1673/(COUNTIF('Expense Register'!G1673:K1673,"Yes")),0)</f>
        <v>0</v>
      </c>
      <c r="G1673" s="25">
        <f>IF('Expense Register'!I1673="Yes",'Costing Analysis'!D1673/(COUNTIF('Expense Register'!G1673:K1673,"Yes")),0)</f>
        <v>0</v>
      </c>
      <c r="H1673" s="25">
        <f>IF('Expense Register'!J1673="Yes",'Costing Analysis'!D1673/(COUNTIF('Expense Register'!G1673:K1673,"Yes")),0)</f>
        <v>0</v>
      </c>
      <c r="I1673" s="25">
        <f>IF('Expense Register'!K1673="Yes",'Costing Analysis'!D1673/(COUNTIF('Expense Register'!G1673:K1673,"Yes")),0)</f>
        <v>0</v>
      </c>
    </row>
    <row r="1674" spans="2:9">
      <c r="B1674" s="37" t="str">
        <f>IF('Expense Register'!B1674="","",'Expense Register'!B1674)</f>
        <v/>
      </c>
      <c r="C1674" s="37"/>
      <c r="D1674" s="24">
        <f>IF('Expense Register'!E1674="","",'Expense Register'!E1674)</f>
        <v>0</v>
      </c>
      <c r="E1674" s="25">
        <f>IF('Expense Register'!G1674="Yes",'Costing Analysis'!D1674/(COUNTIF('Expense Register'!G1674:K1674,"Yes")),0)</f>
        <v>0</v>
      </c>
      <c r="F1674" s="25">
        <f>IF('Expense Register'!H1674="Yes",'Costing Analysis'!D1674/(COUNTIF('Expense Register'!G1674:K1674,"Yes")),0)</f>
        <v>0</v>
      </c>
      <c r="G1674" s="25">
        <f>IF('Expense Register'!I1674="Yes",'Costing Analysis'!D1674/(COUNTIF('Expense Register'!G1674:K1674,"Yes")),0)</f>
        <v>0</v>
      </c>
      <c r="H1674" s="25">
        <f>IF('Expense Register'!J1674="Yes",'Costing Analysis'!D1674/(COUNTIF('Expense Register'!G1674:K1674,"Yes")),0)</f>
        <v>0</v>
      </c>
      <c r="I1674" s="25">
        <f>IF('Expense Register'!K1674="Yes",'Costing Analysis'!D1674/(COUNTIF('Expense Register'!G1674:K1674,"Yes")),0)</f>
        <v>0</v>
      </c>
    </row>
    <row r="1675" spans="2:9">
      <c r="B1675" s="37" t="str">
        <f>IF('Expense Register'!B1675="","",'Expense Register'!B1675)</f>
        <v/>
      </c>
      <c r="C1675" s="37"/>
      <c r="D1675" s="24">
        <f>IF('Expense Register'!E1675="","",'Expense Register'!E1675)</f>
        <v>0</v>
      </c>
      <c r="E1675" s="25">
        <f>IF('Expense Register'!G1675="Yes",'Costing Analysis'!D1675/(COUNTIF('Expense Register'!G1675:K1675,"Yes")),0)</f>
        <v>0</v>
      </c>
      <c r="F1675" s="25">
        <f>IF('Expense Register'!H1675="Yes",'Costing Analysis'!D1675/(COUNTIF('Expense Register'!G1675:K1675,"Yes")),0)</f>
        <v>0</v>
      </c>
      <c r="G1675" s="25">
        <f>IF('Expense Register'!I1675="Yes",'Costing Analysis'!D1675/(COUNTIF('Expense Register'!G1675:K1675,"Yes")),0)</f>
        <v>0</v>
      </c>
      <c r="H1675" s="25">
        <f>IF('Expense Register'!J1675="Yes",'Costing Analysis'!D1675/(COUNTIF('Expense Register'!G1675:K1675,"Yes")),0)</f>
        <v>0</v>
      </c>
      <c r="I1675" s="25">
        <f>IF('Expense Register'!K1675="Yes",'Costing Analysis'!D1675/(COUNTIF('Expense Register'!G1675:K1675,"Yes")),0)</f>
        <v>0</v>
      </c>
    </row>
    <row r="1676" spans="2:9">
      <c r="B1676" s="37" t="str">
        <f>IF('Expense Register'!B1676="","",'Expense Register'!B1676)</f>
        <v/>
      </c>
      <c r="C1676" s="37"/>
      <c r="D1676" s="24">
        <f>IF('Expense Register'!E1676="","",'Expense Register'!E1676)</f>
        <v>0</v>
      </c>
      <c r="E1676" s="25">
        <f>IF('Expense Register'!G1676="Yes",'Costing Analysis'!D1676/(COUNTIF('Expense Register'!G1676:K1676,"Yes")),0)</f>
        <v>0</v>
      </c>
      <c r="F1676" s="25">
        <f>IF('Expense Register'!H1676="Yes",'Costing Analysis'!D1676/(COUNTIF('Expense Register'!G1676:K1676,"Yes")),0)</f>
        <v>0</v>
      </c>
      <c r="G1676" s="25">
        <f>IF('Expense Register'!I1676="Yes",'Costing Analysis'!D1676/(COUNTIF('Expense Register'!G1676:K1676,"Yes")),0)</f>
        <v>0</v>
      </c>
      <c r="H1676" s="25">
        <f>IF('Expense Register'!J1676="Yes",'Costing Analysis'!D1676/(COUNTIF('Expense Register'!G1676:K1676,"Yes")),0)</f>
        <v>0</v>
      </c>
      <c r="I1676" s="25">
        <f>IF('Expense Register'!K1676="Yes",'Costing Analysis'!D1676/(COUNTIF('Expense Register'!G1676:K1676,"Yes")),0)</f>
        <v>0</v>
      </c>
    </row>
    <row r="1677" spans="2:9">
      <c r="B1677" s="37" t="str">
        <f>IF('Expense Register'!B1677="","",'Expense Register'!B1677)</f>
        <v/>
      </c>
      <c r="C1677" s="37"/>
      <c r="D1677" s="24">
        <f>IF('Expense Register'!E1677="","",'Expense Register'!E1677)</f>
        <v>0</v>
      </c>
      <c r="E1677" s="25">
        <f>IF('Expense Register'!G1677="Yes",'Costing Analysis'!D1677/(COUNTIF('Expense Register'!G1677:K1677,"Yes")),0)</f>
        <v>0</v>
      </c>
      <c r="F1677" s="25">
        <f>IF('Expense Register'!H1677="Yes",'Costing Analysis'!D1677/(COUNTIF('Expense Register'!G1677:K1677,"Yes")),0)</f>
        <v>0</v>
      </c>
      <c r="G1677" s="25">
        <f>IF('Expense Register'!I1677="Yes",'Costing Analysis'!D1677/(COUNTIF('Expense Register'!G1677:K1677,"Yes")),0)</f>
        <v>0</v>
      </c>
      <c r="H1677" s="25">
        <f>IF('Expense Register'!J1677="Yes",'Costing Analysis'!D1677/(COUNTIF('Expense Register'!G1677:K1677,"Yes")),0)</f>
        <v>0</v>
      </c>
      <c r="I1677" s="25">
        <f>IF('Expense Register'!K1677="Yes",'Costing Analysis'!D1677/(COUNTIF('Expense Register'!G1677:K1677,"Yes")),0)</f>
        <v>0</v>
      </c>
    </row>
    <row r="1678" spans="2:9">
      <c r="B1678" s="37" t="str">
        <f>IF('Expense Register'!B1678="","",'Expense Register'!B1678)</f>
        <v/>
      </c>
      <c r="C1678" s="37"/>
      <c r="D1678" s="24">
        <f>IF('Expense Register'!E1678="","",'Expense Register'!E1678)</f>
        <v>0</v>
      </c>
      <c r="E1678" s="25">
        <f>IF('Expense Register'!G1678="Yes",'Costing Analysis'!D1678/(COUNTIF('Expense Register'!G1678:K1678,"Yes")),0)</f>
        <v>0</v>
      </c>
      <c r="F1678" s="25">
        <f>IF('Expense Register'!H1678="Yes",'Costing Analysis'!D1678/(COUNTIF('Expense Register'!G1678:K1678,"Yes")),0)</f>
        <v>0</v>
      </c>
      <c r="G1678" s="25">
        <f>IF('Expense Register'!I1678="Yes",'Costing Analysis'!D1678/(COUNTIF('Expense Register'!G1678:K1678,"Yes")),0)</f>
        <v>0</v>
      </c>
      <c r="H1678" s="25">
        <f>IF('Expense Register'!J1678="Yes",'Costing Analysis'!D1678/(COUNTIF('Expense Register'!G1678:K1678,"Yes")),0)</f>
        <v>0</v>
      </c>
      <c r="I1678" s="25">
        <f>IF('Expense Register'!K1678="Yes",'Costing Analysis'!D1678/(COUNTIF('Expense Register'!G1678:K1678,"Yes")),0)</f>
        <v>0</v>
      </c>
    </row>
    <row r="1679" spans="2:9">
      <c r="B1679" s="37" t="str">
        <f>IF('Expense Register'!B1679="","",'Expense Register'!B1679)</f>
        <v/>
      </c>
      <c r="C1679" s="37"/>
      <c r="D1679" s="24">
        <f>IF('Expense Register'!E1679="","",'Expense Register'!E1679)</f>
        <v>0</v>
      </c>
      <c r="E1679" s="25">
        <f>IF('Expense Register'!G1679="Yes",'Costing Analysis'!D1679/(COUNTIF('Expense Register'!G1679:K1679,"Yes")),0)</f>
        <v>0</v>
      </c>
      <c r="F1679" s="25">
        <f>IF('Expense Register'!H1679="Yes",'Costing Analysis'!D1679/(COUNTIF('Expense Register'!G1679:K1679,"Yes")),0)</f>
        <v>0</v>
      </c>
      <c r="G1679" s="25">
        <f>IF('Expense Register'!I1679="Yes",'Costing Analysis'!D1679/(COUNTIF('Expense Register'!G1679:K1679,"Yes")),0)</f>
        <v>0</v>
      </c>
      <c r="H1679" s="25">
        <f>IF('Expense Register'!J1679="Yes",'Costing Analysis'!D1679/(COUNTIF('Expense Register'!G1679:K1679,"Yes")),0)</f>
        <v>0</v>
      </c>
      <c r="I1679" s="25">
        <f>IF('Expense Register'!K1679="Yes",'Costing Analysis'!D1679/(COUNTIF('Expense Register'!G1679:K1679,"Yes")),0)</f>
        <v>0</v>
      </c>
    </row>
    <row r="1680" spans="2:9">
      <c r="B1680" s="37" t="str">
        <f>IF('Expense Register'!B1680="","",'Expense Register'!B1680)</f>
        <v/>
      </c>
      <c r="C1680" s="37"/>
      <c r="D1680" s="24">
        <f>IF('Expense Register'!E1680="","",'Expense Register'!E1680)</f>
        <v>0</v>
      </c>
      <c r="E1680" s="25">
        <f>IF('Expense Register'!G1680="Yes",'Costing Analysis'!D1680/(COUNTIF('Expense Register'!G1680:K1680,"Yes")),0)</f>
        <v>0</v>
      </c>
      <c r="F1680" s="25">
        <f>IF('Expense Register'!H1680="Yes",'Costing Analysis'!D1680/(COUNTIF('Expense Register'!G1680:K1680,"Yes")),0)</f>
        <v>0</v>
      </c>
      <c r="G1680" s="25">
        <f>IF('Expense Register'!I1680="Yes",'Costing Analysis'!D1680/(COUNTIF('Expense Register'!G1680:K1680,"Yes")),0)</f>
        <v>0</v>
      </c>
      <c r="H1680" s="25">
        <f>IF('Expense Register'!J1680="Yes",'Costing Analysis'!D1680/(COUNTIF('Expense Register'!G1680:K1680,"Yes")),0)</f>
        <v>0</v>
      </c>
      <c r="I1680" s="25">
        <f>IF('Expense Register'!K1680="Yes",'Costing Analysis'!D1680/(COUNTIF('Expense Register'!G1680:K1680,"Yes")),0)</f>
        <v>0</v>
      </c>
    </row>
    <row r="1681" spans="2:9">
      <c r="B1681" s="37" t="str">
        <f>IF('Expense Register'!B1681="","",'Expense Register'!B1681)</f>
        <v/>
      </c>
      <c r="C1681" s="37"/>
      <c r="D1681" s="24">
        <f>IF('Expense Register'!E1681="","",'Expense Register'!E1681)</f>
        <v>0</v>
      </c>
      <c r="E1681" s="25">
        <f>IF('Expense Register'!G1681="Yes",'Costing Analysis'!D1681/(COUNTIF('Expense Register'!G1681:K1681,"Yes")),0)</f>
        <v>0</v>
      </c>
      <c r="F1681" s="25">
        <f>IF('Expense Register'!H1681="Yes",'Costing Analysis'!D1681/(COUNTIF('Expense Register'!G1681:K1681,"Yes")),0)</f>
        <v>0</v>
      </c>
      <c r="G1681" s="25">
        <f>IF('Expense Register'!I1681="Yes",'Costing Analysis'!D1681/(COUNTIF('Expense Register'!G1681:K1681,"Yes")),0)</f>
        <v>0</v>
      </c>
      <c r="H1681" s="25">
        <f>IF('Expense Register'!J1681="Yes",'Costing Analysis'!D1681/(COUNTIF('Expense Register'!G1681:K1681,"Yes")),0)</f>
        <v>0</v>
      </c>
      <c r="I1681" s="25">
        <f>IF('Expense Register'!K1681="Yes",'Costing Analysis'!D1681/(COUNTIF('Expense Register'!G1681:K1681,"Yes")),0)</f>
        <v>0</v>
      </c>
    </row>
    <row r="1682" spans="2:9">
      <c r="B1682" s="37" t="str">
        <f>IF('Expense Register'!B1682="","",'Expense Register'!B1682)</f>
        <v/>
      </c>
      <c r="C1682" s="37"/>
      <c r="D1682" s="24">
        <f>IF('Expense Register'!E1682="","",'Expense Register'!E1682)</f>
        <v>0</v>
      </c>
      <c r="E1682" s="25">
        <f>IF('Expense Register'!G1682="Yes",'Costing Analysis'!D1682/(COUNTIF('Expense Register'!G1682:K1682,"Yes")),0)</f>
        <v>0</v>
      </c>
      <c r="F1682" s="25">
        <f>IF('Expense Register'!H1682="Yes",'Costing Analysis'!D1682/(COUNTIF('Expense Register'!G1682:K1682,"Yes")),0)</f>
        <v>0</v>
      </c>
      <c r="G1682" s="25">
        <f>IF('Expense Register'!I1682="Yes",'Costing Analysis'!D1682/(COUNTIF('Expense Register'!G1682:K1682,"Yes")),0)</f>
        <v>0</v>
      </c>
      <c r="H1682" s="25">
        <f>IF('Expense Register'!J1682="Yes",'Costing Analysis'!D1682/(COUNTIF('Expense Register'!G1682:K1682,"Yes")),0)</f>
        <v>0</v>
      </c>
      <c r="I1682" s="25">
        <f>IF('Expense Register'!K1682="Yes",'Costing Analysis'!D1682/(COUNTIF('Expense Register'!G1682:K1682,"Yes")),0)</f>
        <v>0</v>
      </c>
    </row>
    <row r="1683" spans="2:9">
      <c r="B1683" s="37" t="str">
        <f>IF('Expense Register'!B1683="","",'Expense Register'!B1683)</f>
        <v/>
      </c>
      <c r="C1683" s="37"/>
      <c r="D1683" s="24">
        <f>IF('Expense Register'!E1683="","",'Expense Register'!E1683)</f>
        <v>0</v>
      </c>
      <c r="E1683" s="25">
        <f>IF('Expense Register'!G1683="Yes",'Costing Analysis'!D1683/(COUNTIF('Expense Register'!G1683:K1683,"Yes")),0)</f>
        <v>0</v>
      </c>
      <c r="F1683" s="25">
        <f>IF('Expense Register'!H1683="Yes",'Costing Analysis'!D1683/(COUNTIF('Expense Register'!G1683:K1683,"Yes")),0)</f>
        <v>0</v>
      </c>
      <c r="G1683" s="25">
        <f>IF('Expense Register'!I1683="Yes",'Costing Analysis'!D1683/(COUNTIF('Expense Register'!G1683:K1683,"Yes")),0)</f>
        <v>0</v>
      </c>
      <c r="H1683" s="25">
        <f>IF('Expense Register'!J1683="Yes",'Costing Analysis'!D1683/(COUNTIF('Expense Register'!G1683:K1683,"Yes")),0)</f>
        <v>0</v>
      </c>
      <c r="I1683" s="25">
        <f>IF('Expense Register'!K1683="Yes",'Costing Analysis'!D1683/(COUNTIF('Expense Register'!G1683:K1683,"Yes")),0)</f>
        <v>0</v>
      </c>
    </row>
    <row r="1684" spans="2:9">
      <c r="B1684" s="37" t="str">
        <f>IF('Expense Register'!B1684="","",'Expense Register'!B1684)</f>
        <v/>
      </c>
      <c r="C1684" s="37"/>
      <c r="D1684" s="24">
        <f>IF('Expense Register'!E1684="","",'Expense Register'!E1684)</f>
        <v>0</v>
      </c>
      <c r="E1684" s="25">
        <f>IF('Expense Register'!G1684="Yes",'Costing Analysis'!D1684/(COUNTIF('Expense Register'!G1684:K1684,"Yes")),0)</f>
        <v>0</v>
      </c>
      <c r="F1684" s="25">
        <f>IF('Expense Register'!H1684="Yes",'Costing Analysis'!D1684/(COUNTIF('Expense Register'!G1684:K1684,"Yes")),0)</f>
        <v>0</v>
      </c>
      <c r="G1684" s="25">
        <f>IF('Expense Register'!I1684="Yes",'Costing Analysis'!D1684/(COUNTIF('Expense Register'!G1684:K1684,"Yes")),0)</f>
        <v>0</v>
      </c>
      <c r="H1684" s="25">
        <f>IF('Expense Register'!J1684="Yes",'Costing Analysis'!D1684/(COUNTIF('Expense Register'!G1684:K1684,"Yes")),0)</f>
        <v>0</v>
      </c>
      <c r="I1684" s="25">
        <f>IF('Expense Register'!K1684="Yes",'Costing Analysis'!D1684/(COUNTIF('Expense Register'!G1684:K1684,"Yes")),0)</f>
        <v>0</v>
      </c>
    </row>
    <row r="1685" spans="2:9">
      <c r="B1685" s="37" t="str">
        <f>IF('Expense Register'!B1685="","",'Expense Register'!B1685)</f>
        <v/>
      </c>
      <c r="C1685" s="37"/>
      <c r="D1685" s="24">
        <f>IF('Expense Register'!E1685="","",'Expense Register'!E1685)</f>
        <v>0</v>
      </c>
      <c r="E1685" s="25">
        <f>IF('Expense Register'!G1685="Yes",'Costing Analysis'!D1685/(COUNTIF('Expense Register'!G1685:K1685,"Yes")),0)</f>
        <v>0</v>
      </c>
      <c r="F1685" s="25">
        <f>IF('Expense Register'!H1685="Yes",'Costing Analysis'!D1685/(COUNTIF('Expense Register'!G1685:K1685,"Yes")),0)</f>
        <v>0</v>
      </c>
      <c r="G1685" s="25">
        <f>IF('Expense Register'!I1685="Yes",'Costing Analysis'!D1685/(COUNTIF('Expense Register'!G1685:K1685,"Yes")),0)</f>
        <v>0</v>
      </c>
      <c r="H1685" s="25">
        <f>IF('Expense Register'!J1685="Yes",'Costing Analysis'!D1685/(COUNTIF('Expense Register'!G1685:K1685,"Yes")),0)</f>
        <v>0</v>
      </c>
      <c r="I1685" s="25">
        <f>IF('Expense Register'!K1685="Yes",'Costing Analysis'!D1685/(COUNTIF('Expense Register'!G1685:K1685,"Yes")),0)</f>
        <v>0</v>
      </c>
    </row>
    <row r="1686" spans="2:9">
      <c r="B1686" s="37" t="str">
        <f>IF('Expense Register'!B1686="","",'Expense Register'!B1686)</f>
        <v/>
      </c>
      <c r="C1686" s="37"/>
      <c r="D1686" s="24">
        <f>IF('Expense Register'!E1686="","",'Expense Register'!E1686)</f>
        <v>0</v>
      </c>
      <c r="E1686" s="25">
        <f>IF('Expense Register'!G1686="Yes",'Costing Analysis'!D1686/(COUNTIF('Expense Register'!G1686:K1686,"Yes")),0)</f>
        <v>0</v>
      </c>
      <c r="F1686" s="25">
        <f>IF('Expense Register'!H1686="Yes",'Costing Analysis'!D1686/(COUNTIF('Expense Register'!G1686:K1686,"Yes")),0)</f>
        <v>0</v>
      </c>
      <c r="G1686" s="25">
        <f>IF('Expense Register'!I1686="Yes",'Costing Analysis'!D1686/(COUNTIF('Expense Register'!G1686:K1686,"Yes")),0)</f>
        <v>0</v>
      </c>
      <c r="H1686" s="25">
        <f>IF('Expense Register'!J1686="Yes",'Costing Analysis'!D1686/(COUNTIF('Expense Register'!G1686:K1686,"Yes")),0)</f>
        <v>0</v>
      </c>
      <c r="I1686" s="25">
        <f>IF('Expense Register'!K1686="Yes",'Costing Analysis'!D1686/(COUNTIF('Expense Register'!G1686:K1686,"Yes")),0)</f>
        <v>0</v>
      </c>
    </row>
    <row r="1687" spans="2:9">
      <c r="B1687" s="37" t="str">
        <f>IF('Expense Register'!B1687="","",'Expense Register'!B1687)</f>
        <v/>
      </c>
      <c r="C1687" s="37"/>
      <c r="D1687" s="24">
        <f>IF('Expense Register'!E1687="","",'Expense Register'!E1687)</f>
        <v>0</v>
      </c>
      <c r="E1687" s="25">
        <f>IF('Expense Register'!G1687="Yes",'Costing Analysis'!D1687/(COUNTIF('Expense Register'!G1687:K1687,"Yes")),0)</f>
        <v>0</v>
      </c>
      <c r="F1687" s="25">
        <f>IF('Expense Register'!H1687="Yes",'Costing Analysis'!D1687/(COUNTIF('Expense Register'!G1687:K1687,"Yes")),0)</f>
        <v>0</v>
      </c>
      <c r="G1687" s="25">
        <f>IF('Expense Register'!I1687="Yes",'Costing Analysis'!D1687/(COUNTIF('Expense Register'!G1687:K1687,"Yes")),0)</f>
        <v>0</v>
      </c>
      <c r="H1687" s="25">
        <f>IF('Expense Register'!J1687="Yes",'Costing Analysis'!D1687/(COUNTIF('Expense Register'!G1687:K1687,"Yes")),0)</f>
        <v>0</v>
      </c>
      <c r="I1687" s="25">
        <f>IF('Expense Register'!K1687="Yes",'Costing Analysis'!D1687/(COUNTIF('Expense Register'!G1687:K1687,"Yes")),0)</f>
        <v>0</v>
      </c>
    </row>
    <row r="1688" spans="2:9">
      <c r="B1688" s="37" t="str">
        <f>IF('Expense Register'!B1688="","",'Expense Register'!B1688)</f>
        <v/>
      </c>
      <c r="C1688" s="37"/>
      <c r="D1688" s="24">
        <f>IF('Expense Register'!E1688="","",'Expense Register'!E1688)</f>
        <v>0</v>
      </c>
      <c r="E1688" s="25">
        <f>IF('Expense Register'!G1688="Yes",'Costing Analysis'!D1688/(COUNTIF('Expense Register'!G1688:K1688,"Yes")),0)</f>
        <v>0</v>
      </c>
      <c r="F1688" s="25">
        <f>IF('Expense Register'!H1688="Yes",'Costing Analysis'!D1688/(COUNTIF('Expense Register'!G1688:K1688,"Yes")),0)</f>
        <v>0</v>
      </c>
      <c r="G1688" s="25">
        <f>IF('Expense Register'!I1688="Yes",'Costing Analysis'!D1688/(COUNTIF('Expense Register'!G1688:K1688,"Yes")),0)</f>
        <v>0</v>
      </c>
      <c r="H1688" s="25">
        <f>IF('Expense Register'!J1688="Yes",'Costing Analysis'!D1688/(COUNTIF('Expense Register'!G1688:K1688,"Yes")),0)</f>
        <v>0</v>
      </c>
      <c r="I1688" s="25">
        <f>IF('Expense Register'!K1688="Yes",'Costing Analysis'!D1688/(COUNTIF('Expense Register'!G1688:K1688,"Yes")),0)</f>
        <v>0</v>
      </c>
    </row>
    <row r="1689" spans="2:9">
      <c r="B1689" s="37" t="str">
        <f>IF('Expense Register'!B1689="","",'Expense Register'!B1689)</f>
        <v/>
      </c>
      <c r="C1689" s="37"/>
      <c r="D1689" s="24">
        <f>IF('Expense Register'!E1689="","",'Expense Register'!E1689)</f>
        <v>0</v>
      </c>
      <c r="E1689" s="25">
        <f>IF('Expense Register'!G1689="Yes",'Costing Analysis'!D1689/(COUNTIF('Expense Register'!G1689:K1689,"Yes")),0)</f>
        <v>0</v>
      </c>
      <c r="F1689" s="25">
        <f>IF('Expense Register'!H1689="Yes",'Costing Analysis'!D1689/(COUNTIF('Expense Register'!G1689:K1689,"Yes")),0)</f>
        <v>0</v>
      </c>
      <c r="G1689" s="25">
        <f>IF('Expense Register'!I1689="Yes",'Costing Analysis'!D1689/(COUNTIF('Expense Register'!G1689:K1689,"Yes")),0)</f>
        <v>0</v>
      </c>
      <c r="H1689" s="25">
        <f>IF('Expense Register'!J1689="Yes",'Costing Analysis'!D1689/(COUNTIF('Expense Register'!G1689:K1689,"Yes")),0)</f>
        <v>0</v>
      </c>
      <c r="I1689" s="25">
        <f>IF('Expense Register'!K1689="Yes",'Costing Analysis'!D1689/(COUNTIF('Expense Register'!G1689:K1689,"Yes")),0)</f>
        <v>0</v>
      </c>
    </row>
    <row r="1690" spans="2:9">
      <c r="B1690" s="37" t="str">
        <f>IF('Expense Register'!B1690="","",'Expense Register'!B1690)</f>
        <v/>
      </c>
      <c r="C1690" s="37"/>
      <c r="D1690" s="24">
        <f>IF('Expense Register'!E1690="","",'Expense Register'!E1690)</f>
        <v>0</v>
      </c>
      <c r="E1690" s="25">
        <f>IF('Expense Register'!G1690="Yes",'Costing Analysis'!D1690/(COUNTIF('Expense Register'!G1690:K1690,"Yes")),0)</f>
        <v>0</v>
      </c>
      <c r="F1690" s="25">
        <f>IF('Expense Register'!H1690="Yes",'Costing Analysis'!D1690/(COUNTIF('Expense Register'!G1690:K1690,"Yes")),0)</f>
        <v>0</v>
      </c>
      <c r="G1690" s="25">
        <f>IF('Expense Register'!I1690="Yes",'Costing Analysis'!D1690/(COUNTIF('Expense Register'!G1690:K1690,"Yes")),0)</f>
        <v>0</v>
      </c>
      <c r="H1690" s="25">
        <f>IF('Expense Register'!J1690="Yes",'Costing Analysis'!D1690/(COUNTIF('Expense Register'!G1690:K1690,"Yes")),0)</f>
        <v>0</v>
      </c>
      <c r="I1690" s="25">
        <f>IF('Expense Register'!K1690="Yes",'Costing Analysis'!D1690/(COUNTIF('Expense Register'!G1690:K1690,"Yes")),0)</f>
        <v>0</v>
      </c>
    </row>
    <row r="1691" spans="2:9">
      <c r="B1691" s="37" t="str">
        <f>IF('Expense Register'!B1691="","",'Expense Register'!B1691)</f>
        <v/>
      </c>
      <c r="C1691" s="37"/>
      <c r="D1691" s="24">
        <f>IF('Expense Register'!E1691="","",'Expense Register'!E1691)</f>
        <v>0</v>
      </c>
      <c r="E1691" s="25">
        <f>IF('Expense Register'!G1691="Yes",'Costing Analysis'!D1691/(COUNTIF('Expense Register'!G1691:K1691,"Yes")),0)</f>
        <v>0</v>
      </c>
      <c r="F1691" s="25">
        <f>IF('Expense Register'!H1691="Yes",'Costing Analysis'!D1691/(COUNTIF('Expense Register'!G1691:K1691,"Yes")),0)</f>
        <v>0</v>
      </c>
      <c r="G1691" s="25">
        <f>IF('Expense Register'!I1691="Yes",'Costing Analysis'!D1691/(COUNTIF('Expense Register'!G1691:K1691,"Yes")),0)</f>
        <v>0</v>
      </c>
      <c r="H1691" s="25">
        <f>IF('Expense Register'!J1691="Yes",'Costing Analysis'!D1691/(COUNTIF('Expense Register'!G1691:K1691,"Yes")),0)</f>
        <v>0</v>
      </c>
      <c r="I1691" s="25">
        <f>IF('Expense Register'!K1691="Yes",'Costing Analysis'!D1691/(COUNTIF('Expense Register'!G1691:K1691,"Yes")),0)</f>
        <v>0</v>
      </c>
    </row>
    <row r="1692" spans="2:9">
      <c r="B1692" s="37" t="str">
        <f>IF('Expense Register'!B1692="","",'Expense Register'!B1692)</f>
        <v/>
      </c>
      <c r="C1692" s="37"/>
      <c r="D1692" s="24">
        <f>IF('Expense Register'!E1692="","",'Expense Register'!E1692)</f>
        <v>0</v>
      </c>
      <c r="E1692" s="25">
        <f>IF('Expense Register'!G1692="Yes",'Costing Analysis'!D1692/(COUNTIF('Expense Register'!G1692:K1692,"Yes")),0)</f>
        <v>0</v>
      </c>
      <c r="F1692" s="25">
        <f>IF('Expense Register'!H1692="Yes",'Costing Analysis'!D1692/(COUNTIF('Expense Register'!G1692:K1692,"Yes")),0)</f>
        <v>0</v>
      </c>
      <c r="G1692" s="25">
        <f>IF('Expense Register'!I1692="Yes",'Costing Analysis'!D1692/(COUNTIF('Expense Register'!G1692:K1692,"Yes")),0)</f>
        <v>0</v>
      </c>
      <c r="H1692" s="25">
        <f>IF('Expense Register'!J1692="Yes",'Costing Analysis'!D1692/(COUNTIF('Expense Register'!G1692:K1692,"Yes")),0)</f>
        <v>0</v>
      </c>
      <c r="I1692" s="25">
        <f>IF('Expense Register'!K1692="Yes",'Costing Analysis'!D1692/(COUNTIF('Expense Register'!G1692:K1692,"Yes")),0)</f>
        <v>0</v>
      </c>
    </row>
    <row r="1693" spans="2:9">
      <c r="B1693" s="37" t="str">
        <f>IF('Expense Register'!B1693="","",'Expense Register'!B1693)</f>
        <v/>
      </c>
      <c r="C1693" s="37"/>
      <c r="D1693" s="24">
        <f>IF('Expense Register'!E1693="","",'Expense Register'!E1693)</f>
        <v>0</v>
      </c>
      <c r="E1693" s="25">
        <f>IF('Expense Register'!G1693="Yes",'Costing Analysis'!D1693/(COUNTIF('Expense Register'!G1693:K1693,"Yes")),0)</f>
        <v>0</v>
      </c>
      <c r="F1693" s="25">
        <f>IF('Expense Register'!H1693="Yes",'Costing Analysis'!D1693/(COUNTIF('Expense Register'!G1693:K1693,"Yes")),0)</f>
        <v>0</v>
      </c>
      <c r="G1693" s="25">
        <f>IF('Expense Register'!I1693="Yes",'Costing Analysis'!D1693/(COUNTIF('Expense Register'!G1693:K1693,"Yes")),0)</f>
        <v>0</v>
      </c>
      <c r="H1693" s="25">
        <f>IF('Expense Register'!J1693="Yes",'Costing Analysis'!D1693/(COUNTIF('Expense Register'!G1693:K1693,"Yes")),0)</f>
        <v>0</v>
      </c>
      <c r="I1693" s="25">
        <f>IF('Expense Register'!K1693="Yes",'Costing Analysis'!D1693/(COUNTIF('Expense Register'!G1693:K1693,"Yes")),0)</f>
        <v>0</v>
      </c>
    </row>
    <row r="1694" spans="2:9">
      <c r="B1694" s="37" t="str">
        <f>IF('Expense Register'!B1694="","",'Expense Register'!B1694)</f>
        <v/>
      </c>
      <c r="C1694" s="37"/>
      <c r="D1694" s="24">
        <f>IF('Expense Register'!E1694="","",'Expense Register'!E1694)</f>
        <v>0</v>
      </c>
      <c r="E1694" s="25">
        <f>IF('Expense Register'!G1694="Yes",'Costing Analysis'!D1694/(COUNTIF('Expense Register'!G1694:K1694,"Yes")),0)</f>
        <v>0</v>
      </c>
      <c r="F1694" s="25">
        <f>IF('Expense Register'!H1694="Yes",'Costing Analysis'!D1694/(COUNTIF('Expense Register'!G1694:K1694,"Yes")),0)</f>
        <v>0</v>
      </c>
      <c r="G1694" s="25">
        <f>IF('Expense Register'!I1694="Yes",'Costing Analysis'!D1694/(COUNTIF('Expense Register'!G1694:K1694,"Yes")),0)</f>
        <v>0</v>
      </c>
      <c r="H1694" s="25">
        <f>IF('Expense Register'!J1694="Yes",'Costing Analysis'!D1694/(COUNTIF('Expense Register'!G1694:K1694,"Yes")),0)</f>
        <v>0</v>
      </c>
      <c r="I1694" s="25">
        <f>IF('Expense Register'!K1694="Yes",'Costing Analysis'!D1694/(COUNTIF('Expense Register'!G1694:K1694,"Yes")),0)</f>
        <v>0</v>
      </c>
    </row>
    <row r="1695" spans="2:9">
      <c r="B1695" s="37" t="str">
        <f>IF('Expense Register'!B1695="","",'Expense Register'!B1695)</f>
        <v/>
      </c>
      <c r="C1695" s="37"/>
      <c r="D1695" s="24">
        <f>IF('Expense Register'!E1695="","",'Expense Register'!E1695)</f>
        <v>0</v>
      </c>
      <c r="E1695" s="25">
        <f>IF('Expense Register'!G1695="Yes",'Costing Analysis'!D1695/(COUNTIF('Expense Register'!G1695:K1695,"Yes")),0)</f>
        <v>0</v>
      </c>
      <c r="F1695" s="25">
        <f>IF('Expense Register'!H1695="Yes",'Costing Analysis'!D1695/(COUNTIF('Expense Register'!G1695:K1695,"Yes")),0)</f>
        <v>0</v>
      </c>
      <c r="G1695" s="25">
        <f>IF('Expense Register'!I1695="Yes",'Costing Analysis'!D1695/(COUNTIF('Expense Register'!G1695:K1695,"Yes")),0)</f>
        <v>0</v>
      </c>
      <c r="H1695" s="25">
        <f>IF('Expense Register'!J1695="Yes",'Costing Analysis'!D1695/(COUNTIF('Expense Register'!G1695:K1695,"Yes")),0)</f>
        <v>0</v>
      </c>
      <c r="I1695" s="25">
        <f>IF('Expense Register'!K1695="Yes",'Costing Analysis'!D1695/(COUNTIF('Expense Register'!G1695:K1695,"Yes")),0)</f>
        <v>0</v>
      </c>
    </row>
    <row r="1696" spans="2:9">
      <c r="B1696" s="37" t="str">
        <f>IF('Expense Register'!B1696="","",'Expense Register'!B1696)</f>
        <v/>
      </c>
      <c r="C1696" s="37"/>
      <c r="D1696" s="24">
        <f>IF('Expense Register'!E1696="","",'Expense Register'!E1696)</f>
        <v>0</v>
      </c>
      <c r="E1696" s="25">
        <f>IF('Expense Register'!G1696="Yes",'Costing Analysis'!D1696/(COUNTIF('Expense Register'!G1696:K1696,"Yes")),0)</f>
        <v>0</v>
      </c>
      <c r="F1696" s="25">
        <f>IF('Expense Register'!H1696="Yes",'Costing Analysis'!D1696/(COUNTIF('Expense Register'!G1696:K1696,"Yes")),0)</f>
        <v>0</v>
      </c>
      <c r="G1696" s="25">
        <f>IF('Expense Register'!I1696="Yes",'Costing Analysis'!D1696/(COUNTIF('Expense Register'!G1696:K1696,"Yes")),0)</f>
        <v>0</v>
      </c>
      <c r="H1696" s="25">
        <f>IF('Expense Register'!J1696="Yes",'Costing Analysis'!D1696/(COUNTIF('Expense Register'!G1696:K1696,"Yes")),0)</f>
        <v>0</v>
      </c>
      <c r="I1696" s="25">
        <f>IF('Expense Register'!K1696="Yes",'Costing Analysis'!D1696/(COUNTIF('Expense Register'!G1696:K1696,"Yes")),0)</f>
        <v>0</v>
      </c>
    </row>
    <row r="1697" spans="2:9">
      <c r="B1697" s="37" t="str">
        <f>IF('Expense Register'!B1697="","",'Expense Register'!B1697)</f>
        <v/>
      </c>
      <c r="C1697" s="37"/>
      <c r="D1697" s="24">
        <f>IF('Expense Register'!E1697="","",'Expense Register'!E1697)</f>
        <v>0</v>
      </c>
      <c r="E1697" s="25">
        <f>IF('Expense Register'!G1697="Yes",'Costing Analysis'!D1697/(COUNTIF('Expense Register'!G1697:K1697,"Yes")),0)</f>
        <v>0</v>
      </c>
      <c r="F1697" s="25">
        <f>IF('Expense Register'!H1697="Yes",'Costing Analysis'!D1697/(COUNTIF('Expense Register'!G1697:K1697,"Yes")),0)</f>
        <v>0</v>
      </c>
      <c r="G1697" s="25">
        <f>IF('Expense Register'!I1697="Yes",'Costing Analysis'!D1697/(COUNTIF('Expense Register'!G1697:K1697,"Yes")),0)</f>
        <v>0</v>
      </c>
      <c r="H1697" s="25">
        <f>IF('Expense Register'!J1697="Yes",'Costing Analysis'!D1697/(COUNTIF('Expense Register'!G1697:K1697,"Yes")),0)</f>
        <v>0</v>
      </c>
      <c r="I1697" s="25">
        <f>IF('Expense Register'!K1697="Yes",'Costing Analysis'!D1697/(COUNTIF('Expense Register'!G1697:K1697,"Yes")),0)</f>
        <v>0</v>
      </c>
    </row>
    <row r="1698" spans="2:9">
      <c r="B1698" s="37" t="str">
        <f>IF('Expense Register'!B1698="","",'Expense Register'!B1698)</f>
        <v/>
      </c>
      <c r="C1698" s="37"/>
      <c r="D1698" s="24">
        <f>IF('Expense Register'!E1698="","",'Expense Register'!E1698)</f>
        <v>0</v>
      </c>
      <c r="E1698" s="25">
        <f>IF('Expense Register'!G1698="Yes",'Costing Analysis'!D1698/(COUNTIF('Expense Register'!G1698:K1698,"Yes")),0)</f>
        <v>0</v>
      </c>
      <c r="F1698" s="25">
        <f>IF('Expense Register'!H1698="Yes",'Costing Analysis'!D1698/(COUNTIF('Expense Register'!G1698:K1698,"Yes")),0)</f>
        <v>0</v>
      </c>
      <c r="G1698" s="25">
        <f>IF('Expense Register'!I1698="Yes",'Costing Analysis'!D1698/(COUNTIF('Expense Register'!G1698:K1698,"Yes")),0)</f>
        <v>0</v>
      </c>
      <c r="H1698" s="25">
        <f>IF('Expense Register'!J1698="Yes",'Costing Analysis'!D1698/(COUNTIF('Expense Register'!G1698:K1698,"Yes")),0)</f>
        <v>0</v>
      </c>
      <c r="I1698" s="25">
        <f>IF('Expense Register'!K1698="Yes",'Costing Analysis'!D1698/(COUNTIF('Expense Register'!G1698:K1698,"Yes")),0)</f>
        <v>0</v>
      </c>
    </row>
    <row r="1699" spans="2:9">
      <c r="B1699" s="37" t="str">
        <f>IF('Expense Register'!B1699="","",'Expense Register'!B1699)</f>
        <v/>
      </c>
      <c r="C1699" s="37"/>
      <c r="D1699" s="24">
        <f>IF('Expense Register'!E1699="","",'Expense Register'!E1699)</f>
        <v>0</v>
      </c>
      <c r="E1699" s="25">
        <f>IF('Expense Register'!G1699="Yes",'Costing Analysis'!D1699/(COUNTIF('Expense Register'!G1699:K1699,"Yes")),0)</f>
        <v>0</v>
      </c>
      <c r="F1699" s="25">
        <f>IF('Expense Register'!H1699="Yes",'Costing Analysis'!D1699/(COUNTIF('Expense Register'!G1699:K1699,"Yes")),0)</f>
        <v>0</v>
      </c>
      <c r="G1699" s="25">
        <f>IF('Expense Register'!I1699="Yes",'Costing Analysis'!D1699/(COUNTIF('Expense Register'!G1699:K1699,"Yes")),0)</f>
        <v>0</v>
      </c>
      <c r="H1699" s="25">
        <f>IF('Expense Register'!J1699="Yes",'Costing Analysis'!D1699/(COUNTIF('Expense Register'!G1699:K1699,"Yes")),0)</f>
        <v>0</v>
      </c>
      <c r="I1699" s="25">
        <f>IF('Expense Register'!K1699="Yes",'Costing Analysis'!D1699/(COUNTIF('Expense Register'!G1699:K1699,"Yes")),0)</f>
        <v>0</v>
      </c>
    </row>
    <row r="1700" spans="2:9">
      <c r="B1700" s="37" t="str">
        <f>IF('Expense Register'!B1700="","",'Expense Register'!B1700)</f>
        <v/>
      </c>
      <c r="C1700" s="37"/>
      <c r="D1700" s="24">
        <f>IF('Expense Register'!E1700="","",'Expense Register'!E1700)</f>
        <v>0</v>
      </c>
      <c r="E1700" s="25">
        <f>IF('Expense Register'!G1700="Yes",'Costing Analysis'!D1700/(COUNTIF('Expense Register'!G1700:K1700,"Yes")),0)</f>
        <v>0</v>
      </c>
      <c r="F1700" s="25">
        <f>IF('Expense Register'!H1700="Yes",'Costing Analysis'!D1700/(COUNTIF('Expense Register'!G1700:K1700,"Yes")),0)</f>
        <v>0</v>
      </c>
      <c r="G1700" s="25">
        <f>IF('Expense Register'!I1700="Yes",'Costing Analysis'!D1700/(COUNTIF('Expense Register'!G1700:K1700,"Yes")),0)</f>
        <v>0</v>
      </c>
      <c r="H1700" s="25">
        <f>IF('Expense Register'!J1700="Yes",'Costing Analysis'!D1700/(COUNTIF('Expense Register'!G1700:K1700,"Yes")),0)</f>
        <v>0</v>
      </c>
      <c r="I1700" s="25">
        <f>IF('Expense Register'!K1700="Yes",'Costing Analysis'!D1700/(COUNTIF('Expense Register'!G1700:K1700,"Yes")),0)</f>
        <v>0</v>
      </c>
    </row>
    <row r="1701" spans="2:9">
      <c r="B1701" s="37" t="str">
        <f>IF('Expense Register'!B1701="","",'Expense Register'!B1701)</f>
        <v/>
      </c>
      <c r="C1701" s="37"/>
      <c r="D1701" s="24">
        <f>IF('Expense Register'!E1701="","",'Expense Register'!E1701)</f>
        <v>0</v>
      </c>
      <c r="E1701" s="25">
        <f>IF('Expense Register'!G1701="Yes",'Costing Analysis'!D1701/(COUNTIF('Expense Register'!G1701:K1701,"Yes")),0)</f>
        <v>0</v>
      </c>
      <c r="F1701" s="25">
        <f>IF('Expense Register'!H1701="Yes",'Costing Analysis'!D1701/(COUNTIF('Expense Register'!G1701:K1701,"Yes")),0)</f>
        <v>0</v>
      </c>
      <c r="G1701" s="25">
        <f>IF('Expense Register'!I1701="Yes",'Costing Analysis'!D1701/(COUNTIF('Expense Register'!G1701:K1701,"Yes")),0)</f>
        <v>0</v>
      </c>
      <c r="H1701" s="25">
        <f>IF('Expense Register'!J1701="Yes",'Costing Analysis'!D1701/(COUNTIF('Expense Register'!G1701:K1701,"Yes")),0)</f>
        <v>0</v>
      </c>
      <c r="I1701" s="25">
        <f>IF('Expense Register'!K1701="Yes",'Costing Analysis'!D1701/(COUNTIF('Expense Register'!G1701:K1701,"Yes")),0)</f>
        <v>0</v>
      </c>
    </row>
    <row r="1702" spans="2:9">
      <c r="B1702" s="37" t="str">
        <f>IF('Expense Register'!B1702="","",'Expense Register'!B1702)</f>
        <v/>
      </c>
      <c r="C1702" s="37"/>
      <c r="D1702" s="24">
        <f>IF('Expense Register'!E1702="","",'Expense Register'!E1702)</f>
        <v>0</v>
      </c>
      <c r="E1702" s="25">
        <f>IF('Expense Register'!G1702="Yes",'Costing Analysis'!D1702/(COUNTIF('Expense Register'!G1702:K1702,"Yes")),0)</f>
        <v>0</v>
      </c>
      <c r="F1702" s="25">
        <f>IF('Expense Register'!H1702="Yes",'Costing Analysis'!D1702/(COUNTIF('Expense Register'!G1702:K1702,"Yes")),0)</f>
        <v>0</v>
      </c>
      <c r="G1702" s="25">
        <f>IF('Expense Register'!I1702="Yes",'Costing Analysis'!D1702/(COUNTIF('Expense Register'!G1702:K1702,"Yes")),0)</f>
        <v>0</v>
      </c>
      <c r="H1702" s="25">
        <f>IF('Expense Register'!J1702="Yes",'Costing Analysis'!D1702/(COUNTIF('Expense Register'!G1702:K1702,"Yes")),0)</f>
        <v>0</v>
      </c>
      <c r="I1702" s="25">
        <f>IF('Expense Register'!K1702="Yes",'Costing Analysis'!D1702/(COUNTIF('Expense Register'!G1702:K1702,"Yes")),0)</f>
        <v>0</v>
      </c>
    </row>
    <row r="1703" spans="2:9">
      <c r="B1703" s="37" t="str">
        <f>IF('Expense Register'!B1703="","",'Expense Register'!B1703)</f>
        <v/>
      </c>
      <c r="C1703" s="37"/>
      <c r="D1703" s="24">
        <f>IF('Expense Register'!E1703="","",'Expense Register'!E1703)</f>
        <v>0</v>
      </c>
      <c r="E1703" s="25">
        <f>IF('Expense Register'!G1703="Yes",'Costing Analysis'!D1703/(COUNTIF('Expense Register'!G1703:K1703,"Yes")),0)</f>
        <v>0</v>
      </c>
      <c r="F1703" s="25">
        <f>IF('Expense Register'!H1703="Yes",'Costing Analysis'!D1703/(COUNTIF('Expense Register'!G1703:K1703,"Yes")),0)</f>
        <v>0</v>
      </c>
      <c r="G1703" s="25">
        <f>IF('Expense Register'!I1703="Yes",'Costing Analysis'!D1703/(COUNTIF('Expense Register'!G1703:K1703,"Yes")),0)</f>
        <v>0</v>
      </c>
      <c r="H1703" s="25">
        <f>IF('Expense Register'!J1703="Yes",'Costing Analysis'!D1703/(COUNTIF('Expense Register'!G1703:K1703,"Yes")),0)</f>
        <v>0</v>
      </c>
      <c r="I1703" s="25">
        <f>IF('Expense Register'!K1703="Yes",'Costing Analysis'!D1703/(COUNTIF('Expense Register'!G1703:K1703,"Yes")),0)</f>
        <v>0</v>
      </c>
    </row>
    <row r="1704" spans="2:9">
      <c r="B1704" s="37" t="str">
        <f>IF('Expense Register'!B1704="","",'Expense Register'!B1704)</f>
        <v/>
      </c>
      <c r="C1704" s="37"/>
      <c r="D1704" s="24">
        <f>IF('Expense Register'!E1704="","",'Expense Register'!E1704)</f>
        <v>0</v>
      </c>
      <c r="E1704" s="25">
        <f>IF('Expense Register'!G1704="Yes",'Costing Analysis'!D1704/(COUNTIF('Expense Register'!G1704:K1704,"Yes")),0)</f>
        <v>0</v>
      </c>
      <c r="F1704" s="25">
        <f>IF('Expense Register'!H1704="Yes",'Costing Analysis'!D1704/(COUNTIF('Expense Register'!G1704:K1704,"Yes")),0)</f>
        <v>0</v>
      </c>
      <c r="G1704" s="25">
        <f>IF('Expense Register'!I1704="Yes",'Costing Analysis'!D1704/(COUNTIF('Expense Register'!G1704:K1704,"Yes")),0)</f>
        <v>0</v>
      </c>
      <c r="H1704" s="25">
        <f>IF('Expense Register'!J1704="Yes",'Costing Analysis'!D1704/(COUNTIF('Expense Register'!G1704:K1704,"Yes")),0)</f>
        <v>0</v>
      </c>
      <c r="I1704" s="25">
        <f>IF('Expense Register'!K1704="Yes",'Costing Analysis'!D1704/(COUNTIF('Expense Register'!G1704:K1704,"Yes")),0)</f>
        <v>0</v>
      </c>
    </row>
    <row r="1705" spans="2:9">
      <c r="B1705" s="37" t="str">
        <f>IF('Expense Register'!B1705="","",'Expense Register'!B1705)</f>
        <v/>
      </c>
      <c r="C1705" s="37"/>
      <c r="D1705" s="24">
        <f>IF('Expense Register'!E1705="","",'Expense Register'!E1705)</f>
        <v>0</v>
      </c>
      <c r="E1705" s="25">
        <f>IF('Expense Register'!G1705="Yes",'Costing Analysis'!D1705/(COUNTIF('Expense Register'!G1705:K1705,"Yes")),0)</f>
        <v>0</v>
      </c>
      <c r="F1705" s="25">
        <f>IF('Expense Register'!H1705="Yes",'Costing Analysis'!D1705/(COUNTIF('Expense Register'!G1705:K1705,"Yes")),0)</f>
        <v>0</v>
      </c>
      <c r="G1705" s="25">
        <f>IF('Expense Register'!I1705="Yes",'Costing Analysis'!D1705/(COUNTIF('Expense Register'!G1705:K1705,"Yes")),0)</f>
        <v>0</v>
      </c>
      <c r="H1705" s="25">
        <f>IF('Expense Register'!J1705="Yes",'Costing Analysis'!D1705/(COUNTIF('Expense Register'!G1705:K1705,"Yes")),0)</f>
        <v>0</v>
      </c>
      <c r="I1705" s="25">
        <f>IF('Expense Register'!K1705="Yes",'Costing Analysis'!D1705/(COUNTIF('Expense Register'!G1705:K1705,"Yes")),0)</f>
        <v>0</v>
      </c>
    </row>
    <row r="1706" spans="2:9">
      <c r="B1706" s="37" t="str">
        <f>IF('Expense Register'!B1706="","",'Expense Register'!B1706)</f>
        <v/>
      </c>
      <c r="C1706" s="37"/>
      <c r="D1706" s="24">
        <f>IF('Expense Register'!E1706="","",'Expense Register'!E1706)</f>
        <v>0</v>
      </c>
      <c r="E1706" s="25">
        <f>IF('Expense Register'!G1706="Yes",'Costing Analysis'!D1706/(COUNTIF('Expense Register'!G1706:K1706,"Yes")),0)</f>
        <v>0</v>
      </c>
      <c r="F1706" s="25">
        <f>IF('Expense Register'!H1706="Yes",'Costing Analysis'!D1706/(COUNTIF('Expense Register'!G1706:K1706,"Yes")),0)</f>
        <v>0</v>
      </c>
      <c r="G1706" s="25">
        <f>IF('Expense Register'!I1706="Yes",'Costing Analysis'!D1706/(COUNTIF('Expense Register'!G1706:K1706,"Yes")),0)</f>
        <v>0</v>
      </c>
      <c r="H1706" s="25">
        <f>IF('Expense Register'!J1706="Yes",'Costing Analysis'!D1706/(COUNTIF('Expense Register'!G1706:K1706,"Yes")),0)</f>
        <v>0</v>
      </c>
      <c r="I1706" s="25">
        <f>IF('Expense Register'!K1706="Yes",'Costing Analysis'!D1706/(COUNTIF('Expense Register'!G1706:K1706,"Yes")),0)</f>
        <v>0</v>
      </c>
    </row>
    <row r="1707" spans="2:9">
      <c r="B1707" s="37" t="str">
        <f>IF('Expense Register'!B1707="","",'Expense Register'!B1707)</f>
        <v/>
      </c>
      <c r="C1707" s="37"/>
      <c r="D1707" s="24">
        <f>IF('Expense Register'!E1707="","",'Expense Register'!E1707)</f>
        <v>0</v>
      </c>
      <c r="E1707" s="25">
        <f>IF('Expense Register'!G1707="Yes",'Costing Analysis'!D1707/(COUNTIF('Expense Register'!G1707:K1707,"Yes")),0)</f>
        <v>0</v>
      </c>
      <c r="F1707" s="25">
        <f>IF('Expense Register'!H1707="Yes",'Costing Analysis'!D1707/(COUNTIF('Expense Register'!G1707:K1707,"Yes")),0)</f>
        <v>0</v>
      </c>
      <c r="G1707" s="25">
        <f>IF('Expense Register'!I1707="Yes",'Costing Analysis'!D1707/(COUNTIF('Expense Register'!G1707:K1707,"Yes")),0)</f>
        <v>0</v>
      </c>
      <c r="H1707" s="25">
        <f>IF('Expense Register'!J1707="Yes",'Costing Analysis'!D1707/(COUNTIF('Expense Register'!G1707:K1707,"Yes")),0)</f>
        <v>0</v>
      </c>
      <c r="I1707" s="25">
        <f>IF('Expense Register'!K1707="Yes",'Costing Analysis'!D1707/(COUNTIF('Expense Register'!G1707:K1707,"Yes")),0)</f>
        <v>0</v>
      </c>
    </row>
    <row r="1708" spans="2:9">
      <c r="B1708" s="37" t="str">
        <f>IF('Expense Register'!B1708="","",'Expense Register'!B1708)</f>
        <v/>
      </c>
      <c r="C1708" s="37"/>
      <c r="D1708" s="24">
        <f>IF('Expense Register'!E1708="","",'Expense Register'!E1708)</f>
        <v>0</v>
      </c>
      <c r="E1708" s="25">
        <f>IF('Expense Register'!G1708="Yes",'Costing Analysis'!D1708/(COUNTIF('Expense Register'!G1708:K1708,"Yes")),0)</f>
        <v>0</v>
      </c>
      <c r="F1708" s="25">
        <f>IF('Expense Register'!H1708="Yes",'Costing Analysis'!D1708/(COUNTIF('Expense Register'!G1708:K1708,"Yes")),0)</f>
        <v>0</v>
      </c>
      <c r="G1708" s="25">
        <f>IF('Expense Register'!I1708="Yes",'Costing Analysis'!D1708/(COUNTIF('Expense Register'!G1708:K1708,"Yes")),0)</f>
        <v>0</v>
      </c>
      <c r="H1708" s="25">
        <f>IF('Expense Register'!J1708="Yes",'Costing Analysis'!D1708/(COUNTIF('Expense Register'!G1708:K1708,"Yes")),0)</f>
        <v>0</v>
      </c>
      <c r="I1708" s="25">
        <f>IF('Expense Register'!K1708="Yes",'Costing Analysis'!D1708/(COUNTIF('Expense Register'!G1708:K1708,"Yes")),0)</f>
        <v>0</v>
      </c>
    </row>
    <row r="1709" spans="2:9">
      <c r="B1709" s="37" t="str">
        <f>IF('Expense Register'!B1709="","",'Expense Register'!B1709)</f>
        <v/>
      </c>
      <c r="C1709" s="37"/>
      <c r="D1709" s="24">
        <f>IF('Expense Register'!E1709="","",'Expense Register'!E1709)</f>
        <v>0</v>
      </c>
      <c r="E1709" s="25">
        <f>IF('Expense Register'!G1709="Yes",'Costing Analysis'!D1709/(COUNTIF('Expense Register'!G1709:K1709,"Yes")),0)</f>
        <v>0</v>
      </c>
      <c r="F1709" s="25">
        <f>IF('Expense Register'!H1709="Yes",'Costing Analysis'!D1709/(COUNTIF('Expense Register'!G1709:K1709,"Yes")),0)</f>
        <v>0</v>
      </c>
      <c r="G1709" s="25">
        <f>IF('Expense Register'!I1709="Yes",'Costing Analysis'!D1709/(COUNTIF('Expense Register'!G1709:K1709,"Yes")),0)</f>
        <v>0</v>
      </c>
      <c r="H1709" s="25">
        <f>IF('Expense Register'!J1709="Yes",'Costing Analysis'!D1709/(COUNTIF('Expense Register'!G1709:K1709,"Yes")),0)</f>
        <v>0</v>
      </c>
      <c r="I1709" s="25">
        <f>IF('Expense Register'!K1709="Yes",'Costing Analysis'!D1709/(COUNTIF('Expense Register'!G1709:K1709,"Yes")),0)</f>
        <v>0</v>
      </c>
    </row>
    <row r="1710" spans="2:9">
      <c r="B1710" s="37" t="str">
        <f>IF('Expense Register'!B1710="","",'Expense Register'!B1710)</f>
        <v/>
      </c>
      <c r="C1710" s="37"/>
      <c r="D1710" s="24">
        <f>IF('Expense Register'!E1710="","",'Expense Register'!E1710)</f>
        <v>0</v>
      </c>
      <c r="E1710" s="25">
        <f>IF('Expense Register'!G1710="Yes",'Costing Analysis'!D1710/(COUNTIF('Expense Register'!G1710:K1710,"Yes")),0)</f>
        <v>0</v>
      </c>
      <c r="F1710" s="25">
        <f>IF('Expense Register'!H1710="Yes",'Costing Analysis'!D1710/(COUNTIF('Expense Register'!G1710:K1710,"Yes")),0)</f>
        <v>0</v>
      </c>
      <c r="G1710" s="25">
        <f>IF('Expense Register'!I1710="Yes",'Costing Analysis'!D1710/(COUNTIF('Expense Register'!G1710:K1710,"Yes")),0)</f>
        <v>0</v>
      </c>
      <c r="H1710" s="25">
        <f>IF('Expense Register'!J1710="Yes",'Costing Analysis'!D1710/(COUNTIF('Expense Register'!G1710:K1710,"Yes")),0)</f>
        <v>0</v>
      </c>
      <c r="I1710" s="25">
        <f>IF('Expense Register'!K1710="Yes",'Costing Analysis'!D1710/(COUNTIF('Expense Register'!G1710:K1710,"Yes")),0)</f>
        <v>0</v>
      </c>
    </row>
    <row r="1711" spans="2:9">
      <c r="B1711" s="37" t="str">
        <f>IF('Expense Register'!B1711="","",'Expense Register'!B1711)</f>
        <v/>
      </c>
      <c r="C1711" s="37"/>
      <c r="D1711" s="24">
        <f>IF('Expense Register'!E1711="","",'Expense Register'!E1711)</f>
        <v>0</v>
      </c>
      <c r="E1711" s="25">
        <f>IF('Expense Register'!G1711="Yes",'Costing Analysis'!D1711/(COUNTIF('Expense Register'!G1711:K1711,"Yes")),0)</f>
        <v>0</v>
      </c>
      <c r="F1711" s="25">
        <f>IF('Expense Register'!H1711="Yes",'Costing Analysis'!D1711/(COUNTIF('Expense Register'!G1711:K1711,"Yes")),0)</f>
        <v>0</v>
      </c>
      <c r="G1711" s="25">
        <f>IF('Expense Register'!I1711="Yes",'Costing Analysis'!D1711/(COUNTIF('Expense Register'!G1711:K1711,"Yes")),0)</f>
        <v>0</v>
      </c>
      <c r="H1711" s="25">
        <f>IF('Expense Register'!J1711="Yes",'Costing Analysis'!D1711/(COUNTIF('Expense Register'!G1711:K1711,"Yes")),0)</f>
        <v>0</v>
      </c>
      <c r="I1711" s="25">
        <f>IF('Expense Register'!K1711="Yes",'Costing Analysis'!D1711/(COUNTIF('Expense Register'!G1711:K1711,"Yes")),0)</f>
        <v>0</v>
      </c>
    </row>
    <row r="1712" spans="2:9">
      <c r="B1712" s="37" t="str">
        <f>IF('Expense Register'!B1712="","",'Expense Register'!B1712)</f>
        <v/>
      </c>
      <c r="C1712" s="37"/>
      <c r="D1712" s="24">
        <f>IF('Expense Register'!E1712="","",'Expense Register'!E1712)</f>
        <v>0</v>
      </c>
      <c r="E1712" s="25">
        <f>IF('Expense Register'!G1712="Yes",'Costing Analysis'!D1712/(COUNTIF('Expense Register'!G1712:K1712,"Yes")),0)</f>
        <v>0</v>
      </c>
      <c r="F1712" s="25">
        <f>IF('Expense Register'!H1712="Yes",'Costing Analysis'!D1712/(COUNTIF('Expense Register'!G1712:K1712,"Yes")),0)</f>
        <v>0</v>
      </c>
      <c r="G1712" s="25">
        <f>IF('Expense Register'!I1712="Yes",'Costing Analysis'!D1712/(COUNTIF('Expense Register'!G1712:K1712,"Yes")),0)</f>
        <v>0</v>
      </c>
      <c r="H1712" s="25">
        <f>IF('Expense Register'!J1712="Yes",'Costing Analysis'!D1712/(COUNTIF('Expense Register'!G1712:K1712,"Yes")),0)</f>
        <v>0</v>
      </c>
      <c r="I1712" s="25">
        <f>IF('Expense Register'!K1712="Yes",'Costing Analysis'!D1712/(COUNTIF('Expense Register'!G1712:K1712,"Yes")),0)</f>
        <v>0</v>
      </c>
    </row>
    <row r="1713" spans="2:9">
      <c r="B1713" s="37" t="str">
        <f>IF('Expense Register'!B1713="","",'Expense Register'!B1713)</f>
        <v/>
      </c>
      <c r="C1713" s="37"/>
      <c r="D1713" s="24">
        <f>IF('Expense Register'!E1713="","",'Expense Register'!E1713)</f>
        <v>0</v>
      </c>
      <c r="E1713" s="25">
        <f>IF('Expense Register'!G1713="Yes",'Costing Analysis'!D1713/(COUNTIF('Expense Register'!G1713:K1713,"Yes")),0)</f>
        <v>0</v>
      </c>
      <c r="F1713" s="25">
        <f>IF('Expense Register'!H1713="Yes",'Costing Analysis'!D1713/(COUNTIF('Expense Register'!G1713:K1713,"Yes")),0)</f>
        <v>0</v>
      </c>
      <c r="G1713" s="25">
        <f>IF('Expense Register'!I1713="Yes",'Costing Analysis'!D1713/(COUNTIF('Expense Register'!G1713:K1713,"Yes")),0)</f>
        <v>0</v>
      </c>
      <c r="H1713" s="25">
        <f>IF('Expense Register'!J1713="Yes",'Costing Analysis'!D1713/(COUNTIF('Expense Register'!G1713:K1713,"Yes")),0)</f>
        <v>0</v>
      </c>
      <c r="I1713" s="25">
        <f>IF('Expense Register'!K1713="Yes",'Costing Analysis'!D1713/(COUNTIF('Expense Register'!G1713:K1713,"Yes")),0)</f>
        <v>0</v>
      </c>
    </row>
    <row r="1714" spans="2:9">
      <c r="B1714" s="37" t="str">
        <f>IF('Expense Register'!B1714="","",'Expense Register'!B1714)</f>
        <v/>
      </c>
      <c r="C1714" s="37"/>
      <c r="D1714" s="24">
        <f>IF('Expense Register'!E1714="","",'Expense Register'!E1714)</f>
        <v>0</v>
      </c>
      <c r="E1714" s="25">
        <f>IF('Expense Register'!G1714="Yes",'Costing Analysis'!D1714/(COUNTIF('Expense Register'!G1714:K1714,"Yes")),0)</f>
        <v>0</v>
      </c>
      <c r="F1714" s="25">
        <f>IF('Expense Register'!H1714="Yes",'Costing Analysis'!D1714/(COUNTIF('Expense Register'!G1714:K1714,"Yes")),0)</f>
        <v>0</v>
      </c>
      <c r="G1714" s="25">
        <f>IF('Expense Register'!I1714="Yes",'Costing Analysis'!D1714/(COUNTIF('Expense Register'!G1714:K1714,"Yes")),0)</f>
        <v>0</v>
      </c>
      <c r="H1714" s="25">
        <f>IF('Expense Register'!J1714="Yes",'Costing Analysis'!D1714/(COUNTIF('Expense Register'!G1714:K1714,"Yes")),0)</f>
        <v>0</v>
      </c>
      <c r="I1714" s="25">
        <f>IF('Expense Register'!K1714="Yes",'Costing Analysis'!D1714/(COUNTIF('Expense Register'!G1714:K1714,"Yes")),0)</f>
        <v>0</v>
      </c>
    </row>
    <row r="1715" spans="2:9">
      <c r="B1715" s="37" t="str">
        <f>IF('Expense Register'!B1715="","",'Expense Register'!B1715)</f>
        <v/>
      </c>
      <c r="C1715" s="37"/>
      <c r="D1715" s="24">
        <f>IF('Expense Register'!E1715="","",'Expense Register'!E1715)</f>
        <v>0</v>
      </c>
      <c r="E1715" s="25">
        <f>IF('Expense Register'!G1715="Yes",'Costing Analysis'!D1715/(COUNTIF('Expense Register'!G1715:K1715,"Yes")),0)</f>
        <v>0</v>
      </c>
      <c r="F1715" s="25">
        <f>IF('Expense Register'!H1715="Yes",'Costing Analysis'!D1715/(COUNTIF('Expense Register'!G1715:K1715,"Yes")),0)</f>
        <v>0</v>
      </c>
      <c r="G1715" s="25">
        <f>IF('Expense Register'!I1715="Yes",'Costing Analysis'!D1715/(COUNTIF('Expense Register'!G1715:K1715,"Yes")),0)</f>
        <v>0</v>
      </c>
      <c r="H1715" s="25">
        <f>IF('Expense Register'!J1715="Yes",'Costing Analysis'!D1715/(COUNTIF('Expense Register'!G1715:K1715,"Yes")),0)</f>
        <v>0</v>
      </c>
      <c r="I1715" s="25">
        <f>IF('Expense Register'!K1715="Yes",'Costing Analysis'!D1715/(COUNTIF('Expense Register'!G1715:K1715,"Yes")),0)</f>
        <v>0</v>
      </c>
    </row>
    <row r="1716" spans="2:9">
      <c r="B1716" s="37" t="str">
        <f>IF('Expense Register'!B1716="","",'Expense Register'!B1716)</f>
        <v/>
      </c>
      <c r="C1716" s="37"/>
      <c r="D1716" s="24">
        <f>IF('Expense Register'!E1716="","",'Expense Register'!E1716)</f>
        <v>0</v>
      </c>
      <c r="E1716" s="25">
        <f>IF('Expense Register'!G1716="Yes",'Costing Analysis'!D1716/(COUNTIF('Expense Register'!G1716:K1716,"Yes")),0)</f>
        <v>0</v>
      </c>
      <c r="F1716" s="25">
        <f>IF('Expense Register'!H1716="Yes",'Costing Analysis'!D1716/(COUNTIF('Expense Register'!G1716:K1716,"Yes")),0)</f>
        <v>0</v>
      </c>
      <c r="G1716" s="25">
        <f>IF('Expense Register'!I1716="Yes",'Costing Analysis'!D1716/(COUNTIF('Expense Register'!G1716:K1716,"Yes")),0)</f>
        <v>0</v>
      </c>
      <c r="H1716" s="25">
        <f>IF('Expense Register'!J1716="Yes",'Costing Analysis'!D1716/(COUNTIF('Expense Register'!G1716:K1716,"Yes")),0)</f>
        <v>0</v>
      </c>
      <c r="I1716" s="25">
        <f>IF('Expense Register'!K1716="Yes",'Costing Analysis'!D1716/(COUNTIF('Expense Register'!G1716:K1716,"Yes")),0)</f>
        <v>0</v>
      </c>
    </row>
    <row r="1717" spans="2:9">
      <c r="B1717" s="37" t="str">
        <f>IF('Expense Register'!B1717="","",'Expense Register'!B1717)</f>
        <v/>
      </c>
      <c r="C1717" s="37"/>
      <c r="D1717" s="24">
        <f>IF('Expense Register'!E1717="","",'Expense Register'!E1717)</f>
        <v>0</v>
      </c>
      <c r="E1717" s="25">
        <f>IF('Expense Register'!G1717="Yes",'Costing Analysis'!D1717/(COUNTIF('Expense Register'!G1717:K1717,"Yes")),0)</f>
        <v>0</v>
      </c>
      <c r="F1717" s="25">
        <f>IF('Expense Register'!H1717="Yes",'Costing Analysis'!D1717/(COUNTIF('Expense Register'!G1717:K1717,"Yes")),0)</f>
        <v>0</v>
      </c>
      <c r="G1717" s="25">
        <f>IF('Expense Register'!I1717="Yes",'Costing Analysis'!D1717/(COUNTIF('Expense Register'!G1717:K1717,"Yes")),0)</f>
        <v>0</v>
      </c>
      <c r="H1717" s="25">
        <f>IF('Expense Register'!J1717="Yes",'Costing Analysis'!D1717/(COUNTIF('Expense Register'!G1717:K1717,"Yes")),0)</f>
        <v>0</v>
      </c>
      <c r="I1717" s="25">
        <f>IF('Expense Register'!K1717="Yes",'Costing Analysis'!D1717/(COUNTIF('Expense Register'!G1717:K1717,"Yes")),0)</f>
        <v>0</v>
      </c>
    </row>
    <row r="1718" spans="2:9">
      <c r="B1718" s="37" t="str">
        <f>IF('Expense Register'!B1718="","",'Expense Register'!B1718)</f>
        <v/>
      </c>
      <c r="C1718" s="37"/>
      <c r="D1718" s="24">
        <f>IF('Expense Register'!E1718="","",'Expense Register'!E1718)</f>
        <v>0</v>
      </c>
      <c r="E1718" s="25">
        <f>IF('Expense Register'!G1718="Yes",'Costing Analysis'!D1718/(COUNTIF('Expense Register'!G1718:K1718,"Yes")),0)</f>
        <v>0</v>
      </c>
      <c r="F1718" s="25">
        <f>IF('Expense Register'!H1718="Yes",'Costing Analysis'!D1718/(COUNTIF('Expense Register'!G1718:K1718,"Yes")),0)</f>
        <v>0</v>
      </c>
      <c r="G1718" s="25">
        <f>IF('Expense Register'!I1718="Yes",'Costing Analysis'!D1718/(COUNTIF('Expense Register'!G1718:K1718,"Yes")),0)</f>
        <v>0</v>
      </c>
      <c r="H1718" s="25">
        <f>IF('Expense Register'!J1718="Yes",'Costing Analysis'!D1718/(COUNTIF('Expense Register'!G1718:K1718,"Yes")),0)</f>
        <v>0</v>
      </c>
      <c r="I1718" s="25">
        <f>IF('Expense Register'!K1718="Yes",'Costing Analysis'!D1718/(COUNTIF('Expense Register'!G1718:K1718,"Yes")),0)</f>
        <v>0</v>
      </c>
    </row>
    <row r="1719" spans="2:9">
      <c r="B1719" s="37" t="str">
        <f>IF('Expense Register'!B1719="","",'Expense Register'!B1719)</f>
        <v/>
      </c>
      <c r="C1719" s="37"/>
      <c r="D1719" s="24">
        <f>IF('Expense Register'!E1719="","",'Expense Register'!E1719)</f>
        <v>0</v>
      </c>
      <c r="E1719" s="25">
        <f>IF('Expense Register'!G1719="Yes",'Costing Analysis'!D1719/(COUNTIF('Expense Register'!G1719:K1719,"Yes")),0)</f>
        <v>0</v>
      </c>
      <c r="F1719" s="25">
        <f>IF('Expense Register'!H1719="Yes",'Costing Analysis'!D1719/(COUNTIF('Expense Register'!G1719:K1719,"Yes")),0)</f>
        <v>0</v>
      </c>
      <c r="G1719" s="25">
        <f>IF('Expense Register'!I1719="Yes",'Costing Analysis'!D1719/(COUNTIF('Expense Register'!G1719:K1719,"Yes")),0)</f>
        <v>0</v>
      </c>
      <c r="H1719" s="25">
        <f>IF('Expense Register'!J1719="Yes",'Costing Analysis'!D1719/(COUNTIF('Expense Register'!G1719:K1719,"Yes")),0)</f>
        <v>0</v>
      </c>
      <c r="I1719" s="25">
        <f>IF('Expense Register'!K1719="Yes",'Costing Analysis'!D1719/(COUNTIF('Expense Register'!G1719:K1719,"Yes")),0)</f>
        <v>0</v>
      </c>
    </row>
    <row r="1720" spans="2:9">
      <c r="B1720" s="37" t="str">
        <f>IF('Expense Register'!B1720="","",'Expense Register'!B1720)</f>
        <v/>
      </c>
      <c r="C1720" s="37"/>
      <c r="D1720" s="24">
        <f>IF('Expense Register'!E1720="","",'Expense Register'!E1720)</f>
        <v>0</v>
      </c>
      <c r="E1720" s="25">
        <f>IF('Expense Register'!G1720="Yes",'Costing Analysis'!D1720/(COUNTIF('Expense Register'!G1720:K1720,"Yes")),0)</f>
        <v>0</v>
      </c>
      <c r="F1720" s="25">
        <f>IF('Expense Register'!H1720="Yes",'Costing Analysis'!D1720/(COUNTIF('Expense Register'!G1720:K1720,"Yes")),0)</f>
        <v>0</v>
      </c>
      <c r="G1720" s="25">
        <f>IF('Expense Register'!I1720="Yes",'Costing Analysis'!D1720/(COUNTIF('Expense Register'!G1720:K1720,"Yes")),0)</f>
        <v>0</v>
      </c>
      <c r="H1720" s="25">
        <f>IF('Expense Register'!J1720="Yes",'Costing Analysis'!D1720/(COUNTIF('Expense Register'!G1720:K1720,"Yes")),0)</f>
        <v>0</v>
      </c>
      <c r="I1720" s="25">
        <f>IF('Expense Register'!K1720="Yes",'Costing Analysis'!D1720/(COUNTIF('Expense Register'!G1720:K1720,"Yes")),0)</f>
        <v>0</v>
      </c>
    </row>
    <row r="1721" spans="2:9">
      <c r="B1721" s="37" t="str">
        <f>IF('Expense Register'!B1721="","",'Expense Register'!B1721)</f>
        <v/>
      </c>
      <c r="C1721" s="37"/>
      <c r="D1721" s="24">
        <f>IF('Expense Register'!E1721="","",'Expense Register'!E1721)</f>
        <v>0</v>
      </c>
      <c r="E1721" s="25">
        <f>IF('Expense Register'!G1721="Yes",'Costing Analysis'!D1721/(COUNTIF('Expense Register'!G1721:K1721,"Yes")),0)</f>
        <v>0</v>
      </c>
      <c r="F1721" s="25">
        <f>IF('Expense Register'!H1721="Yes",'Costing Analysis'!D1721/(COUNTIF('Expense Register'!G1721:K1721,"Yes")),0)</f>
        <v>0</v>
      </c>
      <c r="G1721" s="25">
        <f>IF('Expense Register'!I1721="Yes",'Costing Analysis'!D1721/(COUNTIF('Expense Register'!G1721:K1721,"Yes")),0)</f>
        <v>0</v>
      </c>
      <c r="H1721" s="25">
        <f>IF('Expense Register'!J1721="Yes",'Costing Analysis'!D1721/(COUNTIF('Expense Register'!G1721:K1721,"Yes")),0)</f>
        <v>0</v>
      </c>
      <c r="I1721" s="25">
        <f>IF('Expense Register'!K1721="Yes",'Costing Analysis'!D1721/(COUNTIF('Expense Register'!G1721:K1721,"Yes")),0)</f>
        <v>0</v>
      </c>
    </row>
    <row r="1722" spans="2:9">
      <c r="B1722" s="37" t="str">
        <f>IF('Expense Register'!B1722="","",'Expense Register'!B1722)</f>
        <v/>
      </c>
      <c r="C1722" s="37"/>
      <c r="D1722" s="24">
        <f>IF('Expense Register'!E1722="","",'Expense Register'!E1722)</f>
        <v>0</v>
      </c>
      <c r="E1722" s="25">
        <f>IF('Expense Register'!G1722="Yes",'Costing Analysis'!D1722/(COUNTIF('Expense Register'!G1722:K1722,"Yes")),0)</f>
        <v>0</v>
      </c>
      <c r="F1722" s="25">
        <f>IF('Expense Register'!H1722="Yes",'Costing Analysis'!D1722/(COUNTIF('Expense Register'!G1722:K1722,"Yes")),0)</f>
        <v>0</v>
      </c>
      <c r="G1722" s="25">
        <f>IF('Expense Register'!I1722="Yes",'Costing Analysis'!D1722/(COUNTIF('Expense Register'!G1722:K1722,"Yes")),0)</f>
        <v>0</v>
      </c>
      <c r="H1722" s="25">
        <f>IF('Expense Register'!J1722="Yes",'Costing Analysis'!D1722/(COUNTIF('Expense Register'!G1722:K1722,"Yes")),0)</f>
        <v>0</v>
      </c>
      <c r="I1722" s="25">
        <f>IF('Expense Register'!K1722="Yes",'Costing Analysis'!D1722/(COUNTIF('Expense Register'!G1722:K1722,"Yes")),0)</f>
        <v>0</v>
      </c>
    </row>
    <row r="1723" spans="2:9">
      <c r="B1723" s="37" t="str">
        <f>IF('Expense Register'!B1723="","",'Expense Register'!B1723)</f>
        <v/>
      </c>
      <c r="C1723" s="37"/>
      <c r="D1723" s="24">
        <f>IF('Expense Register'!E1723="","",'Expense Register'!E1723)</f>
        <v>0</v>
      </c>
      <c r="E1723" s="25">
        <f>IF('Expense Register'!G1723="Yes",'Costing Analysis'!D1723/(COUNTIF('Expense Register'!G1723:K1723,"Yes")),0)</f>
        <v>0</v>
      </c>
      <c r="F1723" s="25">
        <f>IF('Expense Register'!H1723="Yes",'Costing Analysis'!D1723/(COUNTIF('Expense Register'!G1723:K1723,"Yes")),0)</f>
        <v>0</v>
      </c>
      <c r="G1723" s="25">
        <f>IF('Expense Register'!I1723="Yes",'Costing Analysis'!D1723/(COUNTIF('Expense Register'!G1723:K1723,"Yes")),0)</f>
        <v>0</v>
      </c>
      <c r="H1723" s="25">
        <f>IF('Expense Register'!J1723="Yes",'Costing Analysis'!D1723/(COUNTIF('Expense Register'!G1723:K1723,"Yes")),0)</f>
        <v>0</v>
      </c>
      <c r="I1723" s="25">
        <f>IF('Expense Register'!K1723="Yes",'Costing Analysis'!D1723/(COUNTIF('Expense Register'!G1723:K1723,"Yes")),0)</f>
        <v>0</v>
      </c>
    </row>
    <row r="1724" spans="2:9">
      <c r="B1724" s="37" t="str">
        <f>IF('Expense Register'!B1724="","",'Expense Register'!B1724)</f>
        <v/>
      </c>
      <c r="C1724" s="37"/>
      <c r="D1724" s="24">
        <f>IF('Expense Register'!E1724="","",'Expense Register'!E1724)</f>
        <v>0</v>
      </c>
      <c r="E1724" s="25">
        <f>IF('Expense Register'!G1724="Yes",'Costing Analysis'!D1724/(COUNTIF('Expense Register'!G1724:K1724,"Yes")),0)</f>
        <v>0</v>
      </c>
      <c r="F1724" s="25">
        <f>IF('Expense Register'!H1724="Yes",'Costing Analysis'!D1724/(COUNTIF('Expense Register'!G1724:K1724,"Yes")),0)</f>
        <v>0</v>
      </c>
      <c r="G1724" s="25">
        <f>IF('Expense Register'!I1724="Yes",'Costing Analysis'!D1724/(COUNTIF('Expense Register'!G1724:K1724,"Yes")),0)</f>
        <v>0</v>
      </c>
      <c r="H1724" s="25">
        <f>IF('Expense Register'!J1724="Yes",'Costing Analysis'!D1724/(COUNTIF('Expense Register'!G1724:K1724,"Yes")),0)</f>
        <v>0</v>
      </c>
      <c r="I1724" s="25">
        <f>IF('Expense Register'!K1724="Yes",'Costing Analysis'!D1724/(COUNTIF('Expense Register'!G1724:K1724,"Yes")),0)</f>
        <v>0</v>
      </c>
    </row>
    <row r="1725" spans="2:9">
      <c r="B1725" s="37" t="str">
        <f>IF('Expense Register'!B1725="","",'Expense Register'!B1725)</f>
        <v/>
      </c>
      <c r="C1725" s="37"/>
      <c r="D1725" s="24">
        <f>IF('Expense Register'!E1725="","",'Expense Register'!E1725)</f>
        <v>0</v>
      </c>
      <c r="E1725" s="25">
        <f>IF('Expense Register'!G1725="Yes",'Costing Analysis'!D1725/(COUNTIF('Expense Register'!G1725:K1725,"Yes")),0)</f>
        <v>0</v>
      </c>
      <c r="F1725" s="25">
        <f>IF('Expense Register'!H1725="Yes",'Costing Analysis'!D1725/(COUNTIF('Expense Register'!G1725:K1725,"Yes")),0)</f>
        <v>0</v>
      </c>
      <c r="G1725" s="25">
        <f>IF('Expense Register'!I1725="Yes",'Costing Analysis'!D1725/(COUNTIF('Expense Register'!G1725:K1725,"Yes")),0)</f>
        <v>0</v>
      </c>
      <c r="H1725" s="25">
        <f>IF('Expense Register'!J1725="Yes",'Costing Analysis'!D1725/(COUNTIF('Expense Register'!G1725:K1725,"Yes")),0)</f>
        <v>0</v>
      </c>
      <c r="I1725" s="25">
        <f>IF('Expense Register'!K1725="Yes",'Costing Analysis'!D1725/(COUNTIF('Expense Register'!G1725:K1725,"Yes")),0)</f>
        <v>0</v>
      </c>
    </row>
    <row r="1726" spans="2:9">
      <c r="B1726" s="37" t="str">
        <f>IF('Expense Register'!B1726="","",'Expense Register'!B1726)</f>
        <v/>
      </c>
      <c r="C1726" s="37"/>
      <c r="D1726" s="24">
        <f>IF('Expense Register'!E1726="","",'Expense Register'!E1726)</f>
        <v>0</v>
      </c>
      <c r="E1726" s="25">
        <f>IF('Expense Register'!G1726="Yes",'Costing Analysis'!D1726/(COUNTIF('Expense Register'!G1726:K1726,"Yes")),0)</f>
        <v>0</v>
      </c>
      <c r="F1726" s="25">
        <f>IF('Expense Register'!H1726="Yes",'Costing Analysis'!D1726/(COUNTIF('Expense Register'!G1726:K1726,"Yes")),0)</f>
        <v>0</v>
      </c>
      <c r="G1726" s="25">
        <f>IF('Expense Register'!I1726="Yes",'Costing Analysis'!D1726/(COUNTIF('Expense Register'!G1726:K1726,"Yes")),0)</f>
        <v>0</v>
      </c>
      <c r="H1726" s="25">
        <f>IF('Expense Register'!J1726="Yes",'Costing Analysis'!D1726/(COUNTIF('Expense Register'!G1726:K1726,"Yes")),0)</f>
        <v>0</v>
      </c>
      <c r="I1726" s="25">
        <f>IF('Expense Register'!K1726="Yes",'Costing Analysis'!D1726/(COUNTIF('Expense Register'!G1726:K1726,"Yes")),0)</f>
        <v>0</v>
      </c>
    </row>
    <row r="1727" spans="2:9">
      <c r="B1727" s="37" t="str">
        <f>IF('Expense Register'!B1727="","",'Expense Register'!B1727)</f>
        <v/>
      </c>
      <c r="C1727" s="37"/>
      <c r="D1727" s="24">
        <f>IF('Expense Register'!E1727="","",'Expense Register'!E1727)</f>
        <v>0</v>
      </c>
      <c r="E1727" s="25">
        <f>IF('Expense Register'!G1727="Yes",'Costing Analysis'!D1727/(COUNTIF('Expense Register'!G1727:K1727,"Yes")),0)</f>
        <v>0</v>
      </c>
      <c r="F1727" s="25">
        <f>IF('Expense Register'!H1727="Yes",'Costing Analysis'!D1727/(COUNTIF('Expense Register'!G1727:K1727,"Yes")),0)</f>
        <v>0</v>
      </c>
      <c r="G1727" s="25">
        <f>IF('Expense Register'!I1727="Yes",'Costing Analysis'!D1727/(COUNTIF('Expense Register'!G1727:K1727,"Yes")),0)</f>
        <v>0</v>
      </c>
      <c r="H1727" s="25">
        <f>IF('Expense Register'!J1727="Yes",'Costing Analysis'!D1727/(COUNTIF('Expense Register'!G1727:K1727,"Yes")),0)</f>
        <v>0</v>
      </c>
      <c r="I1727" s="25">
        <f>IF('Expense Register'!K1727="Yes",'Costing Analysis'!D1727/(COUNTIF('Expense Register'!G1727:K1727,"Yes")),0)</f>
        <v>0</v>
      </c>
    </row>
    <row r="1728" spans="2:9">
      <c r="B1728" s="37" t="str">
        <f>IF('Expense Register'!B1728="","",'Expense Register'!B1728)</f>
        <v/>
      </c>
      <c r="C1728" s="37"/>
      <c r="D1728" s="24">
        <f>IF('Expense Register'!E1728="","",'Expense Register'!E1728)</f>
        <v>0</v>
      </c>
      <c r="E1728" s="25">
        <f>IF('Expense Register'!G1728="Yes",'Costing Analysis'!D1728/(COUNTIF('Expense Register'!G1728:K1728,"Yes")),0)</f>
        <v>0</v>
      </c>
      <c r="F1728" s="25">
        <f>IF('Expense Register'!H1728="Yes",'Costing Analysis'!D1728/(COUNTIF('Expense Register'!G1728:K1728,"Yes")),0)</f>
        <v>0</v>
      </c>
      <c r="G1728" s="25">
        <f>IF('Expense Register'!I1728="Yes",'Costing Analysis'!D1728/(COUNTIF('Expense Register'!G1728:K1728,"Yes")),0)</f>
        <v>0</v>
      </c>
      <c r="H1728" s="25">
        <f>IF('Expense Register'!J1728="Yes",'Costing Analysis'!D1728/(COUNTIF('Expense Register'!G1728:K1728,"Yes")),0)</f>
        <v>0</v>
      </c>
      <c r="I1728" s="25">
        <f>IF('Expense Register'!K1728="Yes",'Costing Analysis'!D1728/(COUNTIF('Expense Register'!G1728:K1728,"Yes")),0)</f>
        <v>0</v>
      </c>
    </row>
    <row r="1729" spans="2:9">
      <c r="B1729" s="37" t="str">
        <f>IF('Expense Register'!B1729="","",'Expense Register'!B1729)</f>
        <v/>
      </c>
      <c r="C1729" s="37"/>
      <c r="D1729" s="24">
        <f>IF('Expense Register'!E1729="","",'Expense Register'!E1729)</f>
        <v>0</v>
      </c>
      <c r="E1729" s="25">
        <f>IF('Expense Register'!G1729="Yes",'Costing Analysis'!D1729/(COUNTIF('Expense Register'!G1729:K1729,"Yes")),0)</f>
        <v>0</v>
      </c>
      <c r="F1729" s="25">
        <f>IF('Expense Register'!H1729="Yes",'Costing Analysis'!D1729/(COUNTIF('Expense Register'!G1729:K1729,"Yes")),0)</f>
        <v>0</v>
      </c>
      <c r="G1729" s="25">
        <f>IF('Expense Register'!I1729="Yes",'Costing Analysis'!D1729/(COUNTIF('Expense Register'!G1729:K1729,"Yes")),0)</f>
        <v>0</v>
      </c>
      <c r="H1729" s="25">
        <f>IF('Expense Register'!J1729="Yes",'Costing Analysis'!D1729/(COUNTIF('Expense Register'!G1729:K1729,"Yes")),0)</f>
        <v>0</v>
      </c>
      <c r="I1729" s="25">
        <f>IF('Expense Register'!K1729="Yes",'Costing Analysis'!D1729/(COUNTIF('Expense Register'!G1729:K1729,"Yes")),0)</f>
        <v>0</v>
      </c>
    </row>
    <row r="1730" spans="2:9">
      <c r="B1730" s="37" t="str">
        <f>IF('Expense Register'!B1730="","",'Expense Register'!B1730)</f>
        <v/>
      </c>
      <c r="C1730" s="37"/>
      <c r="D1730" s="24">
        <f>IF('Expense Register'!E1730="","",'Expense Register'!E1730)</f>
        <v>0</v>
      </c>
      <c r="E1730" s="25">
        <f>IF('Expense Register'!G1730="Yes",'Costing Analysis'!D1730/(COUNTIF('Expense Register'!G1730:K1730,"Yes")),0)</f>
        <v>0</v>
      </c>
      <c r="F1730" s="25">
        <f>IF('Expense Register'!H1730="Yes",'Costing Analysis'!D1730/(COUNTIF('Expense Register'!G1730:K1730,"Yes")),0)</f>
        <v>0</v>
      </c>
      <c r="G1730" s="25">
        <f>IF('Expense Register'!I1730="Yes",'Costing Analysis'!D1730/(COUNTIF('Expense Register'!G1730:K1730,"Yes")),0)</f>
        <v>0</v>
      </c>
      <c r="H1730" s="25">
        <f>IF('Expense Register'!J1730="Yes",'Costing Analysis'!D1730/(COUNTIF('Expense Register'!G1730:K1730,"Yes")),0)</f>
        <v>0</v>
      </c>
      <c r="I1730" s="25">
        <f>IF('Expense Register'!K1730="Yes",'Costing Analysis'!D1730/(COUNTIF('Expense Register'!G1730:K1730,"Yes")),0)</f>
        <v>0</v>
      </c>
    </row>
    <row r="1731" spans="2:9">
      <c r="B1731" s="37" t="str">
        <f>IF('Expense Register'!B1731="","",'Expense Register'!B1731)</f>
        <v/>
      </c>
      <c r="C1731" s="37"/>
      <c r="D1731" s="24">
        <f>IF('Expense Register'!E1731="","",'Expense Register'!E1731)</f>
        <v>0</v>
      </c>
      <c r="E1731" s="25">
        <f>IF('Expense Register'!G1731="Yes",'Costing Analysis'!D1731/(COUNTIF('Expense Register'!G1731:K1731,"Yes")),0)</f>
        <v>0</v>
      </c>
      <c r="F1731" s="25">
        <f>IF('Expense Register'!H1731="Yes",'Costing Analysis'!D1731/(COUNTIF('Expense Register'!G1731:K1731,"Yes")),0)</f>
        <v>0</v>
      </c>
      <c r="G1731" s="25">
        <f>IF('Expense Register'!I1731="Yes",'Costing Analysis'!D1731/(COUNTIF('Expense Register'!G1731:K1731,"Yes")),0)</f>
        <v>0</v>
      </c>
      <c r="H1731" s="25">
        <f>IF('Expense Register'!J1731="Yes",'Costing Analysis'!D1731/(COUNTIF('Expense Register'!G1731:K1731,"Yes")),0)</f>
        <v>0</v>
      </c>
      <c r="I1731" s="25">
        <f>IF('Expense Register'!K1731="Yes",'Costing Analysis'!D1731/(COUNTIF('Expense Register'!G1731:K1731,"Yes")),0)</f>
        <v>0</v>
      </c>
    </row>
    <row r="1732" spans="2:9">
      <c r="B1732" s="37" t="str">
        <f>IF('Expense Register'!B1732="","",'Expense Register'!B1732)</f>
        <v/>
      </c>
      <c r="C1732" s="37"/>
      <c r="D1732" s="24">
        <f>IF('Expense Register'!E1732="","",'Expense Register'!E1732)</f>
        <v>0</v>
      </c>
      <c r="E1732" s="25">
        <f>IF('Expense Register'!G1732="Yes",'Costing Analysis'!D1732/(COUNTIF('Expense Register'!G1732:K1732,"Yes")),0)</f>
        <v>0</v>
      </c>
      <c r="F1732" s="25">
        <f>IF('Expense Register'!H1732="Yes",'Costing Analysis'!D1732/(COUNTIF('Expense Register'!G1732:K1732,"Yes")),0)</f>
        <v>0</v>
      </c>
      <c r="G1732" s="25">
        <f>IF('Expense Register'!I1732="Yes",'Costing Analysis'!D1732/(COUNTIF('Expense Register'!G1732:K1732,"Yes")),0)</f>
        <v>0</v>
      </c>
      <c r="H1732" s="25">
        <f>IF('Expense Register'!J1732="Yes",'Costing Analysis'!D1732/(COUNTIF('Expense Register'!G1732:K1732,"Yes")),0)</f>
        <v>0</v>
      </c>
      <c r="I1732" s="25">
        <f>IF('Expense Register'!K1732="Yes",'Costing Analysis'!D1732/(COUNTIF('Expense Register'!G1732:K1732,"Yes")),0)</f>
        <v>0</v>
      </c>
    </row>
    <row r="1733" spans="2:9">
      <c r="B1733" s="37" t="str">
        <f>IF('Expense Register'!B1733="","",'Expense Register'!B1733)</f>
        <v/>
      </c>
      <c r="C1733" s="37"/>
      <c r="D1733" s="24">
        <f>IF('Expense Register'!E1733="","",'Expense Register'!E1733)</f>
        <v>0</v>
      </c>
      <c r="E1733" s="25">
        <f>IF('Expense Register'!G1733="Yes",'Costing Analysis'!D1733/(COUNTIF('Expense Register'!G1733:K1733,"Yes")),0)</f>
        <v>0</v>
      </c>
      <c r="F1733" s="25">
        <f>IF('Expense Register'!H1733="Yes",'Costing Analysis'!D1733/(COUNTIF('Expense Register'!G1733:K1733,"Yes")),0)</f>
        <v>0</v>
      </c>
      <c r="G1733" s="25">
        <f>IF('Expense Register'!I1733="Yes",'Costing Analysis'!D1733/(COUNTIF('Expense Register'!G1733:K1733,"Yes")),0)</f>
        <v>0</v>
      </c>
      <c r="H1733" s="25">
        <f>IF('Expense Register'!J1733="Yes",'Costing Analysis'!D1733/(COUNTIF('Expense Register'!G1733:K1733,"Yes")),0)</f>
        <v>0</v>
      </c>
      <c r="I1733" s="25">
        <f>IF('Expense Register'!K1733="Yes",'Costing Analysis'!D1733/(COUNTIF('Expense Register'!G1733:K1733,"Yes")),0)</f>
        <v>0</v>
      </c>
    </row>
    <row r="1734" spans="2:9">
      <c r="B1734" s="37" t="str">
        <f>IF('Expense Register'!B1734="","",'Expense Register'!B1734)</f>
        <v/>
      </c>
      <c r="C1734" s="37"/>
      <c r="D1734" s="24">
        <f>IF('Expense Register'!E1734="","",'Expense Register'!E1734)</f>
        <v>0</v>
      </c>
      <c r="E1734" s="25">
        <f>IF('Expense Register'!G1734="Yes",'Costing Analysis'!D1734/(COUNTIF('Expense Register'!G1734:K1734,"Yes")),0)</f>
        <v>0</v>
      </c>
      <c r="F1734" s="25">
        <f>IF('Expense Register'!H1734="Yes",'Costing Analysis'!D1734/(COUNTIF('Expense Register'!G1734:K1734,"Yes")),0)</f>
        <v>0</v>
      </c>
      <c r="G1734" s="25">
        <f>IF('Expense Register'!I1734="Yes",'Costing Analysis'!D1734/(COUNTIF('Expense Register'!G1734:K1734,"Yes")),0)</f>
        <v>0</v>
      </c>
      <c r="H1734" s="25">
        <f>IF('Expense Register'!J1734="Yes",'Costing Analysis'!D1734/(COUNTIF('Expense Register'!G1734:K1734,"Yes")),0)</f>
        <v>0</v>
      </c>
      <c r="I1734" s="25">
        <f>IF('Expense Register'!K1734="Yes",'Costing Analysis'!D1734/(COUNTIF('Expense Register'!G1734:K1734,"Yes")),0)</f>
        <v>0</v>
      </c>
    </row>
    <row r="1735" spans="2:9">
      <c r="B1735" s="37" t="str">
        <f>IF('Expense Register'!B1735="","",'Expense Register'!B1735)</f>
        <v/>
      </c>
      <c r="C1735" s="37"/>
      <c r="D1735" s="24">
        <f>IF('Expense Register'!E1735="","",'Expense Register'!E1735)</f>
        <v>0</v>
      </c>
      <c r="E1735" s="25">
        <f>IF('Expense Register'!G1735="Yes",'Costing Analysis'!D1735/(COUNTIF('Expense Register'!G1735:K1735,"Yes")),0)</f>
        <v>0</v>
      </c>
      <c r="F1735" s="25">
        <f>IF('Expense Register'!H1735="Yes",'Costing Analysis'!D1735/(COUNTIF('Expense Register'!G1735:K1735,"Yes")),0)</f>
        <v>0</v>
      </c>
      <c r="G1735" s="25">
        <f>IF('Expense Register'!I1735="Yes",'Costing Analysis'!D1735/(COUNTIF('Expense Register'!G1735:K1735,"Yes")),0)</f>
        <v>0</v>
      </c>
      <c r="H1735" s="25">
        <f>IF('Expense Register'!J1735="Yes",'Costing Analysis'!D1735/(COUNTIF('Expense Register'!G1735:K1735,"Yes")),0)</f>
        <v>0</v>
      </c>
      <c r="I1735" s="25">
        <f>IF('Expense Register'!K1735="Yes",'Costing Analysis'!D1735/(COUNTIF('Expense Register'!G1735:K1735,"Yes")),0)</f>
        <v>0</v>
      </c>
    </row>
    <row r="1736" spans="2:9">
      <c r="B1736" s="37" t="str">
        <f>IF('Expense Register'!B1736="","",'Expense Register'!B1736)</f>
        <v/>
      </c>
      <c r="C1736" s="37"/>
      <c r="D1736" s="24">
        <f>IF('Expense Register'!E1736="","",'Expense Register'!E1736)</f>
        <v>0</v>
      </c>
      <c r="E1736" s="25">
        <f>IF('Expense Register'!G1736="Yes",'Costing Analysis'!D1736/(COUNTIF('Expense Register'!G1736:K1736,"Yes")),0)</f>
        <v>0</v>
      </c>
      <c r="F1736" s="25">
        <f>IF('Expense Register'!H1736="Yes",'Costing Analysis'!D1736/(COUNTIF('Expense Register'!G1736:K1736,"Yes")),0)</f>
        <v>0</v>
      </c>
      <c r="G1736" s="25">
        <f>IF('Expense Register'!I1736="Yes",'Costing Analysis'!D1736/(COUNTIF('Expense Register'!G1736:K1736,"Yes")),0)</f>
        <v>0</v>
      </c>
      <c r="H1736" s="25">
        <f>IF('Expense Register'!J1736="Yes",'Costing Analysis'!D1736/(COUNTIF('Expense Register'!G1736:K1736,"Yes")),0)</f>
        <v>0</v>
      </c>
      <c r="I1736" s="25">
        <f>IF('Expense Register'!K1736="Yes",'Costing Analysis'!D1736/(COUNTIF('Expense Register'!G1736:K1736,"Yes")),0)</f>
        <v>0</v>
      </c>
    </row>
    <row r="1737" spans="2:9">
      <c r="B1737" s="37" t="str">
        <f>IF('Expense Register'!B1737="","",'Expense Register'!B1737)</f>
        <v/>
      </c>
      <c r="C1737" s="37"/>
      <c r="D1737" s="24">
        <f>IF('Expense Register'!E1737="","",'Expense Register'!E1737)</f>
        <v>0</v>
      </c>
      <c r="E1737" s="25">
        <f>IF('Expense Register'!G1737="Yes",'Costing Analysis'!D1737/(COUNTIF('Expense Register'!G1737:K1737,"Yes")),0)</f>
        <v>0</v>
      </c>
      <c r="F1737" s="25">
        <f>IF('Expense Register'!H1737="Yes",'Costing Analysis'!D1737/(COUNTIF('Expense Register'!G1737:K1737,"Yes")),0)</f>
        <v>0</v>
      </c>
      <c r="G1737" s="25">
        <f>IF('Expense Register'!I1737="Yes",'Costing Analysis'!D1737/(COUNTIF('Expense Register'!G1737:K1737,"Yes")),0)</f>
        <v>0</v>
      </c>
      <c r="H1737" s="25">
        <f>IF('Expense Register'!J1737="Yes",'Costing Analysis'!D1737/(COUNTIF('Expense Register'!G1737:K1737,"Yes")),0)</f>
        <v>0</v>
      </c>
      <c r="I1737" s="25">
        <f>IF('Expense Register'!K1737="Yes",'Costing Analysis'!D1737/(COUNTIF('Expense Register'!G1737:K1737,"Yes")),0)</f>
        <v>0</v>
      </c>
    </row>
    <row r="1738" spans="2:9">
      <c r="B1738" s="37" t="str">
        <f>IF('Expense Register'!B1738="","",'Expense Register'!B1738)</f>
        <v/>
      </c>
      <c r="C1738" s="37"/>
      <c r="D1738" s="24">
        <f>IF('Expense Register'!E1738="","",'Expense Register'!E1738)</f>
        <v>0</v>
      </c>
      <c r="E1738" s="25">
        <f>IF('Expense Register'!G1738="Yes",'Costing Analysis'!D1738/(COUNTIF('Expense Register'!G1738:K1738,"Yes")),0)</f>
        <v>0</v>
      </c>
      <c r="F1738" s="25">
        <f>IF('Expense Register'!H1738="Yes",'Costing Analysis'!D1738/(COUNTIF('Expense Register'!G1738:K1738,"Yes")),0)</f>
        <v>0</v>
      </c>
      <c r="G1738" s="25">
        <f>IF('Expense Register'!I1738="Yes",'Costing Analysis'!D1738/(COUNTIF('Expense Register'!G1738:K1738,"Yes")),0)</f>
        <v>0</v>
      </c>
      <c r="H1738" s="25">
        <f>IF('Expense Register'!J1738="Yes",'Costing Analysis'!D1738/(COUNTIF('Expense Register'!G1738:K1738,"Yes")),0)</f>
        <v>0</v>
      </c>
      <c r="I1738" s="25">
        <f>IF('Expense Register'!K1738="Yes",'Costing Analysis'!D1738/(COUNTIF('Expense Register'!G1738:K1738,"Yes")),0)</f>
        <v>0</v>
      </c>
    </row>
    <row r="1739" spans="2:9">
      <c r="B1739" s="37" t="str">
        <f>IF('Expense Register'!B1739="","",'Expense Register'!B1739)</f>
        <v/>
      </c>
      <c r="C1739" s="37"/>
      <c r="D1739" s="24">
        <f>IF('Expense Register'!E1739="","",'Expense Register'!E1739)</f>
        <v>0</v>
      </c>
      <c r="E1739" s="25">
        <f>IF('Expense Register'!G1739="Yes",'Costing Analysis'!D1739/(COUNTIF('Expense Register'!G1739:K1739,"Yes")),0)</f>
        <v>0</v>
      </c>
      <c r="F1739" s="25">
        <f>IF('Expense Register'!H1739="Yes",'Costing Analysis'!D1739/(COUNTIF('Expense Register'!G1739:K1739,"Yes")),0)</f>
        <v>0</v>
      </c>
      <c r="G1739" s="25">
        <f>IF('Expense Register'!I1739="Yes",'Costing Analysis'!D1739/(COUNTIF('Expense Register'!G1739:K1739,"Yes")),0)</f>
        <v>0</v>
      </c>
      <c r="H1739" s="25">
        <f>IF('Expense Register'!J1739="Yes",'Costing Analysis'!D1739/(COUNTIF('Expense Register'!G1739:K1739,"Yes")),0)</f>
        <v>0</v>
      </c>
      <c r="I1739" s="25">
        <f>IF('Expense Register'!K1739="Yes",'Costing Analysis'!D1739/(COUNTIF('Expense Register'!G1739:K1739,"Yes")),0)</f>
        <v>0</v>
      </c>
    </row>
    <row r="1740" spans="2:9">
      <c r="B1740" s="37" t="str">
        <f>IF('Expense Register'!B1740="","",'Expense Register'!B1740)</f>
        <v/>
      </c>
      <c r="C1740" s="37"/>
      <c r="D1740" s="24">
        <f>IF('Expense Register'!E1740="","",'Expense Register'!E1740)</f>
        <v>0</v>
      </c>
      <c r="E1740" s="25">
        <f>IF('Expense Register'!G1740="Yes",'Costing Analysis'!D1740/(COUNTIF('Expense Register'!G1740:K1740,"Yes")),0)</f>
        <v>0</v>
      </c>
      <c r="F1740" s="25">
        <f>IF('Expense Register'!H1740="Yes",'Costing Analysis'!D1740/(COUNTIF('Expense Register'!G1740:K1740,"Yes")),0)</f>
        <v>0</v>
      </c>
      <c r="G1740" s="25">
        <f>IF('Expense Register'!I1740="Yes",'Costing Analysis'!D1740/(COUNTIF('Expense Register'!G1740:K1740,"Yes")),0)</f>
        <v>0</v>
      </c>
      <c r="H1740" s="25">
        <f>IF('Expense Register'!J1740="Yes",'Costing Analysis'!D1740/(COUNTIF('Expense Register'!G1740:K1740,"Yes")),0)</f>
        <v>0</v>
      </c>
      <c r="I1740" s="25">
        <f>IF('Expense Register'!K1740="Yes",'Costing Analysis'!D1740/(COUNTIF('Expense Register'!G1740:K1740,"Yes")),0)</f>
        <v>0</v>
      </c>
    </row>
    <row r="1741" spans="2:9">
      <c r="B1741" s="37" t="str">
        <f>IF('Expense Register'!B1741="","",'Expense Register'!B1741)</f>
        <v/>
      </c>
      <c r="C1741" s="37"/>
      <c r="D1741" s="24">
        <f>IF('Expense Register'!E1741="","",'Expense Register'!E1741)</f>
        <v>0</v>
      </c>
      <c r="E1741" s="25">
        <f>IF('Expense Register'!G1741="Yes",'Costing Analysis'!D1741/(COUNTIF('Expense Register'!G1741:K1741,"Yes")),0)</f>
        <v>0</v>
      </c>
      <c r="F1741" s="25">
        <f>IF('Expense Register'!H1741="Yes",'Costing Analysis'!D1741/(COUNTIF('Expense Register'!G1741:K1741,"Yes")),0)</f>
        <v>0</v>
      </c>
      <c r="G1741" s="25">
        <f>IF('Expense Register'!I1741="Yes",'Costing Analysis'!D1741/(COUNTIF('Expense Register'!G1741:K1741,"Yes")),0)</f>
        <v>0</v>
      </c>
      <c r="H1741" s="25">
        <f>IF('Expense Register'!J1741="Yes",'Costing Analysis'!D1741/(COUNTIF('Expense Register'!G1741:K1741,"Yes")),0)</f>
        <v>0</v>
      </c>
      <c r="I1741" s="25">
        <f>IF('Expense Register'!K1741="Yes",'Costing Analysis'!D1741/(COUNTIF('Expense Register'!G1741:K1741,"Yes")),0)</f>
        <v>0</v>
      </c>
    </row>
    <row r="1742" spans="2:9">
      <c r="B1742" s="37" t="str">
        <f>IF('Expense Register'!B1742="","",'Expense Register'!B1742)</f>
        <v/>
      </c>
      <c r="C1742" s="37"/>
      <c r="D1742" s="24">
        <f>IF('Expense Register'!E1742="","",'Expense Register'!E1742)</f>
        <v>0</v>
      </c>
      <c r="E1742" s="25">
        <f>IF('Expense Register'!G1742="Yes",'Costing Analysis'!D1742/(COUNTIF('Expense Register'!G1742:K1742,"Yes")),0)</f>
        <v>0</v>
      </c>
      <c r="F1742" s="25">
        <f>IF('Expense Register'!H1742="Yes",'Costing Analysis'!D1742/(COUNTIF('Expense Register'!G1742:K1742,"Yes")),0)</f>
        <v>0</v>
      </c>
      <c r="G1742" s="25">
        <f>IF('Expense Register'!I1742="Yes",'Costing Analysis'!D1742/(COUNTIF('Expense Register'!G1742:K1742,"Yes")),0)</f>
        <v>0</v>
      </c>
      <c r="H1742" s="25">
        <f>IF('Expense Register'!J1742="Yes",'Costing Analysis'!D1742/(COUNTIF('Expense Register'!G1742:K1742,"Yes")),0)</f>
        <v>0</v>
      </c>
      <c r="I1742" s="25">
        <f>IF('Expense Register'!K1742="Yes",'Costing Analysis'!D1742/(COUNTIF('Expense Register'!G1742:K1742,"Yes")),0)</f>
        <v>0</v>
      </c>
    </row>
    <row r="1743" spans="2:9">
      <c r="B1743" s="37" t="str">
        <f>IF('Expense Register'!B1743="","",'Expense Register'!B1743)</f>
        <v/>
      </c>
      <c r="C1743" s="37"/>
      <c r="D1743" s="24">
        <f>IF('Expense Register'!E1743="","",'Expense Register'!E1743)</f>
        <v>0</v>
      </c>
      <c r="E1743" s="25">
        <f>IF('Expense Register'!G1743="Yes",'Costing Analysis'!D1743/(COUNTIF('Expense Register'!G1743:K1743,"Yes")),0)</f>
        <v>0</v>
      </c>
      <c r="F1743" s="25">
        <f>IF('Expense Register'!H1743="Yes",'Costing Analysis'!D1743/(COUNTIF('Expense Register'!G1743:K1743,"Yes")),0)</f>
        <v>0</v>
      </c>
      <c r="G1743" s="25">
        <f>IF('Expense Register'!I1743="Yes",'Costing Analysis'!D1743/(COUNTIF('Expense Register'!G1743:K1743,"Yes")),0)</f>
        <v>0</v>
      </c>
      <c r="H1743" s="25">
        <f>IF('Expense Register'!J1743="Yes",'Costing Analysis'!D1743/(COUNTIF('Expense Register'!G1743:K1743,"Yes")),0)</f>
        <v>0</v>
      </c>
      <c r="I1743" s="25">
        <f>IF('Expense Register'!K1743="Yes",'Costing Analysis'!D1743/(COUNTIF('Expense Register'!G1743:K1743,"Yes")),0)</f>
        <v>0</v>
      </c>
    </row>
    <row r="1744" spans="2:9">
      <c r="B1744" s="37" t="str">
        <f>IF('Expense Register'!B1744="","",'Expense Register'!B1744)</f>
        <v/>
      </c>
      <c r="C1744" s="37"/>
      <c r="D1744" s="24">
        <f>IF('Expense Register'!E1744="","",'Expense Register'!E1744)</f>
        <v>0</v>
      </c>
      <c r="E1744" s="25">
        <f>IF('Expense Register'!G1744="Yes",'Costing Analysis'!D1744/(COUNTIF('Expense Register'!G1744:K1744,"Yes")),0)</f>
        <v>0</v>
      </c>
      <c r="F1744" s="25">
        <f>IF('Expense Register'!H1744="Yes",'Costing Analysis'!D1744/(COUNTIF('Expense Register'!G1744:K1744,"Yes")),0)</f>
        <v>0</v>
      </c>
      <c r="G1744" s="25">
        <f>IF('Expense Register'!I1744="Yes",'Costing Analysis'!D1744/(COUNTIF('Expense Register'!G1744:K1744,"Yes")),0)</f>
        <v>0</v>
      </c>
      <c r="H1744" s="25">
        <f>IF('Expense Register'!J1744="Yes",'Costing Analysis'!D1744/(COUNTIF('Expense Register'!G1744:K1744,"Yes")),0)</f>
        <v>0</v>
      </c>
      <c r="I1744" s="25">
        <f>IF('Expense Register'!K1744="Yes",'Costing Analysis'!D1744/(COUNTIF('Expense Register'!G1744:K1744,"Yes")),0)</f>
        <v>0</v>
      </c>
    </row>
    <row r="1745" spans="2:9">
      <c r="B1745" s="37" t="str">
        <f>IF('Expense Register'!B1745="","",'Expense Register'!B1745)</f>
        <v/>
      </c>
      <c r="C1745" s="37"/>
      <c r="D1745" s="24">
        <f>IF('Expense Register'!E1745="","",'Expense Register'!E1745)</f>
        <v>0</v>
      </c>
      <c r="E1745" s="25">
        <f>IF('Expense Register'!G1745="Yes",'Costing Analysis'!D1745/(COUNTIF('Expense Register'!G1745:K1745,"Yes")),0)</f>
        <v>0</v>
      </c>
      <c r="F1745" s="25">
        <f>IF('Expense Register'!H1745="Yes",'Costing Analysis'!D1745/(COUNTIF('Expense Register'!G1745:K1745,"Yes")),0)</f>
        <v>0</v>
      </c>
      <c r="G1745" s="25">
        <f>IF('Expense Register'!I1745="Yes",'Costing Analysis'!D1745/(COUNTIF('Expense Register'!G1745:K1745,"Yes")),0)</f>
        <v>0</v>
      </c>
      <c r="H1745" s="25">
        <f>IF('Expense Register'!J1745="Yes",'Costing Analysis'!D1745/(COUNTIF('Expense Register'!G1745:K1745,"Yes")),0)</f>
        <v>0</v>
      </c>
      <c r="I1745" s="25">
        <f>IF('Expense Register'!K1745="Yes",'Costing Analysis'!D1745/(COUNTIF('Expense Register'!G1745:K1745,"Yes")),0)</f>
        <v>0</v>
      </c>
    </row>
    <row r="1746" spans="2:9">
      <c r="B1746" s="37" t="str">
        <f>IF('Expense Register'!B1746="","",'Expense Register'!B1746)</f>
        <v/>
      </c>
      <c r="C1746" s="37"/>
      <c r="D1746" s="24">
        <f>IF('Expense Register'!E1746="","",'Expense Register'!E1746)</f>
        <v>0</v>
      </c>
      <c r="E1746" s="25">
        <f>IF('Expense Register'!G1746="Yes",'Costing Analysis'!D1746/(COUNTIF('Expense Register'!G1746:K1746,"Yes")),0)</f>
        <v>0</v>
      </c>
      <c r="F1746" s="25">
        <f>IF('Expense Register'!H1746="Yes",'Costing Analysis'!D1746/(COUNTIF('Expense Register'!G1746:K1746,"Yes")),0)</f>
        <v>0</v>
      </c>
      <c r="G1746" s="25">
        <f>IF('Expense Register'!I1746="Yes",'Costing Analysis'!D1746/(COUNTIF('Expense Register'!G1746:K1746,"Yes")),0)</f>
        <v>0</v>
      </c>
      <c r="H1746" s="25">
        <f>IF('Expense Register'!J1746="Yes",'Costing Analysis'!D1746/(COUNTIF('Expense Register'!G1746:K1746,"Yes")),0)</f>
        <v>0</v>
      </c>
      <c r="I1746" s="25">
        <f>IF('Expense Register'!K1746="Yes",'Costing Analysis'!D1746/(COUNTIF('Expense Register'!G1746:K1746,"Yes")),0)</f>
        <v>0</v>
      </c>
    </row>
    <row r="1747" spans="2:9">
      <c r="B1747" s="37" t="str">
        <f>IF('Expense Register'!B1747="","",'Expense Register'!B1747)</f>
        <v/>
      </c>
      <c r="C1747" s="37"/>
      <c r="D1747" s="24">
        <f>IF('Expense Register'!E1747="","",'Expense Register'!E1747)</f>
        <v>0</v>
      </c>
      <c r="E1747" s="25">
        <f>IF('Expense Register'!G1747="Yes",'Costing Analysis'!D1747/(COUNTIF('Expense Register'!G1747:K1747,"Yes")),0)</f>
        <v>0</v>
      </c>
      <c r="F1747" s="25">
        <f>IF('Expense Register'!H1747="Yes",'Costing Analysis'!D1747/(COUNTIF('Expense Register'!G1747:K1747,"Yes")),0)</f>
        <v>0</v>
      </c>
      <c r="G1747" s="25">
        <f>IF('Expense Register'!I1747="Yes",'Costing Analysis'!D1747/(COUNTIF('Expense Register'!G1747:K1747,"Yes")),0)</f>
        <v>0</v>
      </c>
      <c r="H1747" s="25">
        <f>IF('Expense Register'!J1747="Yes",'Costing Analysis'!D1747/(COUNTIF('Expense Register'!G1747:K1747,"Yes")),0)</f>
        <v>0</v>
      </c>
      <c r="I1747" s="25">
        <f>IF('Expense Register'!K1747="Yes",'Costing Analysis'!D1747/(COUNTIF('Expense Register'!G1747:K1747,"Yes")),0)</f>
        <v>0</v>
      </c>
    </row>
    <row r="1748" spans="2:9">
      <c r="B1748" s="37" t="str">
        <f>IF('Expense Register'!B1748="","",'Expense Register'!B1748)</f>
        <v/>
      </c>
      <c r="C1748" s="37"/>
      <c r="D1748" s="24">
        <f>IF('Expense Register'!E1748="","",'Expense Register'!E1748)</f>
        <v>0</v>
      </c>
      <c r="E1748" s="25">
        <f>IF('Expense Register'!G1748="Yes",'Costing Analysis'!D1748/(COUNTIF('Expense Register'!G1748:K1748,"Yes")),0)</f>
        <v>0</v>
      </c>
      <c r="F1748" s="25">
        <f>IF('Expense Register'!H1748="Yes",'Costing Analysis'!D1748/(COUNTIF('Expense Register'!G1748:K1748,"Yes")),0)</f>
        <v>0</v>
      </c>
      <c r="G1748" s="25">
        <f>IF('Expense Register'!I1748="Yes",'Costing Analysis'!D1748/(COUNTIF('Expense Register'!G1748:K1748,"Yes")),0)</f>
        <v>0</v>
      </c>
      <c r="H1748" s="25">
        <f>IF('Expense Register'!J1748="Yes",'Costing Analysis'!D1748/(COUNTIF('Expense Register'!G1748:K1748,"Yes")),0)</f>
        <v>0</v>
      </c>
      <c r="I1748" s="25">
        <f>IF('Expense Register'!K1748="Yes",'Costing Analysis'!D1748/(COUNTIF('Expense Register'!G1748:K1748,"Yes")),0)</f>
        <v>0</v>
      </c>
    </row>
    <row r="1749" spans="2:9">
      <c r="B1749" s="37" t="str">
        <f>IF('Expense Register'!B1749="","",'Expense Register'!B1749)</f>
        <v/>
      </c>
      <c r="C1749" s="37"/>
      <c r="D1749" s="24">
        <f>IF('Expense Register'!E1749="","",'Expense Register'!E1749)</f>
        <v>0</v>
      </c>
      <c r="E1749" s="25">
        <f>IF('Expense Register'!G1749="Yes",'Costing Analysis'!D1749/(COUNTIF('Expense Register'!G1749:K1749,"Yes")),0)</f>
        <v>0</v>
      </c>
      <c r="F1749" s="25">
        <f>IF('Expense Register'!H1749="Yes",'Costing Analysis'!D1749/(COUNTIF('Expense Register'!G1749:K1749,"Yes")),0)</f>
        <v>0</v>
      </c>
      <c r="G1749" s="25">
        <f>IF('Expense Register'!I1749="Yes",'Costing Analysis'!D1749/(COUNTIF('Expense Register'!G1749:K1749,"Yes")),0)</f>
        <v>0</v>
      </c>
      <c r="H1749" s="25">
        <f>IF('Expense Register'!J1749="Yes",'Costing Analysis'!D1749/(COUNTIF('Expense Register'!G1749:K1749,"Yes")),0)</f>
        <v>0</v>
      </c>
      <c r="I1749" s="25">
        <f>IF('Expense Register'!K1749="Yes",'Costing Analysis'!D1749/(COUNTIF('Expense Register'!G1749:K1749,"Yes")),0)</f>
        <v>0</v>
      </c>
    </row>
    <row r="1750" spans="2:9">
      <c r="B1750" s="37" t="str">
        <f>IF('Expense Register'!B1750="","",'Expense Register'!B1750)</f>
        <v/>
      </c>
      <c r="C1750" s="37"/>
      <c r="D1750" s="24">
        <f>IF('Expense Register'!E1750="","",'Expense Register'!E1750)</f>
        <v>0</v>
      </c>
      <c r="E1750" s="25">
        <f>IF('Expense Register'!G1750="Yes",'Costing Analysis'!D1750/(COUNTIF('Expense Register'!G1750:K1750,"Yes")),0)</f>
        <v>0</v>
      </c>
      <c r="F1750" s="25">
        <f>IF('Expense Register'!H1750="Yes",'Costing Analysis'!D1750/(COUNTIF('Expense Register'!G1750:K1750,"Yes")),0)</f>
        <v>0</v>
      </c>
      <c r="G1750" s="25">
        <f>IF('Expense Register'!I1750="Yes",'Costing Analysis'!D1750/(COUNTIF('Expense Register'!G1750:K1750,"Yes")),0)</f>
        <v>0</v>
      </c>
      <c r="H1750" s="25">
        <f>IF('Expense Register'!J1750="Yes",'Costing Analysis'!D1750/(COUNTIF('Expense Register'!G1750:K1750,"Yes")),0)</f>
        <v>0</v>
      </c>
      <c r="I1750" s="25">
        <f>IF('Expense Register'!K1750="Yes",'Costing Analysis'!D1750/(COUNTIF('Expense Register'!G1750:K1750,"Yes")),0)</f>
        <v>0</v>
      </c>
    </row>
    <row r="1751" spans="2:9">
      <c r="B1751" s="37" t="str">
        <f>IF('Expense Register'!B1751="","",'Expense Register'!B1751)</f>
        <v/>
      </c>
      <c r="C1751" s="37"/>
      <c r="D1751" s="24">
        <f>IF('Expense Register'!E1751="","",'Expense Register'!E1751)</f>
        <v>0</v>
      </c>
      <c r="E1751" s="25">
        <f>IF('Expense Register'!G1751="Yes",'Costing Analysis'!D1751/(COUNTIF('Expense Register'!G1751:K1751,"Yes")),0)</f>
        <v>0</v>
      </c>
      <c r="F1751" s="25">
        <f>IF('Expense Register'!H1751="Yes",'Costing Analysis'!D1751/(COUNTIF('Expense Register'!G1751:K1751,"Yes")),0)</f>
        <v>0</v>
      </c>
      <c r="G1751" s="25">
        <f>IF('Expense Register'!I1751="Yes",'Costing Analysis'!D1751/(COUNTIF('Expense Register'!G1751:K1751,"Yes")),0)</f>
        <v>0</v>
      </c>
      <c r="H1751" s="25">
        <f>IF('Expense Register'!J1751="Yes",'Costing Analysis'!D1751/(COUNTIF('Expense Register'!G1751:K1751,"Yes")),0)</f>
        <v>0</v>
      </c>
      <c r="I1751" s="25">
        <f>IF('Expense Register'!K1751="Yes",'Costing Analysis'!D1751/(COUNTIF('Expense Register'!G1751:K1751,"Yes")),0)</f>
        <v>0</v>
      </c>
    </row>
    <row r="1752" spans="2:9">
      <c r="B1752" s="37" t="str">
        <f>IF('Expense Register'!B1752="","",'Expense Register'!B1752)</f>
        <v/>
      </c>
      <c r="C1752" s="37"/>
      <c r="D1752" s="24">
        <f>IF('Expense Register'!E1752="","",'Expense Register'!E1752)</f>
        <v>0</v>
      </c>
      <c r="E1752" s="25">
        <f>IF('Expense Register'!G1752="Yes",'Costing Analysis'!D1752/(COUNTIF('Expense Register'!G1752:K1752,"Yes")),0)</f>
        <v>0</v>
      </c>
      <c r="F1752" s="25">
        <f>IF('Expense Register'!H1752="Yes",'Costing Analysis'!D1752/(COUNTIF('Expense Register'!G1752:K1752,"Yes")),0)</f>
        <v>0</v>
      </c>
      <c r="G1752" s="25">
        <f>IF('Expense Register'!I1752="Yes",'Costing Analysis'!D1752/(COUNTIF('Expense Register'!G1752:K1752,"Yes")),0)</f>
        <v>0</v>
      </c>
      <c r="H1752" s="25">
        <f>IF('Expense Register'!J1752="Yes",'Costing Analysis'!D1752/(COUNTIF('Expense Register'!G1752:K1752,"Yes")),0)</f>
        <v>0</v>
      </c>
      <c r="I1752" s="25">
        <f>IF('Expense Register'!K1752="Yes",'Costing Analysis'!D1752/(COUNTIF('Expense Register'!G1752:K1752,"Yes")),0)</f>
        <v>0</v>
      </c>
    </row>
    <row r="1753" spans="2:9">
      <c r="B1753" s="37" t="str">
        <f>IF('Expense Register'!B1753="","",'Expense Register'!B1753)</f>
        <v/>
      </c>
      <c r="C1753" s="37"/>
      <c r="D1753" s="24">
        <f>IF('Expense Register'!E1753="","",'Expense Register'!E1753)</f>
        <v>0</v>
      </c>
      <c r="E1753" s="25">
        <f>IF('Expense Register'!G1753="Yes",'Costing Analysis'!D1753/(COUNTIF('Expense Register'!G1753:K1753,"Yes")),0)</f>
        <v>0</v>
      </c>
      <c r="F1753" s="25">
        <f>IF('Expense Register'!H1753="Yes",'Costing Analysis'!D1753/(COUNTIF('Expense Register'!G1753:K1753,"Yes")),0)</f>
        <v>0</v>
      </c>
      <c r="G1753" s="25">
        <f>IF('Expense Register'!I1753="Yes",'Costing Analysis'!D1753/(COUNTIF('Expense Register'!G1753:K1753,"Yes")),0)</f>
        <v>0</v>
      </c>
      <c r="H1753" s="25">
        <f>IF('Expense Register'!J1753="Yes",'Costing Analysis'!D1753/(COUNTIF('Expense Register'!G1753:K1753,"Yes")),0)</f>
        <v>0</v>
      </c>
      <c r="I1753" s="25">
        <f>IF('Expense Register'!K1753="Yes",'Costing Analysis'!D1753/(COUNTIF('Expense Register'!G1753:K1753,"Yes")),0)</f>
        <v>0</v>
      </c>
    </row>
    <row r="1754" spans="2:9">
      <c r="B1754" s="37" t="str">
        <f>IF('Expense Register'!B1754="","",'Expense Register'!B1754)</f>
        <v/>
      </c>
      <c r="C1754" s="37"/>
      <c r="D1754" s="24">
        <f>IF('Expense Register'!E1754="","",'Expense Register'!E1754)</f>
        <v>0</v>
      </c>
      <c r="E1754" s="25">
        <f>IF('Expense Register'!G1754="Yes",'Costing Analysis'!D1754/(COUNTIF('Expense Register'!G1754:K1754,"Yes")),0)</f>
        <v>0</v>
      </c>
      <c r="F1754" s="25">
        <f>IF('Expense Register'!H1754="Yes",'Costing Analysis'!D1754/(COUNTIF('Expense Register'!G1754:K1754,"Yes")),0)</f>
        <v>0</v>
      </c>
      <c r="G1754" s="25">
        <f>IF('Expense Register'!I1754="Yes",'Costing Analysis'!D1754/(COUNTIF('Expense Register'!G1754:K1754,"Yes")),0)</f>
        <v>0</v>
      </c>
      <c r="H1754" s="25">
        <f>IF('Expense Register'!J1754="Yes",'Costing Analysis'!D1754/(COUNTIF('Expense Register'!G1754:K1754,"Yes")),0)</f>
        <v>0</v>
      </c>
      <c r="I1754" s="25">
        <f>IF('Expense Register'!K1754="Yes",'Costing Analysis'!D1754/(COUNTIF('Expense Register'!G1754:K1754,"Yes")),0)</f>
        <v>0</v>
      </c>
    </row>
    <row r="1755" spans="2:9">
      <c r="B1755" s="37" t="str">
        <f>IF('Expense Register'!B1755="","",'Expense Register'!B1755)</f>
        <v/>
      </c>
      <c r="C1755" s="37"/>
      <c r="D1755" s="24">
        <f>IF('Expense Register'!E1755="","",'Expense Register'!E1755)</f>
        <v>0</v>
      </c>
      <c r="E1755" s="25">
        <f>IF('Expense Register'!G1755="Yes",'Costing Analysis'!D1755/(COUNTIF('Expense Register'!G1755:K1755,"Yes")),0)</f>
        <v>0</v>
      </c>
      <c r="F1755" s="25">
        <f>IF('Expense Register'!H1755="Yes",'Costing Analysis'!D1755/(COUNTIF('Expense Register'!G1755:K1755,"Yes")),0)</f>
        <v>0</v>
      </c>
      <c r="G1755" s="25">
        <f>IF('Expense Register'!I1755="Yes",'Costing Analysis'!D1755/(COUNTIF('Expense Register'!G1755:K1755,"Yes")),0)</f>
        <v>0</v>
      </c>
      <c r="H1755" s="25">
        <f>IF('Expense Register'!J1755="Yes",'Costing Analysis'!D1755/(COUNTIF('Expense Register'!G1755:K1755,"Yes")),0)</f>
        <v>0</v>
      </c>
      <c r="I1755" s="25">
        <f>IF('Expense Register'!K1755="Yes",'Costing Analysis'!D1755/(COUNTIF('Expense Register'!G1755:K1755,"Yes")),0)</f>
        <v>0</v>
      </c>
    </row>
    <row r="1756" spans="2:9">
      <c r="B1756" s="37" t="str">
        <f>IF('Expense Register'!B1756="","",'Expense Register'!B1756)</f>
        <v/>
      </c>
      <c r="C1756" s="37"/>
      <c r="D1756" s="24">
        <f>IF('Expense Register'!E1756="","",'Expense Register'!E1756)</f>
        <v>0</v>
      </c>
      <c r="E1756" s="25">
        <f>IF('Expense Register'!G1756="Yes",'Costing Analysis'!D1756/(COUNTIF('Expense Register'!G1756:K1756,"Yes")),0)</f>
        <v>0</v>
      </c>
      <c r="F1756" s="25">
        <f>IF('Expense Register'!H1756="Yes",'Costing Analysis'!D1756/(COUNTIF('Expense Register'!G1756:K1756,"Yes")),0)</f>
        <v>0</v>
      </c>
      <c r="G1756" s="25">
        <f>IF('Expense Register'!I1756="Yes",'Costing Analysis'!D1756/(COUNTIF('Expense Register'!G1756:K1756,"Yes")),0)</f>
        <v>0</v>
      </c>
      <c r="H1756" s="25">
        <f>IF('Expense Register'!J1756="Yes",'Costing Analysis'!D1756/(COUNTIF('Expense Register'!G1756:K1756,"Yes")),0)</f>
        <v>0</v>
      </c>
      <c r="I1756" s="25">
        <f>IF('Expense Register'!K1756="Yes",'Costing Analysis'!D1756/(COUNTIF('Expense Register'!G1756:K1756,"Yes")),0)</f>
        <v>0</v>
      </c>
    </row>
    <row r="1757" spans="2:9">
      <c r="B1757" s="37" t="str">
        <f>IF('Expense Register'!B1757="","",'Expense Register'!B1757)</f>
        <v/>
      </c>
      <c r="C1757" s="37"/>
      <c r="D1757" s="24">
        <f>IF('Expense Register'!E1757="","",'Expense Register'!E1757)</f>
        <v>0</v>
      </c>
      <c r="E1757" s="25">
        <f>IF('Expense Register'!G1757="Yes",'Costing Analysis'!D1757/(COUNTIF('Expense Register'!G1757:K1757,"Yes")),0)</f>
        <v>0</v>
      </c>
      <c r="F1757" s="25">
        <f>IF('Expense Register'!H1757="Yes",'Costing Analysis'!D1757/(COUNTIF('Expense Register'!G1757:K1757,"Yes")),0)</f>
        <v>0</v>
      </c>
      <c r="G1757" s="25">
        <f>IF('Expense Register'!I1757="Yes",'Costing Analysis'!D1757/(COUNTIF('Expense Register'!G1757:K1757,"Yes")),0)</f>
        <v>0</v>
      </c>
      <c r="H1757" s="25">
        <f>IF('Expense Register'!J1757="Yes",'Costing Analysis'!D1757/(COUNTIF('Expense Register'!G1757:K1757,"Yes")),0)</f>
        <v>0</v>
      </c>
      <c r="I1757" s="25">
        <f>IF('Expense Register'!K1757="Yes",'Costing Analysis'!D1757/(COUNTIF('Expense Register'!G1757:K1757,"Yes")),0)</f>
        <v>0</v>
      </c>
    </row>
    <row r="1758" spans="2:9">
      <c r="B1758" s="37" t="str">
        <f>IF('Expense Register'!B1758="","",'Expense Register'!B1758)</f>
        <v/>
      </c>
      <c r="C1758" s="37"/>
      <c r="D1758" s="24">
        <f>IF('Expense Register'!E1758="","",'Expense Register'!E1758)</f>
        <v>0</v>
      </c>
      <c r="E1758" s="25">
        <f>IF('Expense Register'!G1758="Yes",'Costing Analysis'!D1758/(COUNTIF('Expense Register'!G1758:K1758,"Yes")),0)</f>
        <v>0</v>
      </c>
      <c r="F1758" s="25">
        <f>IF('Expense Register'!H1758="Yes",'Costing Analysis'!D1758/(COUNTIF('Expense Register'!G1758:K1758,"Yes")),0)</f>
        <v>0</v>
      </c>
      <c r="G1758" s="25">
        <f>IF('Expense Register'!I1758="Yes",'Costing Analysis'!D1758/(COUNTIF('Expense Register'!G1758:K1758,"Yes")),0)</f>
        <v>0</v>
      </c>
      <c r="H1758" s="25">
        <f>IF('Expense Register'!J1758="Yes",'Costing Analysis'!D1758/(COUNTIF('Expense Register'!G1758:K1758,"Yes")),0)</f>
        <v>0</v>
      </c>
      <c r="I1758" s="25">
        <f>IF('Expense Register'!K1758="Yes",'Costing Analysis'!D1758/(COUNTIF('Expense Register'!G1758:K1758,"Yes")),0)</f>
        <v>0</v>
      </c>
    </row>
    <row r="1759" spans="2:9">
      <c r="B1759" s="37" t="str">
        <f>IF('Expense Register'!B1759="","",'Expense Register'!B1759)</f>
        <v/>
      </c>
      <c r="C1759" s="37"/>
      <c r="D1759" s="24">
        <f>IF('Expense Register'!E1759="","",'Expense Register'!E1759)</f>
        <v>0</v>
      </c>
      <c r="E1759" s="25">
        <f>IF('Expense Register'!G1759="Yes",'Costing Analysis'!D1759/(COUNTIF('Expense Register'!G1759:K1759,"Yes")),0)</f>
        <v>0</v>
      </c>
      <c r="F1759" s="25">
        <f>IF('Expense Register'!H1759="Yes",'Costing Analysis'!D1759/(COUNTIF('Expense Register'!G1759:K1759,"Yes")),0)</f>
        <v>0</v>
      </c>
      <c r="G1759" s="25">
        <f>IF('Expense Register'!I1759="Yes",'Costing Analysis'!D1759/(COUNTIF('Expense Register'!G1759:K1759,"Yes")),0)</f>
        <v>0</v>
      </c>
      <c r="H1759" s="25">
        <f>IF('Expense Register'!J1759="Yes",'Costing Analysis'!D1759/(COUNTIF('Expense Register'!G1759:K1759,"Yes")),0)</f>
        <v>0</v>
      </c>
      <c r="I1759" s="25">
        <f>IF('Expense Register'!K1759="Yes",'Costing Analysis'!D1759/(COUNTIF('Expense Register'!G1759:K1759,"Yes")),0)</f>
        <v>0</v>
      </c>
    </row>
    <row r="1760" spans="2:9">
      <c r="B1760" s="37" t="str">
        <f>IF('Expense Register'!B1760="","",'Expense Register'!B1760)</f>
        <v/>
      </c>
      <c r="C1760" s="37"/>
      <c r="D1760" s="24">
        <f>IF('Expense Register'!E1760="","",'Expense Register'!E1760)</f>
        <v>0</v>
      </c>
      <c r="E1760" s="25">
        <f>IF('Expense Register'!G1760="Yes",'Costing Analysis'!D1760/(COUNTIF('Expense Register'!G1760:K1760,"Yes")),0)</f>
        <v>0</v>
      </c>
      <c r="F1760" s="25">
        <f>IF('Expense Register'!H1760="Yes",'Costing Analysis'!D1760/(COUNTIF('Expense Register'!G1760:K1760,"Yes")),0)</f>
        <v>0</v>
      </c>
      <c r="G1760" s="25">
        <f>IF('Expense Register'!I1760="Yes",'Costing Analysis'!D1760/(COUNTIF('Expense Register'!G1760:K1760,"Yes")),0)</f>
        <v>0</v>
      </c>
      <c r="H1760" s="25">
        <f>IF('Expense Register'!J1760="Yes",'Costing Analysis'!D1760/(COUNTIF('Expense Register'!G1760:K1760,"Yes")),0)</f>
        <v>0</v>
      </c>
      <c r="I1760" s="25">
        <f>IF('Expense Register'!K1760="Yes",'Costing Analysis'!D1760/(COUNTIF('Expense Register'!G1760:K1760,"Yes")),0)</f>
        <v>0</v>
      </c>
    </row>
    <row r="1761" spans="2:9">
      <c r="B1761" s="37" t="str">
        <f>IF('Expense Register'!B1761="","",'Expense Register'!B1761)</f>
        <v/>
      </c>
      <c r="C1761" s="37"/>
      <c r="D1761" s="24">
        <f>IF('Expense Register'!E1761="","",'Expense Register'!E1761)</f>
        <v>0</v>
      </c>
      <c r="E1761" s="25">
        <f>IF('Expense Register'!G1761="Yes",'Costing Analysis'!D1761/(COUNTIF('Expense Register'!G1761:K1761,"Yes")),0)</f>
        <v>0</v>
      </c>
      <c r="F1761" s="25">
        <f>IF('Expense Register'!H1761="Yes",'Costing Analysis'!D1761/(COUNTIF('Expense Register'!G1761:K1761,"Yes")),0)</f>
        <v>0</v>
      </c>
      <c r="G1761" s="25">
        <f>IF('Expense Register'!I1761="Yes",'Costing Analysis'!D1761/(COUNTIF('Expense Register'!G1761:K1761,"Yes")),0)</f>
        <v>0</v>
      </c>
      <c r="H1761" s="25">
        <f>IF('Expense Register'!J1761="Yes",'Costing Analysis'!D1761/(COUNTIF('Expense Register'!G1761:K1761,"Yes")),0)</f>
        <v>0</v>
      </c>
      <c r="I1761" s="25">
        <f>IF('Expense Register'!K1761="Yes",'Costing Analysis'!D1761/(COUNTIF('Expense Register'!G1761:K1761,"Yes")),0)</f>
        <v>0</v>
      </c>
    </row>
    <row r="1762" spans="2:9">
      <c r="B1762" s="37" t="str">
        <f>IF('Expense Register'!B1762="","",'Expense Register'!B1762)</f>
        <v/>
      </c>
      <c r="C1762" s="37"/>
      <c r="D1762" s="24">
        <f>IF('Expense Register'!E1762="","",'Expense Register'!E1762)</f>
        <v>0</v>
      </c>
      <c r="E1762" s="25">
        <f>IF('Expense Register'!G1762="Yes",'Costing Analysis'!D1762/(COUNTIF('Expense Register'!G1762:K1762,"Yes")),0)</f>
        <v>0</v>
      </c>
      <c r="F1762" s="25">
        <f>IF('Expense Register'!H1762="Yes",'Costing Analysis'!D1762/(COUNTIF('Expense Register'!G1762:K1762,"Yes")),0)</f>
        <v>0</v>
      </c>
      <c r="G1762" s="25">
        <f>IF('Expense Register'!I1762="Yes",'Costing Analysis'!D1762/(COUNTIF('Expense Register'!G1762:K1762,"Yes")),0)</f>
        <v>0</v>
      </c>
      <c r="H1762" s="25">
        <f>IF('Expense Register'!J1762="Yes",'Costing Analysis'!D1762/(COUNTIF('Expense Register'!G1762:K1762,"Yes")),0)</f>
        <v>0</v>
      </c>
      <c r="I1762" s="25">
        <f>IF('Expense Register'!K1762="Yes",'Costing Analysis'!D1762/(COUNTIF('Expense Register'!G1762:K1762,"Yes")),0)</f>
        <v>0</v>
      </c>
    </row>
    <row r="1763" spans="2:9">
      <c r="B1763" s="37" t="str">
        <f>IF('Expense Register'!B1763="","",'Expense Register'!B1763)</f>
        <v/>
      </c>
      <c r="C1763" s="37"/>
      <c r="D1763" s="24">
        <f>IF('Expense Register'!E1763="","",'Expense Register'!E1763)</f>
        <v>0</v>
      </c>
      <c r="E1763" s="25">
        <f>IF('Expense Register'!G1763="Yes",'Costing Analysis'!D1763/(COUNTIF('Expense Register'!G1763:K1763,"Yes")),0)</f>
        <v>0</v>
      </c>
      <c r="F1763" s="25">
        <f>IF('Expense Register'!H1763="Yes",'Costing Analysis'!D1763/(COUNTIF('Expense Register'!G1763:K1763,"Yes")),0)</f>
        <v>0</v>
      </c>
      <c r="G1763" s="25">
        <f>IF('Expense Register'!I1763="Yes",'Costing Analysis'!D1763/(COUNTIF('Expense Register'!G1763:K1763,"Yes")),0)</f>
        <v>0</v>
      </c>
      <c r="H1763" s="25">
        <f>IF('Expense Register'!J1763="Yes",'Costing Analysis'!D1763/(COUNTIF('Expense Register'!G1763:K1763,"Yes")),0)</f>
        <v>0</v>
      </c>
      <c r="I1763" s="25">
        <f>IF('Expense Register'!K1763="Yes",'Costing Analysis'!D1763/(COUNTIF('Expense Register'!G1763:K1763,"Yes")),0)</f>
        <v>0</v>
      </c>
    </row>
    <row r="1764" spans="2:9">
      <c r="B1764" s="37" t="str">
        <f>IF('Expense Register'!B1764="","",'Expense Register'!B1764)</f>
        <v/>
      </c>
      <c r="C1764" s="37"/>
      <c r="D1764" s="24">
        <f>IF('Expense Register'!E1764="","",'Expense Register'!E1764)</f>
        <v>0</v>
      </c>
      <c r="E1764" s="25">
        <f>IF('Expense Register'!G1764="Yes",'Costing Analysis'!D1764/(COUNTIF('Expense Register'!G1764:K1764,"Yes")),0)</f>
        <v>0</v>
      </c>
      <c r="F1764" s="25">
        <f>IF('Expense Register'!H1764="Yes",'Costing Analysis'!D1764/(COUNTIF('Expense Register'!G1764:K1764,"Yes")),0)</f>
        <v>0</v>
      </c>
      <c r="G1764" s="25">
        <f>IF('Expense Register'!I1764="Yes",'Costing Analysis'!D1764/(COUNTIF('Expense Register'!G1764:K1764,"Yes")),0)</f>
        <v>0</v>
      </c>
      <c r="H1764" s="25">
        <f>IF('Expense Register'!J1764="Yes",'Costing Analysis'!D1764/(COUNTIF('Expense Register'!G1764:K1764,"Yes")),0)</f>
        <v>0</v>
      </c>
      <c r="I1764" s="25">
        <f>IF('Expense Register'!K1764="Yes",'Costing Analysis'!D1764/(COUNTIF('Expense Register'!G1764:K1764,"Yes")),0)</f>
        <v>0</v>
      </c>
    </row>
    <row r="1765" spans="2:9">
      <c r="B1765" s="37" t="str">
        <f>IF('Expense Register'!B1765="","",'Expense Register'!B1765)</f>
        <v/>
      </c>
      <c r="C1765" s="37"/>
      <c r="D1765" s="24">
        <f>IF('Expense Register'!E1765="","",'Expense Register'!E1765)</f>
        <v>0</v>
      </c>
      <c r="E1765" s="25">
        <f>IF('Expense Register'!G1765="Yes",'Costing Analysis'!D1765/(COUNTIF('Expense Register'!G1765:K1765,"Yes")),0)</f>
        <v>0</v>
      </c>
      <c r="F1765" s="25">
        <f>IF('Expense Register'!H1765="Yes",'Costing Analysis'!D1765/(COUNTIF('Expense Register'!G1765:K1765,"Yes")),0)</f>
        <v>0</v>
      </c>
      <c r="G1765" s="25">
        <f>IF('Expense Register'!I1765="Yes",'Costing Analysis'!D1765/(COUNTIF('Expense Register'!G1765:K1765,"Yes")),0)</f>
        <v>0</v>
      </c>
      <c r="H1765" s="25">
        <f>IF('Expense Register'!J1765="Yes",'Costing Analysis'!D1765/(COUNTIF('Expense Register'!G1765:K1765,"Yes")),0)</f>
        <v>0</v>
      </c>
      <c r="I1765" s="25">
        <f>IF('Expense Register'!K1765="Yes",'Costing Analysis'!D1765/(COUNTIF('Expense Register'!G1765:K1765,"Yes")),0)</f>
        <v>0</v>
      </c>
    </row>
    <row r="1766" spans="2:9">
      <c r="B1766" s="37" t="str">
        <f>IF('Expense Register'!B1766="","",'Expense Register'!B1766)</f>
        <v/>
      </c>
      <c r="C1766" s="37"/>
      <c r="D1766" s="24">
        <f>IF('Expense Register'!E1766="","",'Expense Register'!E1766)</f>
        <v>0</v>
      </c>
      <c r="E1766" s="25">
        <f>IF('Expense Register'!G1766="Yes",'Costing Analysis'!D1766/(COUNTIF('Expense Register'!G1766:K1766,"Yes")),0)</f>
        <v>0</v>
      </c>
      <c r="F1766" s="25">
        <f>IF('Expense Register'!H1766="Yes",'Costing Analysis'!D1766/(COUNTIF('Expense Register'!G1766:K1766,"Yes")),0)</f>
        <v>0</v>
      </c>
      <c r="G1766" s="25">
        <f>IF('Expense Register'!I1766="Yes",'Costing Analysis'!D1766/(COUNTIF('Expense Register'!G1766:K1766,"Yes")),0)</f>
        <v>0</v>
      </c>
      <c r="H1766" s="25">
        <f>IF('Expense Register'!J1766="Yes",'Costing Analysis'!D1766/(COUNTIF('Expense Register'!G1766:K1766,"Yes")),0)</f>
        <v>0</v>
      </c>
      <c r="I1766" s="25">
        <f>IF('Expense Register'!K1766="Yes",'Costing Analysis'!D1766/(COUNTIF('Expense Register'!G1766:K1766,"Yes")),0)</f>
        <v>0</v>
      </c>
    </row>
    <row r="1767" spans="2:9">
      <c r="B1767" s="37" t="str">
        <f>IF('Expense Register'!B1767="","",'Expense Register'!B1767)</f>
        <v/>
      </c>
      <c r="C1767" s="37"/>
      <c r="D1767" s="24">
        <f>IF('Expense Register'!E1767="","",'Expense Register'!E1767)</f>
        <v>0</v>
      </c>
      <c r="E1767" s="25">
        <f>IF('Expense Register'!G1767="Yes",'Costing Analysis'!D1767/(COUNTIF('Expense Register'!G1767:K1767,"Yes")),0)</f>
        <v>0</v>
      </c>
      <c r="F1767" s="25">
        <f>IF('Expense Register'!H1767="Yes",'Costing Analysis'!D1767/(COUNTIF('Expense Register'!G1767:K1767,"Yes")),0)</f>
        <v>0</v>
      </c>
      <c r="G1767" s="25">
        <f>IF('Expense Register'!I1767="Yes",'Costing Analysis'!D1767/(COUNTIF('Expense Register'!G1767:K1767,"Yes")),0)</f>
        <v>0</v>
      </c>
      <c r="H1767" s="25">
        <f>IF('Expense Register'!J1767="Yes",'Costing Analysis'!D1767/(COUNTIF('Expense Register'!G1767:K1767,"Yes")),0)</f>
        <v>0</v>
      </c>
      <c r="I1767" s="25">
        <f>IF('Expense Register'!K1767="Yes",'Costing Analysis'!D1767/(COUNTIF('Expense Register'!G1767:K1767,"Yes")),0)</f>
        <v>0</v>
      </c>
    </row>
    <row r="1768" spans="2:9">
      <c r="B1768" s="37" t="str">
        <f>IF('Expense Register'!B1768="","",'Expense Register'!B1768)</f>
        <v/>
      </c>
      <c r="C1768" s="37"/>
      <c r="D1768" s="24">
        <f>IF('Expense Register'!E1768="","",'Expense Register'!E1768)</f>
        <v>0</v>
      </c>
      <c r="E1768" s="25">
        <f>IF('Expense Register'!G1768="Yes",'Costing Analysis'!D1768/(COUNTIF('Expense Register'!G1768:K1768,"Yes")),0)</f>
        <v>0</v>
      </c>
      <c r="F1768" s="25">
        <f>IF('Expense Register'!H1768="Yes",'Costing Analysis'!D1768/(COUNTIF('Expense Register'!G1768:K1768,"Yes")),0)</f>
        <v>0</v>
      </c>
      <c r="G1768" s="25">
        <f>IF('Expense Register'!I1768="Yes",'Costing Analysis'!D1768/(COUNTIF('Expense Register'!G1768:K1768,"Yes")),0)</f>
        <v>0</v>
      </c>
      <c r="H1768" s="25">
        <f>IF('Expense Register'!J1768="Yes",'Costing Analysis'!D1768/(COUNTIF('Expense Register'!G1768:K1768,"Yes")),0)</f>
        <v>0</v>
      </c>
      <c r="I1768" s="25">
        <f>IF('Expense Register'!K1768="Yes",'Costing Analysis'!D1768/(COUNTIF('Expense Register'!G1768:K1768,"Yes")),0)</f>
        <v>0</v>
      </c>
    </row>
    <row r="1769" spans="2:9">
      <c r="B1769" s="37" t="str">
        <f>IF('Expense Register'!B1769="","",'Expense Register'!B1769)</f>
        <v/>
      </c>
      <c r="C1769" s="37"/>
      <c r="D1769" s="24">
        <f>IF('Expense Register'!E1769="","",'Expense Register'!E1769)</f>
        <v>0</v>
      </c>
      <c r="E1769" s="25">
        <f>IF('Expense Register'!G1769="Yes",'Costing Analysis'!D1769/(COUNTIF('Expense Register'!G1769:K1769,"Yes")),0)</f>
        <v>0</v>
      </c>
      <c r="F1769" s="25">
        <f>IF('Expense Register'!H1769="Yes",'Costing Analysis'!D1769/(COUNTIF('Expense Register'!G1769:K1769,"Yes")),0)</f>
        <v>0</v>
      </c>
      <c r="G1769" s="25">
        <f>IF('Expense Register'!I1769="Yes",'Costing Analysis'!D1769/(COUNTIF('Expense Register'!G1769:K1769,"Yes")),0)</f>
        <v>0</v>
      </c>
      <c r="H1769" s="25">
        <f>IF('Expense Register'!J1769="Yes",'Costing Analysis'!D1769/(COUNTIF('Expense Register'!G1769:K1769,"Yes")),0)</f>
        <v>0</v>
      </c>
      <c r="I1769" s="25">
        <f>IF('Expense Register'!K1769="Yes",'Costing Analysis'!D1769/(COUNTIF('Expense Register'!G1769:K1769,"Yes")),0)</f>
        <v>0</v>
      </c>
    </row>
    <row r="1770" spans="2:9">
      <c r="B1770" s="37" t="str">
        <f>IF('Expense Register'!B1770="","",'Expense Register'!B1770)</f>
        <v/>
      </c>
      <c r="C1770" s="37"/>
      <c r="D1770" s="24">
        <f>IF('Expense Register'!E1770="","",'Expense Register'!E1770)</f>
        <v>0</v>
      </c>
      <c r="E1770" s="25">
        <f>IF('Expense Register'!G1770="Yes",'Costing Analysis'!D1770/(COUNTIF('Expense Register'!G1770:K1770,"Yes")),0)</f>
        <v>0</v>
      </c>
      <c r="F1770" s="25">
        <f>IF('Expense Register'!H1770="Yes",'Costing Analysis'!D1770/(COUNTIF('Expense Register'!G1770:K1770,"Yes")),0)</f>
        <v>0</v>
      </c>
      <c r="G1770" s="25">
        <f>IF('Expense Register'!I1770="Yes",'Costing Analysis'!D1770/(COUNTIF('Expense Register'!G1770:K1770,"Yes")),0)</f>
        <v>0</v>
      </c>
      <c r="H1770" s="25">
        <f>IF('Expense Register'!J1770="Yes",'Costing Analysis'!D1770/(COUNTIF('Expense Register'!G1770:K1770,"Yes")),0)</f>
        <v>0</v>
      </c>
      <c r="I1770" s="25">
        <f>IF('Expense Register'!K1770="Yes",'Costing Analysis'!D1770/(COUNTIF('Expense Register'!G1770:K1770,"Yes")),0)</f>
        <v>0</v>
      </c>
    </row>
    <row r="1771" spans="2:9">
      <c r="B1771" s="37" t="str">
        <f>IF('Expense Register'!B1771="","",'Expense Register'!B1771)</f>
        <v/>
      </c>
      <c r="C1771" s="37"/>
      <c r="D1771" s="24">
        <f>IF('Expense Register'!E1771="","",'Expense Register'!E1771)</f>
        <v>0</v>
      </c>
      <c r="E1771" s="25">
        <f>IF('Expense Register'!G1771="Yes",'Costing Analysis'!D1771/(COUNTIF('Expense Register'!G1771:K1771,"Yes")),0)</f>
        <v>0</v>
      </c>
      <c r="F1771" s="25">
        <f>IF('Expense Register'!H1771="Yes",'Costing Analysis'!D1771/(COUNTIF('Expense Register'!G1771:K1771,"Yes")),0)</f>
        <v>0</v>
      </c>
      <c r="G1771" s="25">
        <f>IF('Expense Register'!I1771="Yes",'Costing Analysis'!D1771/(COUNTIF('Expense Register'!G1771:K1771,"Yes")),0)</f>
        <v>0</v>
      </c>
      <c r="H1771" s="25">
        <f>IF('Expense Register'!J1771="Yes",'Costing Analysis'!D1771/(COUNTIF('Expense Register'!G1771:K1771,"Yes")),0)</f>
        <v>0</v>
      </c>
      <c r="I1771" s="25">
        <f>IF('Expense Register'!K1771="Yes",'Costing Analysis'!D1771/(COUNTIF('Expense Register'!G1771:K1771,"Yes")),0)</f>
        <v>0</v>
      </c>
    </row>
    <row r="1772" spans="2:9">
      <c r="B1772" s="37" t="str">
        <f>IF('Expense Register'!B1772="","",'Expense Register'!B1772)</f>
        <v/>
      </c>
      <c r="C1772" s="37"/>
      <c r="D1772" s="24">
        <f>IF('Expense Register'!E1772="","",'Expense Register'!E1772)</f>
        <v>0</v>
      </c>
      <c r="E1772" s="25">
        <f>IF('Expense Register'!G1772="Yes",'Costing Analysis'!D1772/(COUNTIF('Expense Register'!G1772:K1772,"Yes")),0)</f>
        <v>0</v>
      </c>
      <c r="F1772" s="25">
        <f>IF('Expense Register'!H1772="Yes",'Costing Analysis'!D1772/(COUNTIF('Expense Register'!G1772:K1772,"Yes")),0)</f>
        <v>0</v>
      </c>
      <c r="G1772" s="25">
        <f>IF('Expense Register'!I1772="Yes",'Costing Analysis'!D1772/(COUNTIF('Expense Register'!G1772:K1772,"Yes")),0)</f>
        <v>0</v>
      </c>
      <c r="H1772" s="25">
        <f>IF('Expense Register'!J1772="Yes",'Costing Analysis'!D1772/(COUNTIF('Expense Register'!G1772:K1772,"Yes")),0)</f>
        <v>0</v>
      </c>
      <c r="I1772" s="25">
        <f>IF('Expense Register'!K1772="Yes",'Costing Analysis'!D1772/(COUNTIF('Expense Register'!G1772:K1772,"Yes")),0)</f>
        <v>0</v>
      </c>
    </row>
    <row r="1773" spans="2:9">
      <c r="B1773" s="37" t="str">
        <f>IF('Expense Register'!B1773="","",'Expense Register'!B1773)</f>
        <v/>
      </c>
      <c r="C1773" s="37"/>
      <c r="D1773" s="24">
        <f>IF('Expense Register'!E1773="","",'Expense Register'!E1773)</f>
        <v>0</v>
      </c>
      <c r="E1773" s="25">
        <f>IF('Expense Register'!G1773="Yes",'Costing Analysis'!D1773/(COUNTIF('Expense Register'!G1773:K1773,"Yes")),0)</f>
        <v>0</v>
      </c>
      <c r="F1773" s="25">
        <f>IF('Expense Register'!H1773="Yes",'Costing Analysis'!D1773/(COUNTIF('Expense Register'!G1773:K1773,"Yes")),0)</f>
        <v>0</v>
      </c>
      <c r="G1773" s="25">
        <f>IF('Expense Register'!I1773="Yes",'Costing Analysis'!D1773/(COUNTIF('Expense Register'!G1773:K1773,"Yes")),0)</f>
        <v>0</v>
      </c>
      <c r="H1773" s="25">
        <f>IF('Expense Register'!J1773="Yes",'Costing Analysis'!D1773/(COUNTIF('Expense Register'!G1773:K1773,"Yes")),0)</f>
        <v>0</v>
      </c>
      <c r="I1773" s="25">
        <f>IF('Expense Register'!K1773="Yes",'Costing Analysis'!D1773/(COUNTIF('Expense Register'!G1773:K1773,"Yes")),0)</f>
        <v>0</v>
      </c>
    </row>
    <row r="1774" spans="2:9">
      <c r="B1774" s="37" t="str">
        <f>IF('Expense Register'!B1774="","",'Expense Register'!B1774)</f>
        <v/>
      </c>
      <c r="C1774" s="37"/>
      <c r="D1774" s="24">
        <f>IF('Expense Register'!E1774="","",'Expense Register'!E1774)</f>
        <v>0</v>
      </c>
      <c r="E1774" s="25">
        <f>IF('Expense Register'!G1774="Yes",'Costing Analysis'!D1774/(COUNTIF('Expense Register'!G1774:K1774,"Yes")),0)</f>
        <v>0</v>
      </c>
      <c r="F1774" s="25">
        <f>IF('Expense Register'!H1774="Yes",'Costing Analysis'!D1774/(COUNTIF('Expense Register'!G1774:K1774,"Yes")),0)</f>
        <v>0</v>
      </c>
      <c r="G1774" s="25">
        <f>IF('Expense Register'!I1774="Yes",'Costing Analysis'!D1774/(COUNTIF('Expense Register'!G1774:K1774,"Yes")),0)</f>
        <v>0</v>
      </c>
      <c r="H1774" s="25">
        <f>IF('Expense Register'!J1774="Yes",'Costing Analysis'!D1774/(COUNTIF('Expense Register'!G1774:K1774,"Yes")),0)</f>
        <v>0</v>
      </c>
      <c r="I1774" s="25">
        <f>IF('Expense Register'!K1774="Yes",'Costing Analysis'!D1774/(COUNTIF('Expense Register'!G1774:K1774,"Yes")),0)</f>
        <v>0</v>
      </c>
    </row>
    <row r="1775" spans="2:9">
      <c r="B1775" s="37" t="str">
        <f>IF('Expense Register'!B1775="","",'Expense Register'!B1775)</f>
        <v/>
      </c>
      <c r="C1775" s="37"/>
      <c r="D1775" s="24">
        <f>IF('Expense Register'!E1775="","",'Expense Register'!E1775)</f>
        <v>0</v>
      </c>
      <c r="E1775" s="25">
        <f>IF('Expense Register'!G1775="Yes",'Costing Analysis'!D1775/(COUNTIF('Expense Register'!G1775:K1775,"Yes")),0)</f>
        <v>0</v>
      </c>
      <c r="F1775" s="25">
        <f>IF('Expense Register'!H1775="Yes",'Costing Analysis'!D1775/(COUNTIF('Expense Register'!G1775:K1775,"Yes")),0)</f>
        <v>0</v>
      </c>
      <c r="G1775" s="25">
        <f>IF('Expense Register'!I1775="Yes",'Costing Analysis'!D1775/(COUNTIF('Expense Register'!G1775:K1775,"Yes")),0)</f>
        <v>0</v>
      </c>
      <c r="H1775" s="25">
        <f>IF('Expense Register'!J1775="Yes",'Costing Analysis'!D1775/(COUNTIF('Expense Register'!G1775:K1775,"Yes")),0)</f>
        <v>0</v>
      </c>
      <c r="I1775" s="25">
        <f>IF('Expense Register'!K1775="Yes",'Costing Analysis'!D1775/(COUNTIF('Expense Register'!G1775:K1775,"Yes")),0)</f>
        <v>0</v>
      </c>
    </row>
    <row r="1776" spans="2:9">
      <c r="B1776" s="37" t="str">
        <f>IF('Expense Register'!B1776="","",'Expense Register'!B1776)</f>
        <v/>
      </c>
      <c r="C1776" s="37"/>
      <c r="D1776" s="24">
        <f>IF('Expense Register'!E1776="","",'Expense Register'!E1776)</f>
        <v>0</v>
      </c>
      <c r="E1776" s="25">
        <f>IF('Expense Register'!G1776="Yes",'Costing Analysis'!D1776/(COUNTIF('Expense Register'!G1776:K1776,"Yes")),0)</f>
        <v>0</v>
      </c>
      <c r="F1776" s="25">
        <f>IF('Expense Register'!H1776="Yes",'Costing Analysis'!D1776/(COUNTIF('Expense Register'!G1776:K1776,"Yes")),0)</f>
        <v>0</v>
      </c>
      <c r="G1776" s="25">
        <f>IF('Expense Register'!I1776="Yes",'Costing Analysis'!D1776/(COUNTIF('Expense Register'!G1776:K1776,"Yes")),0)</f>
        <v>0</v>
      </c>
      <c r="H1776" s="25">
        <f>IF('Expense Register'!J1776="Yes",'Costing Analysis'!D1776/(COUNTIF('Expense Register'!G1776:K1776,"Yes")),0)</f>
        <v>0</v>
      </c>
      <c r="I1776" s="25">
        <f>IF('Expense Register'!K1776="Yes",'Costing Analysis'!D1776/(COUNTIF('Expense Register'!G1776:K1776,"Yes")),0)</f>
        <v>0</v>
      </c>
    </row>
    <row r="1777" spans="2:9">
      <c r="B1777" s="37" t="str">
        <f>IF('Expense Register'!B1777="","",'Expense Register'!B1777)</f>
        <v/>
      </c>
      <c r="C1777" s="37"/>
      <c r="D1777" s="24">
        <f>IF('Expense Register'!E1777="","",'Expense Register'!E1777)</f>
        <v>0</v>
      </c>
      <c r="E1777" s="25">
        <f>IF('Expense Register'!G1777="Yes",'Costing Analysis'!D1777/(COUNTIF('Expense Register'!G1777:K1777,"Yes")),0)</f>
        <v>0</v>
      </c>
      <c r="F1777" s="25">
        <f>IF('Expense Register'!H1777="Yes",'Costing Analysis'!D1777/(COUNTIF('Expense Register'!G1777:K1777,"Yes")),0)</f>
        <v>0</v>
      </c>
      <c r="G1777" s="25">
        <f>IF('Expense Register'!I1777="Yes",'Costing Analysis'!D1777/(COUNTIF('Expense Register'!G1777:K1777,"Yes")),0)</f>
        <v>0</v>
      </c>
      <c r="H1777" s="25">
        <f>IF('Expense Register'!J1777="Yes",'Costing Analysis'!D1777/(COUNTIF('Expense Register'!G1777:K1777,"Yes")),0)</f>
        <v>0</v>
      </c>
      <c r="I1777" s="25">
        <f>IF('Expense Register'!K1777="Yes",'Costing Analysis'!D1777/(COUNTIF('Expense Register'!G1777:K1777,"Yes")),0)</f>
        <v>0</v>
      </c>
    </row>
    <row r="1778" spans="2:9">
      <c r="B1778" s="37" t="str">
        <f>IF('Expense Register'!B1778="","",'Expense Register'!B1778)</f>
        <v/>
      </c>
      <c r="C1778" s="37"/>
      <c r="D1778" s="24">
        <f>IF('Expense Register'!E1778="","",'Expense Register'!E1778)</f>
        <v>0</v>
      </c>
      <c r="E1778" s="25">
        <f>IF('Expense Register'!G1778="Yes",'Costing Analysis'!D1778/(COUNTIF('Expense Register'!G1778:K1778,"Yes")),0)</f>
        <v>0</v>
      </c>
      <c r="F1778" s="25">
        <f>IF('Expense Register'!H1778="Yes",'Costing Analysis'!D1778/(COUNTIF('Expense Register'!G1778:K1778,"Yes")),0)</f>
        <v>0</v>
      </c>
      <c r="G1778" s="25">
        <f>IF('Expense Register'!I1778="Yes",'Costing Analysis'!D1778/(COUNTIF('Expense Register'!G1778:K1778,"Yes")),0)</f>
        <v>0</v>
      </c>
      <c r="H1778" s="25">
        <f>IF('Expense Register'!J1778="Yes",'Costing Analysis'!D1778/(COUNTIF('Expense Register'!G1778:K1778,"Yes")),0)</f>
        <v>0</v>
      </c>
      <c r="I1778" s="25">
        <f>IF('Expense Register'!K1778="Yes",'Costing Analysis'!D1778/(COUNTIF('Expense Register'!G1778:K1778,"Yes")),0)</f>
        <v>0</v>
      </c>
    </row>
    <row r="1779" spans="2:9">
      <c r="B1779" s="37" t="str">
        <f>IF('Expense Register'!B1779="","",'Expense Register'!B1779)</f>
        <v/>
      </c>
      <c r="C1779" s="37"/>
      <c r="D1779" s="24">
        <f>IF('Expense Register'!E1779="","",'Expense Register'!E1779)</f>
        <v>0</v>
      </c>
      <c r="E1779" s="25">
        <f>IF('Expense Register'!G1779="Yes",'Costing Analysis'!D1779/(COUNTIF('Expense Register'!G1779:K1779,"Yes")),0)</f>
        <v>0</v>
      </c>
      <c r="F1779" s="25">
        <f>IF('Expense Register'!H1779="Yes",'Costing Analysis'!D1779/(COUNTIF('Expense Register'!G1779:K1779,"Yes")),0)</f>
        <v>0</v>
      </c>
      <c r="G1779" s="25">
        <f>IF('Expense Register'!I1779="Yes",'Costing Analysis'!D1779/(COUNTIF('Expense Register'!G1779:K1779,"Yes")),0)</f>
        <v>0</v>
      </c>
      <c r="H1779" s="25">
        <f>IF('Expense Register'!J1779="Yes",'Costing Analysis'!D1779/(COUNTIF('Expense Register'!G1779:K1779,"Yes")),0)</f>
        <v>0</v>
      </c>
      <c r="I1779" s="25">
        <f>IF('Expense Register'!K1779="Yes",'Costing Analysis'!D1779/(COUNTIF('Expense Register'!G1779:K1779,"Yes")),0)</f>
        <v>0</v>
      </c>
    </row>
    <row r="1780" spans="2:9">
      <c r="B1780" s="37" t="str">
        <f>IF('Expense Register'!B1780="","",'Expense Register'!B1780)</f>
        <v/>
      </c>
      <c r="C1780" s="37"/>
      <c r="D1780" s="24">
        <f>IF('Expense Register'!E1780="","",'Expense Register'!E1780)</f>
        <v>0</v>
      </c>
      <c r="E1780" s="25">
        <f>IF('Expense Register'!G1780="Yes",'Costing Analysis'!D1780/(COUNTIF('Expense Register'!G1780:K1780,"Yes")),0)</f>
        <v>0</v>
      </c>
      <c r="F1780" s="25">
        <f>IF('Expense Register'!H1780="Yes",'Costing Analysis'!D1780/(COUNTIF('Expense Register'!G1780:K1780,"Yes")),0)</f>
        <v>0</v>
      </c>
      <c r="G1780" s="25">
        <f>IF('Expense Register'!I1780="Yes",'Costing Analysis'!D1780/(COUNTIF('Expense Register'!G1780:K1780,"Yes")),0)</f>
        <v>0</v>
      </c>
      <c r="H1780" s="25">
        <f>IF('Expense Register'!J1780="Yes",'Costing Analysis'!D1780/(COUNTIF('Expense Register'!G1780:K1780,"Yes")),0)</f>
        <v>0</v>
      </c>
      <c r="I1780" s="25">
        <f>IF('Expense Register'!K1780="Yes",'Costing Analysis'!D1780/(COUNTIF('Expense Register'!G1780:K1780,"Yes")),0)</f>
        <v>0</v>
      </c>
    </row>
    <row r="1781" spans="2:9">
      <c r="B1781" s="37" t="str">
        <f>IF('Expense Register'!B1781="","",'Expense Register'!B1781)</f>
        <v/>
      </c>
      <c r="C1781" s="37"/>
      <c r="D1781" s="24">
        <f>IF('Expense Register'!E1781="","",'Expense Register'!E1781)</f>
        <v>0</v>
      </c>
      <c r="E1781" s="25">
        <f>IF('Expense Register'!G1781="Yes",'Costing Analysis'!D1781/(COUNTIF('Expense Register'!G1781:K1781,"Yes")),0)</f>
        <v>0</v>
      </c>
      <c r="F1781" s="25">
        <f>IF('Expense Register'!H1781="Yes",'Costing Analysis'!D1781/(COUNTIF('Expense Register'!G1781:K1781,"Yes")),0)</f>
        <v>0</v>
      </c>
      <c r="G1781" s="25">
        <f>IF('Expense Register'!I1781="Yes",'Costing Analysis'!D1781/(COUNTIF('Expense Register'!G1781:K1781,"Yes")),0)</f>
        <v>0</v>
      </c>
      <c r="H1781" s="25">
        <f>IF('Expense Register'!J1781="Yes",'Costing Analysis'!D1781/(COUNTIF('Expense Register'!G1781:K1781,"Yes")),0)</f>
        <v>0</v>
      </c>
      <c r="I1781" s="25">
        <f>IF('Expense Register'!K1781="Yes",'Costing Analysis'!D1781/(COUNTIF('Expense Register'!G1781:K1781,"Yes")),0)</f>
        <v>0</v>
      </c>
    </row>
    <row r="1782" spans="2:9">
      <c r="B1782" s="37" t="str">
        <f>IF('Expense Register'!B1782="","",'Expense Register'!B1782)</f>
        <v/>
      </c>
      <c r="C1782" s="37"/>
      <c r="D1782" s="24">
        <f>IF('Expense Register'!E1782="","",'Expense Register'!E1782)</f>
        <v>0</v>
      </c>
      <c r="E1782" s="25">
        <f>IF('Expense Register'!G1782="Yes",'Costing Analysis'!D1782/(COUNTIF('Expense Register'!G1782:K1782,"Yes")),0)</f>
        <v>0</v>
      </c>
      <c r="F1782" s="25">
        <f>IF('Expense Register'!H1782="Yes",'Costing Analysis'!D1782/(COUNTIF('Expense Register'!G1782:K1782,"Yes")),0)</f>
        <v>0</v>
      </c>
      <c r="G1782" s="25">
        <f>IF('Expense Register'!I1782="Yes",'Costing Analysis'!D1782/(COUNTIF('Expense Register'!G1782:K1782,"Yes")),0)</f>
        <v>0</v>
      </c>
      <c r="H1782" s="25">
        <f>IF('Expense Register'!J1782="Yes",'Costing Analysis'!D1782/(COUNTIF('Expense Register'!G1782:K1782,"Yes")),0)</f>
        <v>0</v>
      </c>
      <c r="I1782" s="25">
        <f>IF('Expense Register'!K1782="Yes",'Costing Analysis'!D1782/(COUNTIF('Expense Register'!G1782:K1782,"Yes")),0)</f>
        <v>0</v>
      </c>
    </row>
    <row r="1783" spans="2:9">
      <c r="B1783" s="37" t="str">
        <f>IF('Expense Register'!B1783="","",'Expense Register'!B1783)</f>
        <v/>
      </c>
      <c r="C1783" s="37"/>
      <c r="D1783" s="24">
        <f>IF('Expense Register'!E1783="","",'Expense Register'!E1783)</f>
        <v>0</v>
      </c>
      <c r="E1783" s="25">
        <f>IF('Expense Register'!G1783="Yes",'Costing Analysis'!D1783/(COUNTIF('Expense Register'!G1783:K1783,"Yes")),0)</f>
        <v>0</v>
      </c>
      <c r="F1783" s="25">
        <f>IF('Expense Register'!H1783="Yes",'Costing Analysis'!D1783/(COUNTIF('Expense Register'!G1783:K1783,"Yes")),0)</f>
        <v>0</v>
      </c>
      <c r="G1783" s="25">
        <f>IF('Expense Register'!I1783="Yes",'Costing Analysis'!D1783/(COUNTIF('Expense Register'!G1783:K1783,"Yes")),0)</f>
        <v>0</v>
      </c>
      <c r="H1783" s="25">
        <f>IF('Expense Register'!J1783="Yes",'Costing Analysis'!D1783/(COUNTIF('Expense Register'!G1783:K1783,"Yes")),0)</f>
        <v>0</v>
      </c>
      <c r="I1783" s="25">
        <f>IF('Expense Register'!K1783="Yes",'Costing Analysis'!D1783/(COUNTIF('Expense Register'!G1783:K1783,"Yes")),0)</f>
        <v>0</v>
      </c>
    </row>
    <row r="1784" spans="2:9">
      <c r="B1784" s="37" t="str">
        <f>IF('Expense Register'!B1784="","",'Expense Register'!B1784)</f>
        <v/>
      </c>
      <c r="C1784" s="37"/>
      <c r="D1784" s="24">
        <f>IF('Expense Register'!E1784="","",'Expense Register'!E1784)</f>
        <v>0</v>
      </c>
      <c r="E1784" s="25">
        <f>IF('Expense Register'!G1784="Yes",'Costing Analysis'!D1784/(COUNTIF('Expense Register'!G1784:K1784,"Yes")),0)</f>
        <v>0</v>
      </c>
      <c r="F1784" s="25">
        <f>IF('Expense Register'!H1784="Yes",'Costing Analysis'!D1784/(COUNTIF('Expense Register'!G1784:K1784,"Yes")),0)</f>
        <v>0</v>
      </c>
      <c r="G1784" s="25">
        <f>IF('Expense Register'!I1784="Yes",'Costing Analysis'!D1784/(COUNTIF('Expense Register'!G1784:K1784,"Yes")),0)</f>
        <v>0</v>
      </c>
      <c r="H1784" s="25">
        <f>IF('Expense Register'!J1784="Yes",'Costing Analysis'!D1784/(COUNTIF('Expense Register'!G1784:K1784,"Yes")),0)</f>
        <v>0</v>
      </c>
      <c r="I1784" s="25">
        <f>IF('Expense Register'!K1784="Yes",'Costing Analysis'!D1784/(COUNTIF('Expense Register'!G1784:K1784,"Yes")),0)</f>
        <v>0</v>
      </c>
    </row>
    <row r="1785" spans="2:9">
      <c r="B1785" s="37" t="str">
        <f>IF('Expense Register'!B1785="","",'Expense Register'!B1785)</f>
        <v/>
      </c>
      <c r="C1785" s="37"/>
      <c r="D1785" s="24">
        <f>IF('Expense Register'!E1785="","",'Expense Register'!E1785)</f>
        <v>0</v>
      </c>
      <c r="E1785" s="25">
        <f>IF('Expense Register'!G1785="Yes",'Costing Analysis'!D1785/(COUNTIF('Expense Register'!G1785:K1785,"Yes")),0)</f>
        <v>0</v>
      </c>
      <c r="F1785" s="25">
        <f>IF('Expense Register'!H1785="Yes",'Costing Analysis'!D1785/(COUNTIF('Expense Register'!G1785:K1785,"Yes")),0)</f>
        <v>0</v>
      </c>
      <c r="G1785" s="25">
        <f>IF('Expense Register'!I1785="Yes",'Costing Analysis'!D1785/(COUNTIF('Expense Register'!G1785:K1785,"Yes")),0)</f>
        <v>0</v>
      </c>
      <c r="H1785" s="25">
        <f>IF('Expense Register'!J1785="Yes",'Costing Analysis'!D1785/(COUNTIF('Expense Register'!G1785:K1785,"Yes")),0)</f>
        <v>0</v>
      </c>
      <c r="I1785" s="25">
        <f>IF('Expense Register'!K1785="Yes",'Costing Analysis'!D1785/(COUNTIF('Expense Register'!G1785:K1785,"Yes")),0)</f>
        <v>0</v>
      </c>
    </row>
    <row r="1786" spans="2:9">
      <c r="B1786" s="37" t="str">
        <f>IF('Expense Register'!B1786="","",'Expense Register'!B1786)</f>
        <v/>
      </c>
      <c r="C1786" s="37"/>
      <c r="D1786" s="24">
        <f>IF('Expense Register'!E1786="","",'Expense Register'!E1786)</f>
        <v>0</v>
      </c>
      <c r="E1786" s="25">
        <f>IF('Expense Register'!G1786="Yes",'Costing Analysis'!D1786/(COUNTIF('Expense Register'!G1786:K1786,"Yes")),0)</f>
        <v>0</v>
      </c>
      <c r="F1786" s="25">
        <f>IF('Expense Register'!H1786="Yes",'Costing Analysis'!D1786/(COUNTIF('Expense Register'!G1786:K1786,"Yes")),0)</f>
        <v>0</v>
      </c>
      <c r="G1786" s="25">
        <f>IF('Expense Register'!I1786="Yes",'Costing Analysis'!D1786/(COUNTIF('Expense Register'!G1786:K1786,"Yes")),0)</f>
        <v>0</v>
      </c>
      <c r="H1786" s="25">
        <f>IF('Expense Register'!J1786="Yes",'Costing Analysis'!D1786/(COUNTIF('Expense Register'!G1786:K1786,"Yes")),0)</f>
        <v>0</v>
      </c>
      <c r="I1786" s="25">
        <f>IF('Expense Register'!K1786="Yes",'Costing Analysis'!D1786/(COUNTIF('Expense Register'!G1786:K1786,"Yes")),0)</f>
        <v>0</v>
      </c>
    </row>
    <row r="1787" spans="2:9">
      <c r="B1787" s="37" t="str">
        <f>IF('Expense Register'!B1787="","",'Expense Register'!B1787)</f>
        <v/>
      </c>
      <c r="C1787" s="37"/>
      <c r="D1787" s="24">
        <f>IF('Expense Register'!E1787="","",'Expense Register'!E1787)</f>
        <v>0</v>
      </c>
      <c r="E1787" s="25">
        <f>IF('Expense Register'!G1787="Yes",'Costing Analysis'!D1787/(COUNTIF('Expense Register'!G1787:K1787,"Yes")),0)</f>
        <v>0</v>
      </c>
      <c r="F1787" s="25">
        <f>IF('Expense Register'!H1787="Yes",'Costing Analysis'!D1787/(COUNTIF('Expense Register'!G1787:K1787,"Yes")),0)</f>
        <v>0</v>
      </c>
      <c r="G1787" s="25">
        <f>IF('Expense Register'!I1787="Yes",'Costing Analysis'!D1787/(COUNTIF('Expense Register'!G1787:K1787,"Yes")),0)</f>
        <v>0</v>
      </c>
      <c r="H1787" s="25">
        <f>IF('Expense Register'!J1787="Yes",'Costing Analysis'!D1787/(COUNTIF('Expense Register'!G1787:K1787,"Yes")),0)</f>
        <v>0</v>
      </c>
      <c r="I1787" s="25">
        <f>IF('Expense Register'!K1787="Yes",'Costing Analysis'!D1787/(COUNTIF('Expense Register'!G1787:K1787,"Yes")),0)</f>
        <v>0</v>
      </c>
    </row>
    <row r="1788" spans="2:9">
      <c r="B1788" s="37" t="str">
        <f>IF('Expense Register'!B1788="","",'Expense Register'!B1788)</f>
        <v/>
      </c>
      <c r="C1788" s="37"/>
      <c r="D1788" s="24">
        <f>IF('Expense Register'!E1788="","",'Expense Register'!E1788)</f>
        <v>0</v>
      </c>
      <c r="E1788" s="25">
        <f>IF('Expense Register'!G1788="Yes",'Costing Analysis'!D1788/(COUNTIF('Expense Register'!G1788:K1788,"Yes")),0)</f>
        <v>0</v>
      </c>
      <c r="F1788" s="25">
        <f>IF('Expense Register'!H1788="Yes",'Costing Analysis'!D1788/(COUNTIF('Expense Register'!G1788:K1788,"Yes")),0)</f>
        <v>0</v>
      </c>
      <c r="G1788" s="25">
        <f>IF('Expense Register'!I1788="Yes",'Costing Analysis'!D1788/(COUNTIF('Expense Register'!G1788:K1788,"Yes")),0)</f>
        <v>0</v>
      </c>
      <c r="H1788" s="25">
        <f>IF('Expense Register'!J1788="Yes",'Costing Analysis'!D1788/(COUNTIF('Expense Register'!G1788:K1788,"Yes")),0)</f>
        <v>0</v>
      </c>
      <c r="I1788" s="25">
        <f>IF('Expense Register'!K1788="Yes",'Costing Analysis'!D1788/(COUNTIF('Expense Register'!G1788:K1788,"Yes")),0)</f>
        <v>0</v>
      </c>
    </row>
    <row r="1789" spans="2:9">
      <c r="B1789" s="37" t="str">
        <f>IF('Expense Register'!B1789="","",'Expense Register'!B1789)</f>
        <v/>
      </c>
      <c r="C1789" s="37"/>
      <c r="D1789" s="24">
        <f>IF('Expense Register'!E1789="","",'Expense Register'!E1789)</f>
        <v>0</v>
      </c>
      <c r="E1789" s="25">
        <f>IF('Expense Register'!G1789="Yes",'Costing Analysis'!D1789/(COUNTIF('Expense Register'!G1789:K1789,"Yes")),0)</f>
        <v>0</v>
      </c>
      <c r="F1789" s="25">
        <f>IF('Expense Register'!H1789="Yes",'Costing Analysis'!D1789/(COUNTIF('Expense Register'!G1789:K1789,"Yes")),0)</f>
        <v>0</v>
      </c>
      <c r="G1789" s="25">
        <f>IF('Expense Register'!I1789="Yes",'Costing Analysis'!D1789/(COUNTIF('Expense Register'!G1789:K1789,"Yes")),0)</f>
        <v>0</v>
      </c>
      <c r="H1789" s="25">
        <f>IF('Expense Register'!J1789="Yes",'Costing Analysis'!D1789/(COUNTIF('Expense Register'!G1789:K1789,"Yes")),0)</f>
        <v>0</v>
      </c>
      <c r="I1789" s="25">
        <f>IF('Expense Register'!K1789="Yes",'Costing Analysis'!D1789/(COUNTIF('Expense Register'!G1789:K1789,"Yes")),0)</f>
        <v>0</v>
      </c>
    </row>
    <row r="1790" spans="2:9">
      <c r="B1790" s="37" t="str">
        <f>IF('Expense Register'!B1790="","",'Expense Register'!B1790)</f>
        <v/>
      </c>
      <c r="C1790" s="37"/>
      <c r="D1790" s="24">
        <f>IF('Expense Register'!E1790="","",'Expense Register'!E1790)</f>
        <v>0</v>
      </c>
      <c r="E1790" s="25">
        <f>IF('Expense Register'!G1790="Yes",'Costing Analysis'!D1790/(COUNTIF('Expense Register'!G1790:K1790,"Yes")),0)</f>
        <v>0</v>
      </c>
      <c r="F1790" s="25">
        <f>IF('Expense Register'!H1790="Yes",'Costing Analysis'!D1790/(COUNTIF('Expense Register'!G1790:K1790,"Yes")),0)</f>
        <v>0</v>
      </c>
      <c r="G1790" s="25">
        <f>IF('Expense Register'!I1790="Yes",'Costing Analysis'!D1790/(COUNTIF('Expense Register'!G1790:K1790,"Yes")),0)</f>
        <v>0</v>
      </c>
      <c r="H1790" s="25">
        <f>IF('Expense Register'!J1790="Yes",'Costing Analysis'!D1790/(COUNTIF('Expense Register'!G1790:K1790,"Yes")),0)</f>
        <v>0</v>
      </c>
      <c r="I1790" s="25">
        <f>IF('Expense Register'!K1790="Yes",'Costing Analysis'!D1790/(COUNTIF('Expense Register'!G1790:K1790,"Yes")),0)</f>
        <v>0</v>
      </c>
    </row>
    <row r="1791" spans="2:9">
      <c r="B1791" s="37" t="str">
        <f>IF('Expense Register'!B1791="","",'Expense Register'!B1791)</f>
        <v/>
      </c>
      <c r="C1791" s="37"/>
      <c r="D1791" s="24">
        <f>IF('Expense Register'!E1791="","",'Expense Register'!E1791)</f>
        <v>0</v>
      </c>
      <c r="E1791" s="25">
        <f>IF('Expense Register'!G1791="Yes",'Costing Analysis'!D1791/(COUNTIF('Expense Register'!G1791:K1791,"Yes")),0)</f>
        <v>0</v>
      </c>
      <c r="F1791" s="25">
        <f>IF('Expense Register'!H1791="Yes",'Costing Analysis'!D1791/(COUNTIF('Expense Register'!G1791:K1791,"Yes")),0)</f>
        <v>0</v>
      </c>
      <c r="G1791" s="25">
        <f>IF('Expense Register'!I1791="Yes",'Costing Analysis'!D1791/(COUNTIF('Expense Register'!G1791:K1791,"Yes")),0)</f>
        <v>0</v>
      </c>
      <c r="H1791" s="25">
        <f>IF('Expense Register'!J1791="Yes",'Costing Analysis'!D1791/(COUNTIF('Expense Register'!G1791:K1791,"Yes")),0)</f>
        <v>0</v>
      </c>
      <c r="I1791" s="25">
        <f>IF('Expense Register'!K1791="Yes",'Costing Analysis'!D1791/(COUNTIF('Expense Register'!G1791:K1791,"Yes")),0)</f>
        <v>0</v>
      </c>
    </row>
    <row r="1792" spans="2:9">
      <c r="B1792" s="37" t="str">
        <f>IF('Expense Register'!B1792="","",'Expense Register'!B1792)</f>
        <v/>
      </c>
      <c r="C1792" s="37"/>
      <c r="D1792" s="24">
        <f>IF('Expense Register'!E1792="","",'Expense Register'!E1792)</f>
        <v>0</v>
      </c>
      <c r="E1792" s="25">
        <f>IF('Expense Register'!G1792="Yes",'Costing Analysis'!D1792/(COUNTIF('Expense Register'!G1792:K1792,"Yes")),0)</f>
        <v>0</v>
      </c>
      <c r="F1792" s="25">
        <f>IF('Expense Register'!H1792="Yes",'Costing Analysis'!D1792/(COUNTIF('Expense Register'!G1792:K1792,"Yes")),0)</f>
        <v>0</v>
      </c>
      <c r="G1792" s="25">
        <f>IF('Expense Register'!I1792="Yes",'Costing Analysis'!D1792/(COUNTIF('Expense Register'!G1792:K1792,"Yes")),0)</f>
        <v>0</v>
      </c>
      <c r="H1792" s="25">
        <f>IF('Expense Register'!J1792="Yes",'Costing Analysis'!D1792/(COUNTIF('Expense Register'!G1792:K1792,"Yes")),0)</f>
        <v>0</v>
      </c>
      <c r="I1792" s="25">
        <f>IF('Expense Register'!K1792="Yes",'Costing Analysis'!D1792/(COUNTIF('Expense Register'!G1792:K1792,"Yes")),0)</f>
        <v>0</v>
      </c>
    </row>
    <row r="1793" spans="2:9">
      <c r="B1793" s="37" t="str">
        <f>IF('Expense Register'!B1793="","",'Expense Register'!B1793)</f>
        <v/>
      </c>
      <c r="C1793" s="37"/>
      <c r="D1793" s="24">
        <f>IF('Expense Register'!E1793="","",'Expense Register'!E1793)</f>
        <v>0</v>
      </c>
      <c r="E1793" s="25">
        <f>IF('Expense Register'!G1793="Yes",'Costing Analysis'!D1793/(COUNTIF('Expense Register'!G1793:K1793,"Yes")),0)</f>
        <v>0</v>
      </c>
      <c r="F1793" s="25">
        <f>IF('Expense Register'!H1793="Yes",'Costing Analysis'!D1793/(COUNTIF('Expense Register'!G1793:K1793,"Yes")),0)</f>
        <v>0</v>
      </c>
      <c r="G1793" s="25">
        <f>IF('Expense Register'!I1793="Yes",'Costing Analysis'!D1793/(COUNTIF('Expense Register'!G1793:K1793,"Yes")),0)</f>
        <v>0</v>
      </c>
      <c r="H1793" s="25">
        <f>IF('Expense Register'!J1793="Yes",'Costing Analysis'!D1793/(COUNTIF('Expense Register'!G1793:K1793,"Yes")),0)</f>
        <v>0</v>
      </c>
      <c r="I1793" s="25">
        <f>IF('Expense Register'!K1793="Yes",'Costing Analysis'!D1793/(COUNTIF('Expense Register'!G1793:K1793,"Yes")),0)</f>
        <v>0</v>
      </c>
    </row>
    <row r="1794" spans="2:9">
      <c r="B1794" s="37" t="str">
        <f>IF('Expense Register'!B1794="","",'Expense Register'!B1794)</f>
        <v/>
      </c>
      <c r="C1794" s="37"/>
      <c r="D1794" s="24">
        <f>IF('Expense Register'!E1794="","",'Expense Register'!E1794)</f>
        <v>0</v>
      </c>
      <c r="E1794" s="25">
        <f>IF('Expense Register'!G1794="Yes",'Costing Analysis'!D1794/(COUNTIF('Expense Register'!G1794:K1794,"Yes")),0)</f>
        <v>0</v>
      </c>
      <c r="F1794" s="25">
        <f>IF('Expense Register'!H1794="Yes",'Costing Analysis'!D1794/(COUNTIF('Expense Register'!G1794:K1794,"Yes")),0)</f>
        <v>0</v>
      </c>
      <c r="G1794" s="25">
        <f>IF('Expense Register'!I1794="Yes",'Costing Analysis'!D1794/(COUNTIF('Expense Register'!G1794:K1794,"Yes")),0)</f>
        <v>0</v>
      </c>
      <c r="H1794" s="25">
        <f>IF('Expense Register'!J1794="Yes",'Costing Analysis'!D1794/(COUNTIF('Expense Register'!G1794:K1794,"Yes")),0)</f>
        <v>0</v>
      </c>
      <c r="I1794" s="25">
        <f>IF('Expense Register'!K1794="Yes",'Costing Analysis'!D1794/(COUNTIF('Expense Register'!G1794:K1794,"Yes")),0)</f>
        <v>0</v>
      </c>
    </row>
    <row r="1795" spans="2:9">
      <c r="B1795" s="37" t="str">
        <f>IF('Expense Register'!B1795="","",'Expense Register'!B1795)</f>
        <v/>
      </c>
      <c r="C1795" s="37"/>
      <c r="D1795" s="24">
        <f>IF('Expense Register'!E1795="","",'Expense Register'!E1795)</f>
        <v>0</v>
      </c>
      <c r="E1795" s="25">
        <f>IF('Expense Register'!G1795="Yes",'Costing Analysis'!D1795/(COUNTIF('Expense Register'!G1795:K1795,"Yes")),0)</f>
        <v>0</v>
      </c>
      <c r="F1795" s="25">
        <f>IF('Expense Register'!H1795="Yes",'Costing Analysis'!D1795/(COUNTIF('Expense Register'!G1795:K1795,"Yes")),0)</f>
        <v>0</v>
      </c>
      <c r="G1795" s="25">
        <f>IF('Expense Register'!I1795="Yes",'Costing Analysis'!D1795/(COUNTIF('Expense Register'!G1795:K1795,"Yes")),0)</f>
        <v>0</v>
      </c>
      <c r="H1795" s="25">
        <f>IF('Expense Register'!J1795="Yes",'Costing Analysis'!D1795/(COUNTIF('Expense Register'!G1795:K1795,"Yes")),0)</f>
        <v>0</v>
      </c>
      <c r="I1795" s="25">
        <f>IF('Expense Register'!K1795="Yes",'Costing Analysis'!D1795/(COUNTIF('Expense Register'!G1795:K1795,"Yes")),0)</f>
        <v>0</v>
      </c>
    </row>
    <row r="1796" spans="2:9">
      <c r="B1796" s="37" t="str">
        <f>IF('Expense Register'!B1796="","",'Expense Register'!B1796)</f>
        <v/>
      </c>
      <c r="C1796" s="37"/>
      <c r="D1796" s="24">
        <f>IF('Expense Register'!E1796="","",'Expense Register'!E1796)</f>
        <v>0</v>
      </c>
      <c r="E1796" s="25">
        <f>IF('Expense Register'!G1796="Yes",'Costing Analysis'!D1796/(COUNTIF('Expense Register'!G1796:K1796,"Yes")),0)</f>
        <v>0</v>
      </c>
      <c r="F1796" s="25">
        <f>IF('Expense Register'!H1796="Yes",'Costing Analysis'!D1796/(COUNTIF('Expense Register'!G1796:K1796,"Yes")),0)</f>
        <v>0</v>
      </c>
      <c r="G1796" s="25">
        <f>IF('Expense Register'!I1796="Yes",'Costing Analysis'!D1796/(COUNTIF('Expense Register'!G1796:K1796,"Yes")),0)</f>
        <v>0</v>
      </c>
      <c r="H1796" s="25">
        <f>IF('Expense Register'!J1796="Yes",'Costing Analysis'!D1796/(COUNTIF('Expense Register'!G1796:K1796,"Yes")),0)</f>
        <v>0</v>
      </c>
      <c r="I1796" s="25">
        <f>IF('Expense Register'!K1796="Yes",'Costing Analysis'!D1796/(COUNTIF('Expense Register'!G1796:K1796,"Yes")),0)</f>
        <v>0</v>
      </c>
    </row>
    <row r="1797" spans="2:9">
      <c r="B1797" s="37" t="str">
        <f>IF('Expense Register'!B1797="","",'Expense Register'!B1797)</f>
        <v/>
      </c>
      <c r="C1797" s="37"/>
      <c r="D1797" s="24">
        <f>IF('Expense Register'!E1797="","",'Expense Register'!E1797)</f>
        <v>0</v>
      </c>
      <c r="E1797" s="25">
        <f>IF('Expense Register'!G1797="Yes",'Costing Analysis'!D1797/(COUNTIF('Expense Register'!G1797:K1797,"Yes")),0)</f>
        <v>0</v>
      </c>
      <c r="F1797" s="25">
        <f>IF('Expense Register'!H1797="Yes",'Costing Analysis'!D1797/(COUNTIF('Expense Register'!G1797:K1797,"Yes")),0)</f>
        <v>0</v>
      </c>
      <c r="G1797" s="25">
        <f>IF('Expense Register'!I1797="Yes",'Costing Analysis'!D1797/(COUNTIF('Expense Register'!G1797:K1797,"Yes")),0)</f>
        <v>0</v>
      </c>
      <c r="H1797" s="25">
        <f>IF('Expense Register'!J1797="Yes",'Costing Analysis'!D1797/(COUNTIF('Expense Register'!G1797:K1797,"Yes")),0)</f>
        <v>0</v>
      </c>
      <c r="I1797" s="25">
        <f>IF('Expense Register'!K1797="Yes",'Costing Analysis'!D1797/(COUNTIF('Expense Register'!G1797:K1797,"Yes")),0)</f>
        <v>0</v>
      </c>
    </row>
    <row r="1798" spans="2:9">
      <c r="B1798" s="37" t="str">
        <f>IF('Expense Register'!B1798="","",'Expense Register'!B1798)</f>
        <v/>
      </c>
      <c r="C1798" s="37"/>
      <c r="D1798" s="24">
        <f>IF('Expense Register'!E1798="","",'Expense Register'!E1798)</f>
        <v>0</v>
      </c>
      <c r="E1798" s="25">
        <f>IF('Expense Register'!G1798="Yes",'Costing Analysis'!D1798/(COUNTIF('Expense Register'!G1798:K1798,"Yes")),0)</f>
        <v>0</v>
      </c>
      <c r="F1798" s="25">
        <f>IF('Expense Register'!H1798="Yes",'Costing Analysis'!D1798/(COUNTIF('Expense Register'!G1798:K1798,"Yes")),0)</f>
        <v>0</v>
      </c>
      <c r="G1798" s="25">
        <f>IF('Expense Register'!I1798="Yes",'Costing Analysis'!D1798/(COUNTIF('Expense Register'!G1798:K1798,"Yes")),0)</f>
        <v>0</v>
      </c>
      <c r="H1798" s="25">
        <f>IF('Expense Register'!J1798="Yes",'Costing Analysis'!D1798/(COUNTIF('Expense Register'!G1798:K1798,"Yes")),0)</f>
        <v>0</v>
      </c>
      <c r="I1798" s="25">
        <f>IF('Expense Register'!K1798="Yes",'Costing Analysis'!D1798/(COUNTIF('Expense Register'!G1798:K1798,"Yes")),0)</f>
        <v>0</v>
      </c>
    </row>
    <row r="1799" spans="2:9">
      <c r="B1799" s="37" t="str">
        <f>IF('Expense Register'!B1799="","",'Expense Register'!B1799)</f>
        <v/>
      </c>
      <c r="C1799" s="37"/>
      <c r="D1799" s="24">
        <f>IF('Expense Register'!E1799="","",'Expense Register'!E1799)</f>
        <v>0</v>
      </c>
      <c r="E1799" s="25">
        <f>IF('Expense Register'!G1799="Yes",'Costing Analysis'!D1799/(COUNTIF('Expense Register'!G1799:K1799,"Yes")),0)</f>
        <v>0</v>
      </c>
      <c r="F1799" s="25">
        <f>IF('Expense Register'!H1799="Yes",'Costing Analysis'!D1799/(COUNTIF('Expense Register'!G1799:K1799,"Yes")),0)</f>
        <v>0</v>
      </c>
      <c r="G1799" s="25">
        <f>IF('Expense Register'!I1799="Yes",'Costing Analysis'!D1799/(COUNTIF('Expense Register'!G1799:K1799,"Yes")),0)</f>
        <v>0</v>
      </c>
      <c r="H1799" s="25">
        <f>IF('Expense Register'!J1799="Yes",'Costing Analysis'!D1799/(COUNTIF('Expense Register'!G1799:K1799,"Yes")),0)</f>
        <v>0</v>
      </c>
      <c r="I1799" s="25">
        <f>IF('Expense Register'!K1799="Yes",'Costing Analysis'!D1799/(COUNTIF('Expense Register'!G1799:K1799,"Yes")),0)</f>
        <v>0</v>
      </c>
    </row>
    <row r="1800" spans="2:9">
      <c r="B1800" s="37" t="str">
        <f>IF('Expense Register'!B1800="","",'Expense Register'!B1800)</f>
        <v/>
      </c>
      <c r="C1800" s="37"/>
      <c r="D1800" s="24">
        <f>IF('Expense Register'!E1800="","",'Expense Register'!E1800)</f>
        <v>0</v>
      </c>
      <c r="E1800" s="25">
        <f>IF('Expense Register'!G1800="Yes",'Costing Analysis'!D1800/(COUNTIF('Expense Register'!G1800:K1800,"Yes")),0)</f>
        <v>0</v>
      </c>
      <c r="F1800" s="25">
        <f>IF('Expense Register'!H1800="Yes",'Costing Analysis'!D1800/(COUNTIF('Expense Register'!G1800:K1800,"Yes")),0)</f>
        <v>0</v>
      </c>
      <c r="G1800" s="25">
        <f>IF('Expense Register'!I1800="Yes",'Costing Analysis'!D1800/(COUNTIF('Expense Register'!G1800:K1800,"Yes")),0)</f>
        <v>0</v>
      </c>
      <c r="H1800" s="25">
        <f>IF('Expense Register'!J1800="Yes",'Costing Analysis'!D1800/(COUNTIF('Expense Register'!G1800:K1800,"Yes")),0)</f>
        <v>0</v>
      </c>
      <c r="I1800" s="25">
        <f>IF('Expense Register'!K1800="Yes",'Costing Analysis'!D1800/(COUNTIF('Expense Register'!G1800:K1800,"Yes")),0)</f>
        <v>0</v>
      </c>
    </row>
    <row r="1801" spans="2:9">
      <c r="B1801" s="37" t="str">
        <f>IF('Expense Register'!B1801="","",'Expense Register'!B1801)</f>
        <v/>
      </c>
      <c r="C1801" s="37"/>
      <c r="D1801" s="24">
        <f>IF('Expense Register'!E1801="","",'Expense Register'!E1801)</f>
        <v>0</v>
      </c>
      <c r="E1801" s="25">
        <f>IF('Expense Register'!G1801="Yes",'Costing Analysis'!D1801/(COUNTIF('Expense Register'!G1801:K1801,"Yes")),0)</f>
        <v>0</v>
      </c>
      <c r="F1801" s="25">
        <f>IF('Expense Register'!H1801="Yes",'Costing Analysis'!D1801/(COUNTIF('Expense Register'!G1801:K1801,"Yes")),0)</f>
        <v>0</v>
      </c>
      <c r="G1801" s="25">
        <f>IF('Expense Register'!I1801="Yes",'Costing Analysis'!D1801/(COUNTIF('Expense Register'!G1801:K1801,"Yes")),0)</f>
        <v>0</v>
      </c>
      <c r="H1801" s="25">
        <f>IF('Expense Register'!J1801="Yes",'Costing Analysis'!D1801/(COUNTIF('Expense Register'!G1801:K1801,"Yes")),0)</f>
        <v>0</v>
      </c>
      <c r="I1801" s="25">
        <f>IF('Expense Register'!K1801="Yes",'Costing Analysis'!D1801/(COUNTIF('Expense Register'!G1801:K1801,"Yes")),0)</f>
        <v>0</v>
      </c>
    </row>
    <row r="1802" spans="2:9">
      <c r="B1802" s="37" t="str">
        <f>IF('Expense Register'!B1802="","",'Expense Register'!B1802)</f>
        <v/>
      </c>
      <c r="C1802" s="37"/>
      <c r="D1802" s="24">
        <f>IF('Expense Register'!E1802="","",'Expense Register'!E1802)</f>
        <v>0</v>
      </c>
      <c r="E1802" s="25">
        <f>IF('Expense Register'!G1802="Yes",'Costing Analysis'!D1802/(COUNTIF('Expense Register'!G1802:K1802,"Yes")),0)</f>
        <v>0</v>
      </c>
      <c r="F1802" s="25">
        <f>IF('Expense Register'!H1802="Yes",'Costing Analysis'!D1802/(COUNTIF('Expense Register'!G1802:K1802,"Yes")),0)</f>
        <v>0</v>
      </c>
      <c r="G1802" s="25">
        <f>IF('Expense Register'!I1802="Yes",'Costing Analysis'!D1802/(COUNTIF('Expense Register'!G1802:K1802,"Yes")),0)</f>
        <v>0</v>
      </c>
      <c r="H1802" s="25">
        <f>IF('Expense Register'!J1802="Yes",'Costing Analysis'!D1802/(COUNTIF('Expense Register'!G1802:K1802,"Yes")),0)</f>
        <v>0</v>
      </c>
      <c r="I1802" s="25">
        <f>IF('Expense Register'!K1802="Yes",'Costing Analysis'!D1802/(COUNTIF('Expense Register'!G1802:K1802,"Yes")),0)</f>
        <v>0</v>
      </c>
    </row>
    <row r="1803" spans="2:9">
      <c r="B1803" s="37" t="str">
        <f>IF('Expense Register'!B1803="","",'Expense Register'!B1803)</f>
        <v/>
      </c>
      <c r="C1803" s="37"/>
      <c r="D1803" s="24">
        <f>IF('Expense Register'!E1803="","",'Expense Register'!E1803)</f>
        <v>0</v>
      </c>
      <c r="E1803" s="25">
        <f>IF('Expense Register'!G1803="Yes",'Costing Analysis'!D1803/(COUNTIF('Expense Register'!G1803:K1803,"Yes")),0)</f>
        <v>0</v>
      </c>
      <c r="F1803" s="25">
        <f>IF('Expense Register'!H1803="Yes",'Costing Analysis'!D1803/(COUNTIF('Expense Register'!G1803:K1803,"Yes")),0)</f>
        <v>0</v>
      </c>
      <c r="G1803" s="25">
        <f>IF('Expense Register'!I1803="Yes",'Costing Analysis'!D1803/(COUNTIF('Expense Register'!G1803:K1803,"Yes")),0)</f>
        <v>0</v>
      </c>
      <c r="H1803" s="25">
        <f>IF('Expense Register'!J1803="Yes",'Costing Analysis'!D1803/(COUNTIF('Expense Register'!G1803:K1803,"Yes")),0)</f>
        <v>0</v>
      </c>
      <c r="I1803" s="25">
        <f>IF('Expense Register'!K1803="Yes",'Costing Analysis'!D1803/(COUNTIF('Expense Register'!G1803:K1803,"Yes")),0)</f>
        <v>0</v>
      </c>
    </row>
    <row r="1804" spans="2:9">
      <c r="B1804" s="37" t="str">
        <f>IF('Expense Register'!B1804="","",'Expense Register'!B1804)</f>
        <v/>
      </c>
      <c r="C1804" s="37"/>
      <c r="D1804" s="24">
        <f>IF('Expense Register'!E1804="","",'Expense Register'!E1804)</f>
        <v>0</v>
      </c>
      <c r="E1804" s="25">
        <f>IF('Expense Register'!G1804="Yes",'Costing Analysis'!D1804/(COUNTIF('Expense Register'!G1804:K1804,"Yes")),0)</f>
        <v>0</v>
      </c>
      <c r="F1804" s="25">
        <f>IF('Expense Register'!H1804="Yes",'Costing Analysis'!D1804/(COUNTIF('Expense Register'!G1804:K1804,"Yes")),0)</f>
        <v>0</v>
      </c>
      <c r="G1804" s="25">
        <f>IF('Expense Register'!I1804="Yes",'Costing Analysis'!D1804/(COUNTIF('Expense Register'!G1804:K1804,"Yes")),0)</f>
        <v>0</v>
      </c>
      <c r="H1804" s="25">
        <f>IF('Expense Register'!J1804="Yes",'Costing Analysis'!D1804/(COUNTIF('Expense Register'!G1804:K1804,"Yes")),0)</f>
        <v>0</v>
      </c>
      <c r="I1804" s="25">
        <f>IF('Expense Register'!K1804="Yes",'Costing Analysis'!D1804/(COUNTIF('Expense Register'!G1804:K1804,"Yes")),0)</f>
        <v>0</v>
      </c>
    </row>
    <row r="1805" spans="2:9">
      <c r="B1805" s="37" t="str">
        <f>IF('Expense Register'!B1805="","",'Expense Register'!B1805)</f>
        <v/>
      </c>
      <c r="C1805" s="37"/>
      <c r="D1805" s="24">
        <f>IF('Expense Register'!E1805="","",'Expense Register'!E1805)</f>
        <v>0</v>
      </c>
      <c r="E1805" s="25">
        <f>IF('Expense Register'!G1805="Yes",'Costing Analysis'!D1805/(COUNTIF('Expense Register'!G1805:K1805,"Yes")),0)</f>
        <v>0</v>
      </c>
      <c r="F1805" s="25">
        <f>IF('Expense Register'!H1805="Yes",'Costing Analysis'!D1805/(COUNTIF('Expense Register'!G1805:K1805,"Yes")),0)</f>
        <v>0</v>
      </c>
      <c r="G1805" s="25">
        <f>IF('Expense Register'!I1805="Yes",'Costing Analysis'!D1805/(COUNTIF('Expense Register'!G1805:K1805,"Yes")),0)</f>
        <v>0</v>
      </c>
      <c r="H1805" s="25">
        <f>IF('Expense Register'!J1805="Yes",'Costing Analysis'!D1805/(COUNTIF('Expense Register'!G1805:K1805,"Yes")),0)</f>
        <v>0</v>
      </c>
      <c r="I1805" s="25">
        <f>IF('Expense Register'!K1805="Yes",'Costing Analysis'!D1805/(COUNTIF('Expense Register'!G1805:K1805,"Yes")),0)</f>
        <v>0</v>
      </c>
    </row>
    <row r="1806" spans="2:9">
      <c r="B1806" s="37" t="str">
        <f>IF('Expense Register'!B1806="","",'Expense Register'!B1806)</f>
        <v/>
      </c>
      <c r="C1806" s="37"/>
      <c r="D1806" s="24">
        <f>IF('Expense Register'!E1806="","",'Expense Register'!E1806)</f>
        <v>0</v>
      </c>
      <c r="E1806" s="25">
        <f>IF('Expense Register'!G1806="Yes",'Costing Analysis'!D1806/(COUNTIF('Expense Register'!G1806:K1806,"Yes")),0)</f>
        <v>0</v>
      </c>
      <c r="F1806" s="25">
        <f>IF('Expense Register'!H1806="Yes",'Costing Analysis'!D1806/(COUNTIF('Expense Register'!G1806:K1806,"Yes")),0)</f>
        <v>0</v>
      </c>
      <c r="G1806" s="25">
        <f>IF('Expense Register'!I1806="Yes",'Costing Analysis'!D1806/(COUNTIF('Expense Register'!G1806:K1806,"Yes")),0)</f>
        <v>0</v>
      </c>
      <c r="H1806" s="25">
        <f>IF('Expense Register'!J1806="Yes",'Costing Analysis'!D1806/(COUNTIF('Expense Register'!G1806:K1806,"Yes")),0)</f>
        <v>0</v>
      </c>
      <c r="I1806" s="25">
        <f>IF('Expense Register'!K1806="Yes",'Costing Analysis'!D1806/(COUNTIF('Expense Register'!G1806:K1806,"Yes")),0)</f>
        <v>0</v>
      </c>
    </row>
    <row r="1807" spans="2:9">
      <c r="B1807" s="37" t="str">
        <f>IF('Expense Register'!B1807="","",'Expense Register'!B1807)</f>
        <v/>
      </c>
      <c r="C1807" s="37"/>
      <c r="D1807" s="24">
        <f>IF('Expense Register'!E1807="","",'Expense Register'!E1807)</f>
        <v>0</v>
      </c>
      <c r="E1807" s="25">
        <f>IF('Expense Register'!G1807="Yes",'Costing Analysis'!D1807/(COUNTIF('Expense Register'!G1807:K1807,"Yes")),0)</f>
        <v>0</v>
      </c>
      <c r="F1807" s="25">
        <f>IF('Expense Register'!H1807="Yes",'Costing Analysis'!D1807/(COUNTIF('Expense Register'!G1807:K1807,"Yes")),0)</f>
        <v>0</v>
      </c>
      <c r="G1807" s="25">
        <f>IF('Expense Register'!I1807="Yes",'Costing Analysis'!D1807/(COUNTIF('Expense Register'!G1807:K1807,"Yes")),0)</f>
        <v>0</v>
      </c>
      <c r="H1807" s="25">
        <f>IF('Expense Register'!J1807="Yes",'Costing Analysis'!D1807/(COUNTIF('Expense Register'!G1807:K1807,"Yes")),0)</f>
        <v>0</v>
      </c>
      <c r="I1807" s="25">
        <f>IF('Expense Register'!K1807="Yes",'Costing Analysis'!D1807/(COUNTIF('Expense Register'!G1807:K1807,"Yes")),0)</f>
        <v>0</v>
      </c>
    </row>
    <row r="1808" spans="2:9">
      <c r="B1808" s="37" t="str">
        <f>IF('Expense Register'!B1808="","",'Expense Register'!B1808)</f>
        <v/>
      </c>
      <c r="C1808" s="37"/>
      <c r="D1808" s="24">
        <f>IF('Expense Register'!E1808="","",'Expense Register'!E1808)</f>
        <v>0</v>
      </c>
      <c r="E1808" s="25">
        <f>IF('Expense Register'!G1808="Yes",'Costing Analysis'!D1808/(COUNTIF('Expense Register'!G1808:K1808,"Yes")),0)</f>
        <v>0</v>
      </c>
      <c r="F1808" s="25">
        <f>IF('Expense Register'!H1808="Yes",'Costing Analysis'!D1808/(COUNTIF('Expense Register'!G1808:K1808,"Yes")),0)</f>
        <v>0</v>
      </c>
      <c r="G1808" s="25">
        <f>IF('Expense Register'!I1808="Yes",'Costing Analysis'!D1808/(COUNTIF('Expense Register'!G1808:K1808,"Yes")),0)</f>
        <v>0</v>
      </c>
      <c r="H1808" s="25">
        <f>IF('Expense Register'!J1808="Yes",'Costing Analysis'!D1808/(COUNTIF('Expense Register'!G1808:K1808,"Yes")),0)</f>
        <v>0</v>
      </c>
      <c r="I1808" s="25">
        <f>IF('Expense Register'!K1808="Yes",'Costing Analysis'!D1808/(COUNTIF('Expense Register'!G1808:K1808,"Yes")),0)</f>
        <v>0</v>
      </c>
    </row>
    <row r="1809" spans="2:9">
      <c r="B1809" s="37" t="str">
        <f>IF('Expense Register'!B1809="","",'Expense Register'!B1809)</f>
        <v/>
      </c>
      <c r="C1809" s="37"/>
      <c r="D1809" s="24">
        <f>IF('Expense Register'!E1809="","",'Expense Register'!E1809)</f>
        <v>0</v>
      </c>
      <c r="E1809" s="25">
        <f>IF('Expense Register'!G1809="Yes",'Costing Analysis'!D1809/(COUNTIF('Expense Register'!G1809:K1809,"Yes")),0)</f>
        <v>0</v>
      </c>
      <c r="F1809" s="25">
        <f>IF('Expense Register'!H1809="Yes",'Costing Analysis'!D1809/(COUNTIF('Expense Register'!G1809:K1809,"Yes")),0)</f>
        <v>0</v>
      </c>
      <c r="G1809" s="25">
        <f>IF('Expense Register'!I1809="Yes",'Costing Analysis'!D1809/(COUNTIF('Expense Register'!G1809:K1809,"Yes")),0)</f>
        <v>0</v>
      </c>
      <c r="H1809" s="25">
        <f>IF('Expense Register'!J1809="Yes",'Costing Analysis'!D1809/(COUNTIF('Expense Register'!G1809:K1809,"Yes")),0)</f>
        <v>0</v>
      </c>
      <c r="I1809" s="25">
        <f>IF('Expense Register'!K1809="Yes",'Costing Analysis'!D1809/(COUNTIF('Expense Register'!G1809:K1809,"Yes")),0)</f>
        <v>0</v>
      </c>
    </row>
    <row r="1810" spans="2:9">
      <c r="B1810" s="37" t="str">
        <f>IF('Expense Register'!B1810="","",'Expense Register'!B1810)</f>
        <v/>
      </c>
      <c r="C1810" s="37"/>
      <c r="D1810" s="24">
        <f>IF('Expense Register'!E1810="","",'Expense Register'!E1810)</f>
        <v>0</v>
      </c>
      <c r="E1810" s="25">
        <f>IF('Expense Register'!G1810="Yes",'Costing Analysis'!D1810/(COUNTIF('Expense Register'!G1810:K1810,"Yes")),0)</f>
        <v>0</v>
      </c>
      <c r="F1810" s="25">
        <f>IF('Expense Register'!H1810="Yes",'Costing Analysis'!D1810/(COUNTIF('Expense Register'!G1810:K1810,"Yes")),0)</f>
        <v>0</v>
      </c>
      <c r="G1810" s="25">
        <f>IF('Expense Register'!I1810="Yes",'Costing Analysis'!D1810/(COUNTIF('Expense Register'!G1810:K1810,"Yes")),0)</f>
        <v>0</v>
      </c>
      <c r="H1810" s="25">
        <f>IF('Expense Register'!J1810="Yes",'Costing Analysis'!D1810/(COUNTIF('Expense Register'!G1810:K1810,"Yes")),0)</f>
        <v>0</v>
      </c>
      <c r="I1810" s="25">
        <f>IF('Expense Register'!K1810="Yes",'Costing Analysis'!D1810/(COUNTIF('Expense Register'!G1810:K1810,"Yes")),0)</f>
        <v>0</v>
      </c>
    </row>
    <row r="1811" spans="2:9">
      <c r="B1811" s="37" t="str">
        <f>IF('Expense Register'!B1811="","",'Expense Register'!B1811)</f>
        <v/>
      </c>
      <c r="C1811" s="37"/>
      <c r="D1811" s="24">
        <f>IF('Expense Register'!E1811="","",'Expense Register'!E1811)</f>
        <v>0</v>
      </c>
      <c r="E1811" s="25">
        <f>IF('Expense Register'!G1811="Yes",'Costing Analysis'!D1811/(COUNTIF('Expense Register'!G1811:K1811,"Yes")),0)</f>
        <v>0</v>
      </c>
      <c r="F1811" s="25">
        <f>IF('Expense Register'!H1811="Yes",'Costing Analysis'!D1811/(COUNTIF('Expense Register'!G1811:K1811,"Yes")),0)</f>
        <v>0</v>
      </c>
      <c r="G1811" s="25">
        <f>IF('Expense Register'!I1811="Yes",'Costing Analysis'!D1811/(COUNTIF('Expense Register'!G1811:K1811,"Yes")),0)</f>
        <v>0</v>
      </c>
      <c r="H1811" s="25">
        <f>IF('Expense Register'!J1811="Yes",'Costing Analysis'!D1811/(COUNTIF('Expense Register'!G1811:K1811,"Yes")),0)</f>
        <v>0</v>
      </c>
      <c r="I1811" s="25">
        <f>IF('Expense Register'!K1811="Yes",'Costing Analysis'!D1811/(COUNTIF('Expense Register'!G1811:K1811,"Yes")),0)</f>
        <v>0</v>
      </c>
    </row>
    <row r="1812" spans="2:9">
      <c r="B1812" s="37" t="str">
        <f>IF('Expense Register'!B1812="","",'Expense Register'!B1812)</f>
        <v/>
      </c>
      <c r="C1812" s="37"/>
      <c r="D1812" s="24">
        <f>IF('Expense Register'!E1812="","",'Expense Register'!E1812)</f>
        <v>0</v>
      </c>
      <c r="E1812" s="25">
        <f>IF('Expense Register'!G1812="Yes",'Costing Analysis'!D1812/(COUNTIF('Expense Register'!G1812:K1812,"Yes")),0)</f>
        <v>0</v>
      </c>
      <c r="F1812" s="25">
        <f>IF('Expense Register'!H1812="Yes",'Costing Analysis'!D1812/(COUNTIF('Expense Register'!G1812:K1812,"Yes")),0)</f>
        <v>0</v>
      </c>
      <c r="G1812" s="25">
        <f>IF('Expense Register'!I1812="Yes",'Costing Analysis'!D1812/(COUNTIF('Expense Register'!G1812:K1812,"Yes")),0)</f>
        <v>0</v>
      </c>
      <c r="H1812" s="25">
        <f>IF('Expense Register'!J1812="Yes",'Costing Analysis'!D1812/(COUNTIF('Expense Register'!G1812:K1812,"Yes")),0)</f>
        <v>0</v>
      </c>
      <c r="I1812" s="25">
        <f>IF('Expense Register'!K1812="Yes",'Costing Analysis'!D1812/(COUNTIF('Expense Register'!G1812:K1812,"Yes")),0)</f>
        <v>0</v>
      </c>
    </row>
    <row r="1813" spans="2:9">
      <c r="B1813" s="37" t="str">
        <f>IF('Expense Register'!B1813="","",'Expense Register'!B1813)</f>
        <v/>
      </c>
      <c r="C1813" s="37"/>
      <c r="D1813" s="24">
        <f>IF('Expense Register'!E1813="","",'Expense Register'!E1813)</f>
        <v>0</v>
      </c>
      <c r="E1813" s="25">
        <f>IF('Expense Register'!G1813="Yes",'Costing Analysis'!D1813/(COUNTIF('Expense Register'!G1813:K1813,"Yes")),0)</f>
        <v>0</v>
      </c>
      <c r="F1813" s="25">
        <f>IF('Expense Register'!H1813="Yes",'Costing Analysis'!D1813/(COUNTIF('Expense Register'!G1813:K1813,"Yes")),0)</f>
        <v>0</v>
      </c>
      <c r="G1813" s="25">
        <f>IF('Expense Register'!I1813="Yes",'Costing Analysis'!D1813/(COUNTIF('Expense Register'!G1813:K1813,"Yes")),0)</f>
        <v>0</v>
      </c>
      <c r="H1813" s="25">
        <f>IF('Expense Register'!J1813="Yes",'Costing Analysis'!D1813/(COUNTIF('Expense Register'!G1813:K1813,"Yes")),0)</f>
        <v>0</v>
      </c>
      <c r="I1813" s="25">
        <f>IF('Expense Register'!K1813="Yes",'Costing Analysis'!D1813/(COUNTIF('Expense Register'!G1813:K1813,"Yes")),0)</f>
        <v>0</v>
      </c>
    </row>
    <row r="1814" spans="2:9">
      <c r="B1814" s="37" t="str">
        <f>IF('Expense Register'!B1814="","",'Expense Register'!B1814)</f>
        <v/>
      </c>
      <c r="C1814" s="37"/>
      <c r="D1814" s="24">
        <f>IF('Expense Register'!E1814="","",'Expense Register'!E1814)</f>
        <v>0</v>
      </c>
      <c r="E1814" s="25">
        <f>IF('Expense Register'!G1814="Yes",'Costing Analysis'!D1814/(COUNTIF('Expense Register'!G1814:K1814,"Yes")),0)</f>
        <v>0</v>
      </c>
      <c r="F1814" s="25">
        <f>IF('Expense Register'!H1814="Yes",'Costing Analysis'!D1814/(COUNTIF('Expense Register'!G1814:K1814,"Yes")),0)</f>
        <v>0</v>
      </c>
      <c r="G1814" s="25">
        <f>IF('Expense Register'!I1814="Yes",'Costing Analysis'!D1814/(COUNTIF('Expense Register'!G1814:K1814,"Yes")),0)</f>
        <v>0</v>
      </c>
      <c r="H1814" s="25">
        <f>IF('Expense Register'!J1814="Yes",'Costing Analysis'!D1814/(COUNTIF('Expense Register'!G1814:K1814,"Yes")),0)</f>
        <v>0</v>
      </c>
      <c r="I1814" s="25">
        <f>IF('Expense Register'!K1814="Yes",'Costing Analysis'!D1814/(COUNTIF('Expense Register'!G1814:K1814,"Yes")),0)</f>
        <v>0</v>
      </c>
    </row>
    <row r="1815" spans="2:9">
      <c r="B1815" s="37" t="str">
        <f>IF('Expense Register'!B1815="","",'Expense Register'!B1815)</f>
        <v/>
      </c>
      <c r="C1815" s="37"/>
      <c r="D1815" s="24">
        <f>IF('Expense Register'!E1815="","",'Expense Register'!E1815)</f>
        <v>0</v>
      </c>
      <c r="E1815" s="25">
        <f>IF('Expense Register'!G1815="Yes",'Costing Analysis'!D1815/(COUNTIF('Expense Register'!G1815:K1815,"Yes")),0)</f>
        <v>0</v>
      </c>
      <c r="F1815" s="25">
        <f>IF('Expense Register'!H1815="Yes",'Costing Analysis'!D1815/(COUNTIF('Expense Register'!G1815:K1815,"Yes")),0)</f>
        <v>0</v>
      </c>
      <c r="G1815" s="25">
        <f>IF('Expense Register'!I1815="Yes",'Costing Analysis'!D1815/(COUNTIF('Expense Register'!G1815:K1815,"Yes")),0)</f>
        <v>0</v>
      </c>
      <c r="H1815" s="25">
        <f>IF('Expense Register'!J1815="Yes",'Costing Analysis'!D1815/(COUNTIF('Expense Register'!G1815:K1815,"Yes")),0)</f>
        <v>0</v>
      </c>
      <c r="I1815" s="25">
        <f>IF('Expense Register'!K1815="Yes",'Costing Analysis'!D1815/(COUNTIF('Expense Register'!G1815:K1815,"Yes")),0)</f>
        <v>0</v>
      </c>
    </row>
    <row r="1816" spans="2:9">
      <c r="B1816" s="37" t="str">
        <f>IF('Expense Register'!B1816="","",'Expense Register'!B1816)</f>
        <v/>
      </c>
      <c r="C1816" s="37"/>
      <c r="D1816" s="24">
        <f>IF('Expense Register'!E1816="","",'Expense Register'!E1816)</f>
        <v>0</v>
      </c>
      <c r="E1816" s="25">
        <f>IF('Expense Register'!G1816="Yes",'Costing Analysis'!D1816/(COUNTIF('Expense Register'!G1816:K1816,"Yes")),0)</f>
        <v>0</v>
      </c>
      <c r="F1816" s="25">
        <f>IF('Expense Register'!H1816="Yes",'Costing Analysis'!D1816/(COUNTIF('Expense Register'!G1816:K1816,"Yes")),0)</f>
        <v>0</v>
      </c>
      <c r="G1816" s="25">
        <f>IF('Expense Register'!I1816="Yes",'Costing Analysis'!D1816/(COUNTIF('Expense Register'!G1816:K1816,"Yes")),0)</f>
        <v>0</v>
      </c>
      <c r="H1816" s="25">
        <f>IF('Expense Register'!J1816="Yes",'Costing Analysis'!D1816/(COUNTIF('Expense Register'!G1816:K1816,"Yes")),0)</f>
        <v>0</v>
      </c>
      <c r="I1816" s="25">
        <f>IF('Expense Register'!K1816="Yes",'Costing Analysis'!D1816/(COUNTIF('Expense Register'!G1816:K1816,"Yes")),0)</f>
        <v>0</v>
      </c>
    </row>
    <row r="1817" spans="2:9">
      <c r="B1817" s="37" t="str">
        <f>IF('Expense Register'!B1817="","",'Expense Register'!B1817)</f>
        <v/>
      </c>
      <c r="C1817" s="37"/>
      <c r="D1817" s="24">
        <f>IF('Expense Register'!E1817="","",'Expense Register'!E1817)</f>
        <v>0</v>
      </c>
      <c r="E1817" s="25">
        <f>IF('Expense Register'!G1817="Yes",'Costing Analysis'!D1817/(COUNTIF('Expense Register'!G1817:K1817,"Yes")),0)</f>
        <v>0</v>
      </c>
      <c r="F1817" s="25">
        <f>IF('Expense Register'!H1817="Yes",'Costing Analysis'!D1817/(COUNTIF('Expense Register'!G1817:K1817,"Yes")),0)</f>
        <v>0</v>
      </c>
      <c r="G1817" s="25">
        <f>IF('Expense Register'!I1817="Yes",'Costing Analysis'!D1817/(COUNTIF('Expense Register'!G1817:K1817,"Yes")),0)</f>
        <v>0</v>
      </c>
      <c r="H1817" s="25">
        <f>IF('Expense Register'!J1817="Yes",'Costing Analysis'!D1817/(COUNTIF('Expense Register'!G1817:K1817,"Yes")),0)</f>
        <v>0</v>
      </c>
      <c r="I1817" s="25">
        <f>IF('Expense Register'!K1817="Yes",'Costing Analysis'!D1817/(COUNTIF('Expense Register'!G1817:K1817,"Yes")),0)</f>
        <v>0</v>
      </c>
    </row>
    <row r="1818" spans="2:9">
      <c r="B1818" s="37" t="str">
        <f>IF('Expense Register'!B1818="","",'Expense Register'!B1818)</f>
        <v/>
      </c>
      <c r="C1818" s="37"/>
      <c r="D1818" s="24">
        <f>IF('Expense Register'!E1818="","",'Expense Register'!E1818)</f>
        <v>0</v>
      </c>
      <c r="E1818" s="25">
        <f>IF('Expense Register'!G1818="Yes",'Costing Analysis'!D1818/(COUNTIF('Expense Register'!G1818:K1818,"Yes")),0)</f>
        <v>0</v>
      </c>
      <c r="F1818" s="25">
        <f>IF('Expense Register'!H1818="Yes",'Costing Analysis'!D1818/(COUNTIF('Expense Register'!G1818:K1818,"Yes")),0)</f>
        <v>0</v>
      </c>
      <c r="G1818" s="25">
        <f>IF('Expense Register'!I1818="Yes",'Costing Analysis'!D1818/(COUNTIF('Expense Register'!G1818:K1818,"Yes")),0)</f>
        <v>0</v>
      </c>
      <c r="H1818" s="25">
        <f>IF('Expense Register'!J1818="Yes",'Costing Analysis'!D1818/(COUNTIF('Expense Register'!G1818:K1818,"Yes")),0)</f>
        <v>0</v>
      </c>
      <c r="I1818" s="25">
        <f>IF('Expense Register'!K1818="Yes",'Costing Analysis'!D1818/(COUNTIF('Expense Register'!G1818:K1818,"Yes")),0)</f>
        <v>0</v>
      </c>
    </row>
    <row r="1819" spans="2:9">
      <c r="B1819" s="37" t="str">
        <f>IF('Expense Register'!B1819="","",'Expense Register'!B1819)</f>
        <v/>
      </c>
      <c r="C1819" s="37"/>
      <c r="D1819" s="24">
        <f>IF('Expense Register'!E1819="","",'Expense Register'!E1819)</f>
        <v>0</v>
      </c>
      <c r="E1819" s="25">
        <f>IF('Expense Register'!G1819="Yes",'Costing Analysis'!D1819/(COUNTIF('Expense Register'!G1819:K1819,"Yes")),0)</f>
        <v>0</v>
      </c>
      <c r="F1819" s="25">
        <f>IF('Expense Register'!H1819="Yes",'Costing Analysis'!D1819/(COUNTIF('Expense Register'!G1819:K1819,"Yes")),0)</f>
        <v>0</v>
      </c>
      <c r="G1819" s="25">
        <f>IF('Expense Register'!I1819="Yes",'Costing Analysis'!D1819/(COUNTIF('Expense Register'!G1819:K1819,"Yes")),0)</f>
        <v>0</v>
      </c>
      <c r="H1819" s="25">
        <f>IF('Expense Register'!J1819="Yes",'Costing Analysis'!D1819/(COUNTIF('Expense Register'!G1819:K1819,"Yes")),0)</f>
        <v>0</v>
      </c>
      <c r="I1819" s="25">
        <f>IF('Expense Register'!K1819="Yes",'Costing Analysis'!D1819/(COUNTIF('Expense Register'!G1819:K1819,"Yes")),0)</f>
        <v>0</v>
      </c>
    </row>
    <row r="1820" spans="2:9">
      <c r="B1820" s="37" t="str">
        <f>IF('Expense Register'!B1820="","",'Expense Register'!B1820)</f>
        <v/>
      </c>
      <c r="C1820" s="37"/>
      <c r="D1820" s="24">
        <f>IF('Expense Register'!E1820="","",'Expense Register'!E1820)</f>
        <v>0</v>
      </c>
      <c r="E1820" s="25">
        <f>IF('Expense Register'!G1820="Yes",'Costing Analysis'!D1820/(COUNTIF('Expense Register'!G1820:K1820,"Yes")),0)</f>
        <v>0</v>
      </c>
      <c r="F1820" s="25">
        <f>IF('Expense Register'!H1820="Yes",'Costing Analysis'!D1820/(COUNTIF('Expense Register'!G1820:K1820,"Yes")),0)</f>
        <v>0</v>
      </c>
      <c r="G1820" s="25">
        <f>IF('Expense Register'!I1820="Yes",'Costing Analysis'!D1820/(COUNTIF('Expense Register'!G1820:K1820,"Yes")),0)</f>
        <v>0</v>
      </c>
      <c r="H1820" s="25">
        <f>IF('Expense Register'!J1820="Yes",'Costing Analysis'!D1820/(COUNTIF('Expense Register'!G1820:K1820,"Yes")),0)</f>
        <v>0</v>
      </c>
      <c r="I1820" s="25">
        <f>IF('Expense Register'!K1820="Yes",'Costing Analysis'!D1820/(COUNTIF('Expense Register'!G1820:K1820,"Yes")),0)</f>
        <v>0</v>
      </c>
    </row>
    <row r="1821" spans="2:9">
      <c r="B1821" s="37" t="str">
        <f>IF('Expense Register'!B1821="","",'Expense Register'!B1821)</f>
        <v/>
      </c>
      <c r="C1821" s="37"/>
      <c r="D1821" s="24">
        <f>IF('Expense Register'!E1821="","",'Expense Register'!E1821)</f>
        <v>0</v>
      </c>
      <c r="E1821" s="25">
        <f>IF('Expense Register'!G1821="Yes",'Costing Analysis'!D1821/(COUNTIF('Expense Register'!G1821:K1821,"Yes")),0)</f>
        <v>0</v>
      </c>
      <c r="F1821" s="25">
        <f>IF('Expense Register'!H1821="Yes",'Costing Analysis'!D1821/(COUNTIF('Expense Register'!G1821:K1821,"Yes")),0)</f>
        <v>0</v>
      </c>
      <c r="G1821" s="25">
        <f>IF('Expense Register'!I1821="Yes",'Costing Analysis'!D1821/(COUNTIF('Expense Register'!G1821:K1821,"Yes")),0)</f>
        <v>0</v>
      </c>
      <c r="H1821" s="25">
        <f>IF('Expense Register'!J1821="Yes",'Costing Analysis'!D1821/(COUNTIF('Expense Register'!G1821:K1821,"Yes")),0)</f>
        <v>0</v>
      </c>
      <c r="I1821" s="25">
        <f>IF('Expense Register'!K1821="Yes",'Costing Analysis'!D1821/(COUNTIF('Expense Register'!G1821:K1821,"Yes")),0)</f>
        <v>0</v>
      </c>
    </row>
    <row r="1822" spans="2:9">
      <c r="B1822" s="37" t="str">
        <f>IF('Expense Register'!B1822="","",'Expense Register'!B1822)</f>
        <v/>
      </c>
      <c r="C1822" s="37"/>
      <c r="D1822" s="24">
        <f>IF('Expense Register'!E1822="","",'Expense Register'!E1822)</f>
        <v>0</v>
      </c>
      <c r="E1822" s="25">
        <f>IF('Expense Register'!G1822="Yes",'Costing Analysis'!D1822/(COUNTIF('Expense Register'!G1822:K1822,"Yes")),0)</f>
        <v>0</v>
      </c>
      <c r="F1822" s="25">
        <f>IF('Expense Register'!H1822="Yes",'Costing Analysis'!D1822/(COUNTIF('Expense Register'!G1822:K1822,"Yes")),0)</f>
        <v>0</v>
      </c>
      <c r="G1822" s="25">
        <f>IF('Expense Register'!I1822="Yes",'Costing Analysis'!D1822/(COUNTIF('Expense Register'!G1822:K1822,"Yes")),0)</f>
        <v>0</v>
      </c>
      <c r="H1822" s="25">
        <f>IF('Expense Register'!J1822="Yes",'Costing Analysis'!D1822/(COUNTIF('Expense Register'!G1822:K1822,"Yes")),0)</f>
        <v>0</v>
      </c>
      <c r="I1822" s="25">
        <f>IF('Expense Register'!K1822="Yes",'Costing Analysis'!D1822/(COUNTIF('Expense Register'!G1822:K1822,"Yes")),0)</f>
        <v>0</v>
      </c>
    </row>
    <row r="1823" spans="2:9">
      <c r="B1823" s="37" t="str">
        <f>IF('Expense Register'!B1823="","",'Expense Register'!B1823)</f>
        <v/>
      </c>
      <c r="C1823" s="37"/>
      <c r="D1823" s="24">
        <f>IF('Expense Register'!E1823="","",'Expense Register'!E1823)</f>
        <v>0</v>
      </c>
      <c r="E1823" s="25">
        <f>IF('Expense Register'!G1823="Yes",'Costing Analysis'!D1823/(COUNTIF('Expense Register'!G1823:K1823,"Yes")),0)</f>
        <v>0</v>
      </c>
      <c r="F1823" s="25">
        <f>IF('Expense Register'!H1823="Yes",'Costing Analysis'!D1823/(COUNTIF('Expense Register'!G1823:K1823,"Yes")),0)</f>
        <v>0</v>
      </c>
      <c r="G1823" s="25">
        <f>IF('Expense Register'!I1823="Yes",'Costing Analysis'!D1823/(COUNTIF('Expense Register'!G1823:K1823,"Yes")),0)</f>
        <v>0</v>
      </c>
      <c r="H1823" s="25">
        <f>IF('Expense Register'!J1823="Yes",'Costing Analysis'!D1823/(COUNTIF('Expense Register'!G1823:K1823,"Yes")),0)</f>
        <v>0</v>
      </c>
      <c r="I1823" s="25">
        <f>IF('Expense Register'!K1823="Yes",'Costing Analysis'!D1823/(COUNTIF('Expense Register'!G1823:K1823,"Yes")),0)</f>
        <v>0</v>
      </c>
    </row>
    <row r="1824" spans="2:9">
      <c r="B1824" s="37" t="str">
        <f>IF('Expense Register'!B1824="","",'Expense Register'!B1824)</f>
        <v/>
      </c>
      <c r="C1824" s="37"/>
      <c r="D1824" s="24">
        <f>IF('Expense Register'!E1824="","",'Expense Register'!E1824)</f>
        <v>0</v>
      </c>
      <c r="E1824" s="25">
        <f>IF('Expense Register'!G1824="Yes",'Costing Analysis'!D1824/(COUNTIF('Expense Register'!G1824:K1824,"Yes")),0)</f>
        <v>0</v>
      </c>
      <c r="F1824" s="25">
        <f>IF('Expense Register'!H1824="Yes",'Costing Analysis'!D1824/(COUNTIF('Expense Register'!G1824:K1824,"Yes")),0)</f>
        <v>0</v>
      </c>
      <c r="G1824" s="25">
        <f>IF('Expense Register'!I1824="Yes",'Costing Analysis'!D1824/(COUNTIF('Expense Register'!G1824:K1824,"Yes")),0)</f>
        <v>0</v>
      </c>
      <c r="H1824" s="25">
        <f>IF('Expense Register'!J1824="Yes",'Costing Analysis'!D1824/(COUNTIF('Expense Register'!G1824:K1824,"Yes")),0)</f>
        <v>0</v>
      </c>
      <c r="I1824" s="25">
        <f>IF('Expense Register'!K1824="Yes",'Costing Analysis'!D1824/(COUNTIF('Expense Register'!G1824:K1824,"Yes")),0)</f>
        <v>0</v>
      </c>
    </row>
    <row r="1825" spans="2:9">
      <c r="B1825" s="37" t="str">
        <f>IF('Expense Register'!B1825="","",'Expense Register'!B1825)</f>
        <v/>
      </c>
      <c r="C1825" s="37"/>
      <c r="D1825" s="24">
        <f>IF('Expense Register'!E1825="","",'Expense Register'!E1825)</f>
        <v>0</v>
      </c>
      <c r="E1825" s="25">
        <f>IF('Expense Register'!G1825="Yes",'Costing Analysis'!D1825/(COUNTIF('Expense Register'!G1825:K1825,"Yes")),0)</f>
        <v>0</v>
      </c>
      <c r="F1825" s="25">
        <f>IF('Expense Register'!H1825="Yes",'Costing Analysis'!D1825/(COUNTIF('Expense Register'!G1825:K1825,"Yes")),0)</f>
        <v>0</v>
      </c>
      <c r="G1825" s="25">
        <f>IF('Expense Register'!I1825="Yes",'Costing Analysis'!D1825/(COUNTIF('Expense Register'!G1825:K1825,"Yes")),0)</f>
        <v>0</v>
      </c>
      <c r="H1825" s="25">
        <f>IF('Expense Register'!J1825="Yes",'Costing Analysis'!D1825/(COUNTIF('Expense Register'!G1825:K1825,"Yes")),0)</f>
        <v>0</v>
      </c>
      <c r="I1825" s="25">
        <f>IF('Expense Register'!K1825="Yes",'Costing Analysis'!D1825/(COUNTIF('Expense Register'!G1825:K1825,"Yes")),0)</f>
        <v>0</v>
      </c>
    </row>
    <row r="1826" spans="2:9">
      <c r="B1826" s="37" t="str">
        <f>IF('Expense Register'!B1826="","",'Expense Register'!B1826)</f>
        <v/>
      </c>
      <c r="C1826" s="37"/>
      <c r="D1826" s="24">
        <f>IF('Expense Register'!E1826="","",'Expense Register'!E1826)</f>
        <v>0</v>
      </c>
      <c r="E1826" s="25">
        <f>IF('Expense Register'!G1826="Yes",'Costing Analysis'!D1826/(COUNTIF('Expense Register'!G1826:K1826,"Yes")),0)</f>
        <v>0</v>
      </c>
      <c r="F1826" s="25">
        <f>IF('Expense Register'!H1826="Yes",'Costing Analysis'!D1826/(COUNTIF('Expense Register'!G1826:K1826,"Yes")),0)</f>
        <v>0</v>
      </c>
      <c r="G1826" s="25">
        <f>IF('Expense Register'!I1826="Yes",'Costing Analysis'!D1826/(COUNTIF('Expense Register'!G1826:K1826,"Yes")),0)</f>
        <v>0</v>
      </c>
      <c r="H1826" s="25">
        <f>IF('Expense Register'!J1826="Yes",'Costing Analysis'!D1826/(COUNTIF('Expense Register'!G1826:K1826,"Yes")),0)</f>
        <v>0</v>
      </c>
      <c r="I1826" s="25">
        <f>IF('Expense Register'!K1826="Yes",'Costing Analysis'!D1826/(COUNTIF('Expense Register'!G1826:K1826,"Yes")),0)</f>
        <v>0</v>
      </c>
    </row>
    <row r="1827" spans="2:9">
      <c r="B1827" s="37" t="str">
        <f>IF('Expense Register'!B1827="","",'Expense Register'!B1827)</f>
        <v/>
      </c>
      <c r="C1827" s="37"/>
      <c r="D1827" s="24">
        <f>IF('Expense Register'!E1827="","",'Expense Register'!E1827)</f>
        <v>0</v>
      </c>
      <c r="E1827" s="25">
        <f>IF('Expense Register'!G1827="Yes",'Costing Analysis'!D1827/(COUNTIF('Expense Register'!G1827:K1827,"Yes")),0)</f>
        <v>0</v>
      </c>
      <c r="F1827" s="25">
        <f>IF('Expense Register'!H1827="Yes",'Costing Analysis'!D1827/(COUNTIF('Expense Register'!G1827:K1827,"Yes")),0)</f>
        <v>0</v>
      </c>
      <c r="G1827" s="25">
        <f>IF('Expense Register'!I1827="Yes",'Costing Analysis'!D1827/(COUNTIF('Expense Register'!G1827:K1827,"Yes")),0)</f>
        <v>0</v>
      </c>
      <c r="H1827" s="25">
        <f>IF('Expense Register'!J1827="Yes",'Costing Analysis'!D1827/(COUNTIF('Expense Register'!G1827:K1827,"Yes")),0)</f>
        <v>0</v>
      </c>
      <c r="I1827" s="25">
        <f>IF('Expense Register'!K1827="Yes",'Costing Analysis'!D1827/(COUNTIF('Expense Register'!G1827:K1827,"Yes")),0)</f>
        <v>0</v>
      </c>
    </row>
    <row r="1828" spans="2:9">
      <c r="B1828" s="37" t="str">
        <f>IF('Expense Register'!B1828="","",'Expense Register'!B1828)</f>
        <v/>
      </c>
      <c r="C1828" s="37"/>
      <c r="D1828" s="24">
        <f>IF('Expense Register'!E1828="","",'Expense Register'!E1828)</f>
        <v>0</v>
      </c>
      <c r="E1828" s="25">
        <f>IF('Expense Register'!G1828="Yes",'Costing Analysis'!D1828/(COUNTIF('Expense Register'!G1828:K1828,"Yes")),0)</f>
        <v>0</v>
      </c>
      <c r="F1828" s="25">
        <f>IF('Expense Register'!H1828="Yes",'Costing Analysis'!D1828/(COUNTIF('Expense Register'!G1828:K1828,"Yes")),0)</f>
        <v>0</v>
      </c>
      <c r="G1828" s="25">
        <f>IF('Expense Register'!I1828="Yes",'Costing Analysis'!D1828/(COUNTIF('Expense Register'!G1828:K1828,"Yes")),0)</f>
        <v>0</v>
      </c>
      <c r="H1828" s="25">
        <f>IF('Expense Register'!J1828="Yes",'Costing Analysis'!D1828/(COUNTIF('Expense Register'!G1828:K1828,"Yes")),0)</f>
        <v>0</v>
      </c>
      <c r="I1828" s="25">
        <f>IF('Expense Register'!K1828="Yes",'Costing Analysis'!D1828/(COUNTIF('Expense Register'!G1828:K1828,"Yes")),0)</f>
        <v>0</v>
      </c>
    </row>
    <row r="1829" spans="2:9">
      <c r="B1829" s="37" t="str">
        <f>IF('Expense Register'!B1829="","",'Expense Register'!B1829)</f>
        <v/>
      </c>
      <c r="C1829" s="37"/>
      <c r="D1829" s="24">
        <f>IF('Expense Register'!E1829="","",'Expense Register'!E1829)</f>
        <v>0</v>
      </c>
      <c r="E1829" s="25">
        <f>IF('Expense Register'!G1829="Yes",'Costing Analysis'!D1829/(COUNTIF('Expense Register'!G1829:K1829,"Yes")),0)</f>
        <v>0</v>
      </c>
      <c r="F1829" s="25">
        <f>IF('Expense Register'!H1829="Yes",'Costing Analysis'!D1829/(COUNTIF('Expense Register'!G1829:K1829,"Yes")),0)</f>
        <v>0</v>
      </c>
      <c r="G1829" s="25">
        <f>IF('Expense Register'!I1829="Yes",'Costing Analysis'!D1829/(COUNTIF('Expense Register'!G1829:K1829,"Yes")),0)</f>
        <v>0</v>
      </c>
      <c r="H1829" s="25">
        <f>IF('Expense Register'!J1829="Yes",'Costing Analysis'!D1829/(COUNTIF('Expense Register'!G1829:K1829,"Yes")),0)</f>
        <v>0</v>
      </c>
      <c r="I1829" s="25">
        <f>IF('Expense Register'!K1829="Yes",'Costing Analysis'!D1829/(COUNTIF('Expense Register'!G1829:K1829,"Yes")),0)</f>
        <v>0</v>
      </c>
    </row>
    <row r="1830" spans="2:9">
      <c r="B1830" s="37" t="str">
        <f>IF('Expense Register'!B1830="","",'Expense Register'!B1830)</f>
        <v/>
      </c>
      <c r="C1830" s="37"/>
      <c r="D1830" s="24">
        <f>IF('Expense Register'!E1830="","",'Expense Register'!E1830)</f>
        <v>0</v>
      </c>
      <c r="E1830" s="25">
        <f>IF('Expense Register'!G1830="Yes",'Costing Analysis'!D1830/(COUNTIF('Expense Register'!G1830:K1830,"Yes")),0)</f>
        <v>0</v>
      </c>
      <c r="F1830" s="25">
        <f>IF('Expense Register'!H1830="Yes",'Costing Analysis'!D1830/(COUNTIF('Expense Register'!G1830:K1830,"Yes")),0)</f>
        <v>0</v>
      </c>
      <c r="G1830" s="25">
        <f>IF('Expense Register'!I1830="Yes",'Costing Analysis'!D1830/(COUNTIF('Expense Register'!G1830:K1830,"Yes")),0)</f>
        <v>0</v>
      </c>
      <c r="H1830" s="25">
        <f>IF('Expense Register'!J1830="Yes",'Costing Analysis'!D1830/(COUNTIF('Expense Register'!G1830:K1830,"Yes")),0)</f>
        <v>0</v>
      </c>
      <c r="I1830" s="25">
        <f>IF('Expense Register'!K1830="Yes",'Costing Analysis'!D1830/(COUNTIF('Expense Register'!G1830:K1830,"Yes")),0)</f>
        <v>0</v>
      </c>
    </row>
    <row r="1831" spans="2:9">
      <c r="B1831" s="37" t="str">
        <f>IF('Expense Register'!B1831="","",'Expense Register'!B1831)</f>
        <v/>
      </c>
      <c r="C1831" s="37"/>
      <c r="D1831" s="24">
        <f>IF('Expense Register'!E1831="","",'Expense Register'!E1831)</f>
        <v>0</v>
      </c>
      <c r="E1831" s="25">
        <f>IF('Expense Register'!G1831="Yes",'Costing Analysis'!D1831/(COUNTIF('Expense Register'!G1831:K1831,"Yes")),0)</f>
        <v>0</v>
      </c>
      <c r="F1831" s="25">
        <f>IF('Expense Register'!H1831="Yes",'Costing Analysis'!D1831/(COUNTIF('Expense Register'!G1831:K1831,"Yes")),0)</f>
        <v>0</v>
      </c>
      <c r="G1831" s="25">
        <f>IF('Expense Register'!I1831="Yes",'Costing Analysis'!D1831/(COUNTIF('Expense Register'!G1831:K1831,"Yes")),0)</f>
        <v>0</v>
      </c>
      <c r="H1831" s="25">
        <f>IF('Expense Register'!J1831="Yes",'Costing Analysis'!D1831/(COUNTIF('Expense Register'!G1831:K1831,"Yes")),0)</f>
        <v>0</v>
      </c>
      <c r="I1831" s="25">
        <f>IF('Expense Register'!K1831="Yes",'Costing Analysis'!D1831/(COUNTIF('Expense Register'!G1831:K1831,"Yes")),0)</f>
        <v>0</v>
      </c>
    </row>
    <row r="1832" spans="2:9">
      <c r="B1832" s="37" t="str">
        <f>IF('Expense Register'!B1832="","",'Expense Register'!B1832)</f>
        <v/>
      </c>
      <c r="C1832" s="37"/>
      <c r="D1832" s="24">
        <f>IF('Expense Register'!E1832="","",'Expense Register'!E1832)</f>
        <v>0</v>
      </c>
      <c r="E1832" s="25">
        <f>IF('Expense Register'!G1832="Yes",'Costing Analysis'!D1832/(COUNTIF('Expense Register'!G1832:K1832,"Yes")),0)</f>
        <v>0</v>
      </c>
      <c r="F1832" s="25">
        <f>IF('Expense Register'!H1832="Yes",'Costing Analysis'!D1832/(COUNTIF('Expense Register'!G1832:K1832,"Yes")),0)</f>
        <v>0</v>
      </c>
      <c r="G1832" s="25">
        <f>IF('Expense Register'!I1832="Yes",'Costing Analysis'!D1832/(COUNTIF('Expense Register'!G1832:K1832,"Yes")),0)</f>
        <v>0</v>
      </c>
      <c r="H1832" s="25">
        <f>IF('Expense Register'!J1832="Yes",'Costing Analysis'!D1832/(COUNTIF('Expense Register'!G1832:K1832,"Yes")),0)</f>
        <v>0</v>
      </c>
      <c r="I1832" s="25">
        <f>IF('Expense Register'!K1832="Yes",'Costing Analysis'!D1832/(COUNTIF('Expense Register'!G1832:K1832,"Yes")),0)</f>
        <v>0</v>
      </c>
    </row>
    <row r="1833" spans="2:9">
      <c r="B1833" s="37" t="str">
        <f>IF('Expense Register'!B1833="","",'Expense Register'!B1833)</f>
        <v/>
      </c>
      <c r="C1833" s="37"/>
      <c r="D1833" s="24">
        <f>IF('Expense Register'!E1833="","",'Expense Register'!E1833)</f>
        <v>0</v>
      </c>
      <c r="E1833" s="25">
        <f>IF('Expense Register'!G1833="Yes",'Costing Analysis'!D1833/(COUNTIF('Expense Register'!G1833:K1833,"Yes")),0)</f>
        <v>0</v>
      </c>
      <c r="F1833" s="25">
        <f>IF('Expense Register'!H1833="Yes",'Costing Analysis'!D1833/(COUNTIF('Expense Register'!G1833:K1833,"Yes")),0)</f>
        <v>0</v>
      </c>
      <c r="G1833" s="25">
        <f>IF('Expense Register'!I1833="Yes",'Costing Analysis'!D1833/(COUNTIF('Expense Register'!G1833:K1833,"Yes")),0)</f>
        <v>0</v>
      </c>
      <c r="H1833" s="25">
        <f>IF('Expense Register'!J1833="Yes",'Costing Analysis'!D1833/(COUNTIF('Expense Register'!G1833:K1833,"Yes")),0)</f>
        <v>0</v>
      </c>
      <c r="I1833" s="25">
        <f>IF('Expense Register'!K1833="Yes",'Costing Analysis'!D1833/(COUNTIF('Expense Register'!G1833:K1833,"Yes")),0)</f>
        <v>0</v>
      </c>
    </row>
    <row r="1834" spans="2:9">
      <c r="B1834" s="37" t="str">
        <f>IF('Expense Register'!B1834="","",'Expense Register'!B1834)</f>
        <v/>
      </c>
      <c r="C1834" s="37"/>
      <c r="D1834" s="24">
        <f>IF('Expense Register'!E1834="","",'Expense Register'!E1834)</f>
        <v>0</v>
      </c>
      <c r="E1834" s="25">
        <f>IF('Expense Register'!G1834="Yes",'Costing Analysis'!D1834/(COUNTIF('Expense Register'!G1834:K1834,"Yes")),0)</f>
        <v>0</v>
      </c>
      <c r="F1834" s="25">
        <f>IF('Expense Register'!H1834="Yes",'Costing Analysis'!D1834/(COUNTIF('Expense Register'!G1834:K1834,"Yes")),0)</f>
        <v>0</v>
      </c>
      <c r="G1834" s="25">
        <f>IF('Expense Register'!I1834="Yes",'Costing Analysis'!D1834/(COUNTIF('Expense Register'!G1834:K1834,"Yes")),0)</f>
        <v>0</v>
      </c>
      <c r="H1834" s="25">
        <f>IF('Expense Register'!J1834="Yes",'Costing Analysis'!D1834/(COUNTIF('Expense Register'!G1834:K1834,"Yes")),0)</f>
        <v>0</v>
      </c>
      <c r="I1834" s="25">
        <f>IF('Expense Register'!K1834="Yes",'Costing Analysis'!D1834/(COUNTIF('Expense Register'!G1834:K1834,"Yes")),0)</f>
        <v>0</v>
      </c>
    </row>
    <row r="1835" spans="2:9">
      <c r="B1835" s="37" t="str">
        <f>IF('Expense Register'!B1835="","",'Expense Register'!B1835)</f>
        <v/>
      </c>
      <c r="C1835" s="37"/>
      <c r="D1835" s="24">
        <f>IF('Expense Register'!E1835="","",'Expense Register'!E1835)</f>
        <v>0</v>
      </c>
      <c r="E1835" s="25">
        <f>IF('Expense Register'!G1835="Yes",'Costing Analysis'!D1835/(COUNTIF('Expense Register'!G1835:K1835,"Yes")),0)</f>
        <v>0</v>
      </c>
      <c r="F1835" s="25">
        <f>IF('Expense Register'!H1835="Yes",'Costing Analysis'!D1835/(COUNTIF('Expense Register'!G1835:K1835,"Yes")),0)</f>
        <v>0</v>
      </c>
      <c r="G1835" s="25">
        <f>IF('Expense Register'!I1835="Yes",'Costing Analysis'!D1835/(COUNTIF('Expense Register'!G1835:K1835,"Yes")),0)</f>
        <v>0</v>
      </c>
      <c r="H1835" s="25">
        <f>IF('Expense Register'!J1835="Yes",'Costing Analysis'!D1835/(COUNTIF('Expense Register'!G1835:K1835,"Yes")),0)</f>
        <v>0</v>
      </c>
      <c r="I1835" s="25">
        <f>IF('Expense Register'!K1835="Yes",'Costing Analysis'!D1835/(COUNTIF('Expense Register'!G1835:K1835,"Yes")),0)</f>
        <v>0</v>
      </c>
    </row>
    <row r="1836" spans="2:9">
      <c r="B1836" s="37" t="str">
        <f>IF('Expense Register'!B1836="","",'Expense Register'!B1836)</f>
        <v/>
      </c>
      <c r="C1836" s="37"/>
      <c r="D1836" s="24">
        <f>IF('Expense Register'!E1836="","",'Expense Register'!E1836)</f>
        <v>0</v>
      </c>
      <c r="E1836" s="25">
        <f>IF('Expense Register'!G1836="Yes",'Costing Analysis'!D1836/(COUNTIF('Expense Register'!G1836:K1836,"Yes")),0)</f>
        <v>0</v>
      </c>
      <c r="F1836" s="25">
        <f>IF('Expense Register'!H1836="Yes",'Costing Analysis'!D1836/(COUNTIF('Expense Register'!G1836:K1836,"Yes")),0)</f>
        <v>0</v>
      </c>
      <c r="G1836" s="25">
        <f>IF('Expense Register'!I1836="Yes",'Costing Analysis'!D1836/(COUNTIF('Expense Register'!G1836:K1836,"Yes")),0)</f>
        <v>0</v>
      </c>
      <c r="H1836" s="25">
        <f>IF('Expense Register'!J1836="Yes",'Costing Analysis'!D1836/(COUNTIF('Expense Register'!G1836:K1836,"Yes")),0)</f>
        <v>0</v>
      </c>
      <c r="I1836" s="25">
        <f>IF('Expense Register'!K1836="Yes",'Costing Analysis'!D1836/(COUNTIF('Expense Register'!G1836:K1836,"Yes")),0)</f>
        <v>0</v>
      </c>
    </row>
    <row r="1837" spans="2:9">
      <c r="B1837" s="37" t="str">
        <f>IF('Expense Register'!B1837="","",'Expense Register'!B1837)</f>
        <v/>
      </c>
      <c r="C1837" s="37"/>
      <c r="D1837" s="24">
        <f>IF('Expense Register'!E1837="","",'Expense Register'!E1837)</f>
        <v>0</v>
      </c>
      <c r="E1837" s="25">
        <f>IF('Expense Register'!G1837="Yes",'Costing Analysis'!D1837/(COUNTIF('Expense Register'!G1837:K1837,"Yes")),0)</f>
        <v>0</v>
      </c>
      <c r="F1837" s="25">
        <f>IF('Expense Register'!H1837="Yes",'Costing Analysis'!D1837/(COUNTIF('Expense Register'!G1837:K1837,"Yes")),0)</f>
        <v>0</v>
      </c>
      <c r="G1837" s="25">
        <f>IF('Expense Register'!I1837="Yes",'Costing Analysis'!D1837/(COUNTIF('Expense Register'!G1837:K1837,"Yes")),0)</f>
        <v>0</v>
      </c>
      <c r="H1837" s="25">
        <f>IF('Expense Register'!J1837="Yes",'Costing Analysis'!D1837/(COUNTIF('Expense Register'!G1837:K1837,"Yes")),0)</f>
        <v>0</v>
      </c>
      <c r="I1837" s="25">
        <f>IF('Expense Register'!K1837="Yes",'Costing Analysis'!D1837/(COUNTIF('Expense Register'!G1837:K1837,"Yes")),0)</f>
        <v>0</v>
      </c>
    </row>
    <row r="1838" spans="2:9">
      <c r="B1838" s="37" t="str">
        <f>IF('Expense Register'!B1838="","",'Expense Register'!B1838)</f>
        <v/>
      </c>
      <c r="C1838" s="37"/>
      <c r="D1838" s="24">
        <f>IF('Expense Register'!E1838="","",'Expense Register'!E1838)</f>
        <v>0</v>
      </c>
      <c r="E1838" s="25">
        <f>IF('Expense Register'!G1838="Yes",'Costing Analysis'!D1838/(COUNTIF('Expense Register'!G1838:K1838,"Yes")),0)</f>
        <v>0</v>
      </c>
      <c r="F1838" s="25">
        <f>IF('Expense Register'!H1838="Yes",'Costing Analysis'!D1838/(COUNTIF('Expense Register'!G1838:K1838,"Yes")),0)</f>
        <v>0</v>
      </c>
      <c r="G1838" s="25">
        <f>IF('Expense Register'!I1838="Yes",'Costing Analysis'!D1838/(COUNTIF('Expense Register'!G1838:K1838,"Yes")),0)</f>
        <v>0</v>
      </c>
      <c r="H1838" s="25">
        <f>IF('Expense Register'!J1838="Yes",'Costing Analysis'!D1838/(COUNTIF('Expense Register'!G1838:K1838,"Yes")),0)</f>
        <v>0</v>
      </c>
      <c r="I1838" s="25">
        <f>IF('Expense Register'!K1838="Yes",'Costing Analysis'!D1838/(COUNTIF('Expense Register'!G1838:K1838,"Yes")),0)</f>
        <v>0</v>
      </c>
    </row>
    <row r="1839" spans="2:9">
      <c r="B1839" s="37" t="str">
        <f>IF('Expense Register'!B1839="","",'Expense Register'!B1839)</f>
        <v/>
      </c>
      <c r="C1839" s="37"/>
      <c r="D1839" s="24">
        <f>IF('Expense Register'!E1839="","",'Expense Register'!E1839)</f>
        <v>0</v>
      </c>
      <c r="E1839" s="25">
        <f>IF('Expense Register'!G1839="Yes",'Costing Analysis'!D1839/(COUNTIF('Expense Register'!G1839:K1839,"Yes")),0)</f>
        <v>0</v>
      </c>
      <c r="F1839" s="25">
        <f>IF('Expense Register'!H1839="Yes",'Costing Analysis'!D1839/(COUNTIF('Expense Register'!G1839:K1839,"Yes")),0)</f>
        <v>0</v>
      </c>
      <c r="G1839" s="25">
        <f>IF('Expense Register'!I1839="Yes",'Costing Analysis'!D1839/(COUNTIF('Expense Register'!G1839:K1839,"Yes")),0)</f>
        <v>0</v>
      </c>
      <c r="H1839" s="25">
        <f>IF('Expense Register'!J1839="Yes",'Costing Analysis'!D1839/(COUNTIF('Expense Register'!G1839:K1839,"Yes")),0)</f>
        <v>0</v>
      </c>
      <c r="I1839" s="25">
        <f>IF('Expense Register'!K1839="Yes",'Costing Analysis'!D1839/(COUNTIF('Expense Register'!G1839:K1839,"Yes")),0)</f>
        <v>0</v>
      </c>
    </row>
    <row r="1840" spans="2:9">
      <c r="B1840" s="37" t="str">
        <f>IF('Expense Register'!B1840="","",'Expense Register'!B1840)</f>
        <v/>
      </c>
      <c r="C1840" s="37"/>
      <c r="D1840" s="24">
        <f>IF('Expense Register'!E1840="","",'Expense Register'!E1840)</f>
        <v>0</v>
      </c>
      <c r="E1840" s="25">
        <f>IF('Expense Register'!G1840="Yes",'Costing Analysis'!D1840/(COUNTIF('Expense Register'!G1840:K1840,"Yes")),0)</f>
        <v>0</v>
      </c>
      <c r="F1840" s="25">
        <f>IF('Expense Register'!H1840="Yes",'Costing Analysis'!D1840/(COUNTIF('Expense Register'!G1840:K1840,"Yes")),0)</f>
        <v>0</v>
      </c>
      <c r="G1840" s="25">
        <f>IF('Expense Register'!I1840="Yes",'Costing Analysis'!D1840/(COUNTIF('Expense Register'!G1840:K1840,"Yes")),0)</f>
        <v>0</v>
      </c>
      <c r="H1840" s="25">
        <f>IF('Expense Register'!J1840="Yes",'Costing Analysis'!D1840/(COUNTIF('Expense Register'!G1840:K1840,"Yes")),0)</f>
        <v>0</v>
      </c>
      <c r="I1840" s="25">
        <f>IF('Expense Register'!K1840="Yes",'Costing Analysis'!D1840/(COUNTIF('Expense Register'!G1840:K1840,"Yes")),0)</f>
        <v>0</v>
      </c>
    </row>
    <row r="1841" spans="2:9">
      <c r="B1841" s="37" t="str">
        <f>IF('Expense Register'!B1841="","",'Expense Register'!B1841)</f>
        <v/>
      </c>
      <c r="C1841" s="37"/>
      <c r="D1841" s="24">
        <f>IF('Expense Register'!E1841="","",'Expense Register'!E1841)</f>
        <v>0</v>
      </c>
      <c r="E1841" s="25">
        <f>IF('Expense Register'!G1841="Yes",'Costing Analysis'!D1841/(COUNTIF('Expense Register'!G1841:K1841,"Yes")),0)</f>
        <v>0</v>
      </c>
      <c r="F1841" s="25">
        <f>IF('Expense Register'!H1841="Yes",'Costing Analysis'!D1841/(COUNTIF('Expense Register'!G1841:K1841,"Yes")),0)</f>
        <v>0</v>
      </c>
      <c r="G1841" s="25">
        <f>IF('Expense Register'!I1841="Yes",'Costing Analysis'!D1841/(COUNTIF('Expense Register'!G1841:K1841,"Yes")),0)</f>
        <v>0</v>
      </c>
      <c r="H1841" s="25">
        <f>IF('Expense Register'!J1841="Yes",'Costing Analysis'!D1841/(COUNTIF('Expense Register'!G1841:K1841,"Yes")),0)</f>
        <v>0</v>
      </c>
      <c r="I1841" s="25">
        <f>IF('Expense Register'!K1841="Yes",'Costing Analysis'!D1841/(COUNTIF('Expense Register'!G1841:K1841,"Yes")),0)</f>
        <v>0</v>
      </c>
    </row>
    <row r="1842" spans="2:9">
      <c r="B1842" s="37" t="str">
        <f>IF('Expense Register'!B1842="","",'Expense Register'!B1842)</f>
        <v/>
      </c>
      <c r="C1842" s="37"/>
      <c r="D1842" s="24">
        <f>IF('Expense Register'!E1842="","",'Expense Register'!E1842)</f>
        <v>0</v>
      </c>
      <c r="E1842" s="25">
        <f>IF('Expense Register'!G1842="Yes",'Costing Analysis'!D1842/(COUNTIF('Expense Register'!G1842:K1842,"Yes")),0)</f>
        <v>0</v>
      </c>
      <c r="F1842" s="25">
        <f>IF('Expense Register'!H1842="Yes",'Costing Analysis'!D1842/(COUNTIF('Expense Register'!G1842:K1842,"Yes")),0)</f>
        <v>0</v>
      </c>
      <c r="G1842" s="25">
        <f>IF('Expense Register'!I1842="Yes",'Costing Analysis'!D1842/(COUNTIF('Expense Register'!G1842:K1842,"Yes")),0)</f>
        <v>0</v>
      </c>
      <c r="H1842" s="25">
        <f>IF('Expense Register'!J1842="Yes",'Costing Analysis'!D1842/(COUNTIF('Expense Register'!G1842:K1842,"Yes")),0)</f>
        <v>0</v>
      </c>
      <c r="I1842" s="25">
        <f>IF('Expense Register'!K1842="Yes",'Costing Analysis'!D1842/(COUNTIF('Expense Register'!G1842:K1842,"Yes")),0)</f>
        <v>0</v>
      </c>
    </row>
    <row r="1843" spans="2:9">
      <c r="B1843" s="37" t="str">
        <f>IF('Expense Register'!B1843="","",'Expense Register'!B1843)</f>
        <v/>
      </c>
      <c r="C1843" s="37"/>
      <c r="D1843" s="24">
        <f>IF('Expense Register'!E1843="","",'Expense Register'!E1843)</f>
        <v>0</v>
      </c>
      <c r="E1843" s="25">
        <f>IF('Expense Register'!G1843="Yes",'Costing Analysis'!D1843/(COUNTIF('Expense Register'!G1843:K1843,"Yes")),0)</f>
        <v>0</v>
      </c>
      <c r="F1843" s="25">
        <f>IF('Expense Register'!H1843="Yes",'Costing Analysis'!D1843/(COUNTIF('Expense Register'!G1843:K1843,"Yes")),0)</f>
        <v>0</v>
      </c>
      <c r="G1843" s="25">
        <f>IF('Expense Register'!I1843="Yes",'Costing Analysis'!D1843/(COUNTIF('Expense Register'!G1843:K1843,"Yes")),0)</f>
        <v>0</v>
      </c>
      <c r="H1843" s="25">
        <f>IF('Expense Register'!J1843="Yes",'Costing Analysis'!D1843/(COUNTIF('Expense Register'!G1843:K1843,"Yes")),0)</f>
        <v>0</v>
      </c>
      <c r="I1843" s="25">
        <f>IF('Expense Register'!K1843="Yes",'Costing Analysis'!D1843/(COUNTIF('Expense Register'!G1843:K1843,"Yes")),0)</f>
        <v>0</v>
      </c>
    </row>
    <row r="1844" spans="2:9">
      <c r="B1844" s="37" t="str">
        <f>IF('Expense Register'!B1844="","",'Expense Register'!B1844)</f>
        <v/>
      </c>
      <c r="C1844" s="37"/>
      <c r="D1844" s="24">
        <f>IF('Expense Register'!E1844="","",'Expense Register'!E1844)</f>
        <v>0</v>
      </c>
      <c r="E1844" s="25">
        <f>IF('Expense Register'!G1844="Yes",'Costing Analysis'!D1844/(COUNTIF('Expense Register'!G1844:K1844,"Yes")),0)</f>
        <v>0</v>
      </c>
      <c r="F1844" s="25">
        <f>IF('Expense Register'!H1844="Yes",'Costing Analysis'!D1844/(COUNTIF('Expense Register'!G1844:K1844,"Yes")),0)</f>
        <v>0</v>
      </c>
      <c r="G1844" s="25">
        <f>IF('Expense Register'!I1844="Yes",'Costing Analysis'!D1844/(COUNTIF('Expense Register'!G1844:K1844,"Yes")),0)</f>
        <v>0</v>
      </c>
      <c r="H1844" s="25">
        <f>IF('Expense Register'!J1844="Yes",'Costing Analysis'!D1844/(COUNTIF('Expense Register'!G1844:K1844,"Yes")),0)</f>
        <v>0</v>
      </c>
      <c r="I1844" s="25">
        <f>IF('Expense Register'!K1844="Yes",'Costing Analysis'!D1844/(COUNTIF('Expense Register'!G1844:K1844,"Yes")),0)</f>
        <v>0</v>
      </c>
    </row>
    <row r="1845" spans="2:9">
      <c r="B1845" s="37" t="str">
        <f>IF('Expense Register'!B1845="","",'Expense Register'!B1845)</f>
        <v/>
      </c>
      <c r="C1845" s="37"/>
      <c r="D1845" s="24">
        <f>IF('Expense Register'!E1845="","",'Expense Register'!E1845)</f>
        <v>0</v>
      </c>
      <c r="E1845" s="25">
        <f>IF('Expense Register'!G1845="Yes",'Costing Analysis'!D1845/(COUNTIF('Expense Register'!G1845:K1845,"Yes")),0)</f>
        <v>0</v>
      </c>
      <c r="F1845" s="25">
        <f>IF('Expense Register'!H1845="Yes",'Costing Analysis'!D1845/(COUNTIF('Expense Register'!G1845:K1845,"Yes")),0)</f>
        <v>0</v>
      </c>
      <c r="G1845" s="25">
        <f>IF('Expense Register'!I1845="Yes",'Costing Analysis'!D1845/(COUNTIF('Expense Register'!G1845:K1845,"Yes")),0)</f>
        <v>0</v>
      </c>
      <c r="H1845" s="25">
        <f>IF('Expense Register'!J1845="Yes",'Costing Analysis'!D1845/(COUNTIF('Expense Register'!G1845:K1845,"Yes")),0)</f>
        <v>0</v>
      </c>
      <c r="I1845" s="25">
        <f>IF('Expense Register'!K1845="Yes",'Costing Analysis'!D1845/(COUNTIF('Expense Register'!G1845:K1845,"Yes")),0)</f>
        <v>0</v>
      </c>
    </row>
    <row r="1846" spans="2:9">
      <c r="B1846" s="37" t="str">
        <f>IF('Expense Register'!B1846="","",'Expense Register'!B1846)</f>
        <v/>
      </c>
      <c r="C1846" s="37"/>
      <c r="D1846" s="24">
        <f>IF('Expense Register'!E1846="","",'Expense Register'!E1846)</f>
        <v>0</v>
      </c>
      <c r="E1846" s="25">
        <f>IF('Expense Register'!G1846="Yes",'Costing Analysis'!D1846/(COUNTIF('Expense Register'!G1846:K1846,"Yes")),0)</f>
        <v>0</v>
      </c>
      <c r="F1846" s="25">
        <f>IF('Expense Register'!H1846="Yes",'Costing Analysis'!D1846/(COUNTIF('Expense Register'!G1846:K1846,"Yes")),0)</f>
        <v>0</v>
      </c>
      <c r="G1846" s="25">
        <f>IF('Expense Register'!I1846="Yes",'Costing Analysis'!D1846/(COUNTIF('Expense Register'!G1846:K1846,"Yes")),0)</f>
        <v>0</v>
      </c>
      <c r="H1846" s="25">
        <f>IF('Expense Register'!J1846="Yes",'Costing Analysis'!D1846/(COUNTIF('Expense Register'!G1846:K1846,"Yes")),0)</f>
        <v>0</v>
      </c>
      <c r="I1846" s="25">
        <f>IF('Expense Register'!K1846="Yes",'Costing Analysis'!D1846/(COUNTIF('Expense Register'!G1846:K1846,"Yes")),0)</f>
        <v>0</v>
      </c>
    </row>
    <row r="1847" spans="2:9">
      <c r="B1847" s="37" t="str">
        <f>IF('Expense Register'!B1847="","",'Expense Register'!B1847)</f>
        <v/>
      </c>
      <c r="C1847" s="37"/>
      <c r="D1847" s="24">
        <f>IF('Expense Register'!E1847="","",'Expense Register'!E1847)</f>
        <v>0</v>
      </c>
      <c r="E1847" s="25">
        <f>IF('Expense Register'!G1847="Yes",'Costing Analysis'!D1847/(COUNTIF('Expense Register'!G1847:K1847,"Yes")),0)</f>
        <v>0</v>
      </c>
      <c r="F1847" s="25">
        <f>IF('Expense Register'!H1847="Yes",'Costing Analysis'!D1847/(COUNTIF('Expense Register'!G1847:K1847,"Yes")),0)</f>
        <v>0</v>
      </c>
      <c r="G1847" s="25">
        <f>IF('Expense Register'!I1847="Yes",'Costing Analysis'!D1847/(COUNTIF('Expense Register'!G1847:K1847,"Yes")),0)</f>
        <v>0</v>
      </c>
      <c r="H1847" s="25">
        <f>IF('Expense Register'!J1847="Yes",'Costing Analysis'!D1847/(COUNTIF('Expense Register'!G1847:K1847,"Yes")),0)</f>
        <v>0</v>
      </c>
      <c r="I1847" s="25">
        <f>IF('Expense Register'!K1847="Yes",'Costing Analysis'!D1847/(COUNTIF('Expense Register'!G1847:K1847,"Yes")),0)</f>
        <v>0</v>
      </c>
    </row>
    <row r="1848" spans="2:9">
      <c r="B1848" s="37" t="str">
        <f>IF('Expense Register'!B1848="","",'Expense Register'!B1848)</f>
        <v/>
      </c>
      <c r="C1848" s="37"/>
      <c r="D1848" s="24">
        <f>IF('Expense Register'!E1848="","",'Expense Register'!E1848)</f>
        <v>0</v>
      </c>
      <c r="E1848" s="25">
        <f>IF('Expense Register'!G1848="Yes",'Costing Analysis'!D1848/(COUNTIF('Expense Register'!G1848:K1848,"Yes")),0)</f>
        <v>0</v>
      </c>
      <c r="F1848" s="25">
        <f>IF('Expense Register'!H1848="Yes",'Costing Analysis'!D1848/(COUNTIF('Expense Register'!G1848:K1848,"Yes")),0)</f>
        <v>0</v>
      </c>
      <c r="G1848" s="25">
        <f>IF('Expense Register'!I1848="Yes",'Costing Analysis'!D1848/(COUNTIF('Expense Register'!G1848:K1848,"Yes")),0)</f>
        <v>0</v>
      </c>
      <c r="H1848" s="25">
        <f>IF('Expense Register'!J1848="Yes",'Costing Analysis'!D1848/(COUNTIF('Expense Register'!G1848:K1848,"Yes")),0)</f>
        <v>0</v>
      </c>
      <c r="I1848" s="25">
        <f>IF('Expense Register'!K1848="Yes",'Costing Analysis'!D1848/(COUNTIF('Expense Register'!G1848:K1848,"Yes")),0)</f>
        <v>0</v>
      </c>
    </row>
    <row r="1849" spans="2:9">
      <c r="B1849" s="37" t="str">
        <f>IF('Expense Register'!B1849="","",'Expense Register'!B1849)</f>
        <v/>
      </c>
      <c r="C1849" s="37"/>
      <c r="D1849" s="24">
        <f>IF('Expense Register'!E1849="","",'Expense Register'!E1849)</f>
        <v>0</v>
      </c>
      <c r="E1849" s="25">
        <f>IF('Expense Register'!G1849="Yes",'Costing Analysis'!D1849/(COUNTIF('Expense Register'!G1849:K1849,"Yes")),0)</f>
        <v>0</v>
      </c>
      <c r="F1849" s="25">
        <f>IF('Expense Register'!H1849="Yes",'Costing Analysis'!D1849/(COUNTIF('Expense Register'!G1849:K1849,"Yes")),0)</f>
        <v>0</v>
      </c>
      <c r="G1849" s="25">
        <f>IF('Expense Register'!I1849="Yes",'Costing Analysis'!D1849/(COUNTIF('Expense Register'!G1849:K1849,"Yes")),0)</f>
        <v>0</v>
      </c>
      <c r="H1849" s="25">
        <f>IF('Expense Register'!J1849="Yes",'Costing Analysis'!D1849/(COUNTIF('Expense Register'!G1849:K1849,"Yes")),0)</f>
        <v>0</v>
      </c>
      <c r="I1849" s="25">
        <f>IF('Expense Register'!K1849="Yes",'Costing Analysis'!D1849/(COUNTIF('Expense Register'!G1849:K1849,"Yes")),0)</f>
        <v>0</v>
      </c>
    </row>
    <row r="1850" spans="2:9">
      <c r="B1850" s="37" t="str">
        <f>IF('Expense Register'!B1850="","",'Expense Register'!B1850)</f>
        <v/>
      </c>
      <c r="C1850" s="37"/>
      <c r="D1850" s="24">
        <f>IF('Expense Register'!E1850="","",'Expense Register'!E1850)</f>
        <v>0</v>
      </c>
      <c r="E1850" s="25">
        <f>IF('Expense Register'!G1850="Yes",'Costing Analysis'!D1850/(COUNTIF('Expense Register'!G1850:K1850,"Yes")),0)</f>
        <v>0</v>
      </c>
      <c r="F1850" s="25">
        <f>IF('Expense Register'!H1850="Yes",'Costing Analysis'!D1850/(COUNTIF('Expense Register'!G1850:K1850,"Yes")),0)</f>
        <v>0</v>
      </c>
      <c r="G1850" s="25">
        <f>IF('Expense Register'!I1850="Yes",'Costing Analysis'!D1850/(COUNTIF('Expense Register'!G1850:K1850,"Yes")),0)</f>
        <v>0</v>
      </c>
      <c r="H1850" s="25">
        <f>IF('Expense Register'!J1850="Yes",'Costing Analysis'!D1850/(COUNTIF('Expense Register'!G1850:K1850,"Yes")),0)</f>
        <v>0</v>
      </c>
      <c r="I1850" s="25">
        <f>IF('Expense Register'!K1850="Yes",'Costing Analysis'!D1850/(COUNTIF('Expense Register'!G1850:K1850,"Yes")),0)</f>
        <v>0</v>
      </c>
    </row>
    <row r="1851" spans="2:9">
      <c r="B1851" s="37" t="str">
        <f>IF('Expense Register'!B1851="","",'Expense Register'!B1851)</f>
        <v/>
      </c>
      <c r="C1851" s="37"/>
      <c r="D1851" s="24">
        <f>IF('Expense Register'!E1851="","",'Expense Register'!E1851)</f>
        <v>0</v>
      </c>
      <c r="E1851" s="25">
        <f>IF('Expense Register'!G1851="Yes",'Costing Analysis'!D1851/(COUNTIF('Expense Register'!G1851:K1851,"Yes")),0)</f>
        <v>0</v>
      </c>
      <c r="F1851" s="25">
        <f>IF('Expense Register'!H1851="Yes",'Costing Analysis'!D1851/(COUNTIF('Expense Register'!G1851:K1851,"Yes")),0)</f>
        <v>0</v>
      </c>
      <c r="G1851" s="25">
        <f>IF('Expense Register'!I1851="Yes",'Costing Analysis'!D1851/(COUNTIF('Expense Register'!G1851:K1851,"Yes")),0)</f>
        <v>0</v>
      </c>
      <c r="H1851" s="25">
        <f>IF('Expense Register'!J1851="Yes",'Costing Analysis'!D1851/(COUNTIF('Expense Register'!G1851:K1851,"Yes")),0)</f>
        <v>0</v>
      </c>
      <c r="I1851" s="25">
        <f>IF('Expense Register'!K1851="Yes",'Costing Analysis'!D1851/(COUNTIF('Expense Register'!G1851:K1851,"Yes")),0)</f>
        <v>0</v>
      </c>
    </row>
    <row r="1852" spans="2:9">
      <c r="B1852" s="37" t="str">
        <f>IF('Expense Register'!B1852="","",'Expense Register'!B1852)</f>
        <v/>
      </c>
      <c r="C1852" s="37"/>
      <c r="D1852" s="24">
        <f>IF('Expense Register'!E1852="","",'Expense Register'!E1852)</f>
        <v>0</v>
      </c>
      <c r="E1852" s="25">
        <f>IF('Expense Register'!G1852="Yes",'Costing Analysis'!D1852/(COUNTIF('Expense Register'!G1852:K1852,"Yes")),0)</f>
        <v>0</v>
      </c>
      <c r="F1852" s="25">
        <f>IF('Expense Register'!H1852="Yes",'Costing Analysis'!D1852/(COUNTIF('Expense Register'!G1852:K1852,"Yes")),0)</f>
        <v>0</v>
      </c>
      <c r="G1852" s="25">
        <f>IF('Expense Register'!I1852="Yes",'Costing Analysis'!D1852/(COUNTIF('Expense Register'!G1852:K1852,"Yes")),0)</f>
        <v>0</v>
      </c>
      <c r="H1852" s="25">
        <f>IF('Expense Register'!J1852="Yes",'Costing Analysis'!D1852/(COUNTIF('Expense Register'!G1852:K1852,"Yes")),0)</f>
        <v>0</v>
      </c>
      <c r="I1852" s="25">
        <f>IF('Expense Register'!K1852="Yes",'Costing Analysis'!D1852/(COUNTIF('Expense Register'!G1852:K1852,"Yes")),0)</f>
        <v>0</v>
      </c>
    </row>
    <row r="1853" spans="2:9">
      <c r="B1853" s="37" t="str">
        <f>IF('Expense Register'!B1853="","",'Expense Register'!B1853)</f>
        <v/>
      </c>
      <c r="C1853" s="37"/>
      <c r="D1853" s="24">
        <f>IF('Expense Register'!E1853="","",'Expense Register'!E1853)</f>
        <v>0</v>
      </c>
      <c r="E1853" s="25">
        <f>IF('Expense Register'!G1853="Yes",'Costing Analysis'!D1853/(COUNTIF('Expense Register'!G1853:K1853,"Yes")),0)</f>
        <v>0</v>
      </c>
      <c r="F1853" s="25">
        <f>IF('Expense Register'!H1853="Yes",'Costing Analysis'!D1853/(COUNTIF('Expense Register'!G1853:K1853,"Yes")),0)</f>
        <v>0</v>
      </c>
      <c r="G1853" s="25">
        <f>IF('Expense Register'!I1853="Yes",'Costing Analysis'!D1853/(COUNTIF('Expense Register'!G1853:K1853,"Yes")),0)</f>
        <v>0</v>
      </c>
      <c r="H1853" s="25">
        <f>IF('Expense Register'!J1853="Yes",'Costing Analysis'!D1853/(COUNTIF('Expense Register'!G1853:K1853,"Yes")),0)</f>
        <v>0</v>
      </c>
      <c r="I1853" s="25">
        <f>IF('Expense Register'!K1853="Yes",'Costing Analysis'!D1853/(COUNTIF('Expense Register'!G1853:K1853,"Yes")),0)</f>
        <v>0</v>
      </c>
    </row>
    <row r="1854" spans="2:9">
      <c r="B1854" s="37" t="str">
        <f>IF('Expense Register'!B1854="","",'Expense Register'!B1854)</f>
        <v/>
      </c>
      <c r="C1854" s="37"/>
      <c r="D1854" s="24">
        <f>IF('Expense Register'!E1854="","",'Expense Register'!E1854)</f>
        <v>0</v>
      </c>
      <c r="E1854" s="25">
        <f>IF('Expense Register'!G1854="Yes",'Costing Analysis'!D1854/(COUNTIF('Expense Register'!G1854:K1854,"Yes")),0)</f>
        <v>0</v>
      </c>
      <c r="F1854" s="25">
        <f>IF('Expense Register'!H1854="Yes",'Costing Analysis'!D1854/(COUNTIF('Expense Register'!G1854:K1854,"Yes")),0)</f>
        <v>0</v>
      </c>
      <c r="G1854" s="25">
        <f>IF('Expense Register'!I1854="Yes",'Costing Analysis'!D1854/(COUNTIF('Expense Register'!G1854:K1854,"Yes")),0)</f>
        <v>0</v>
      </c>
      <c r="H1854" s="25">
        <f>IF('Expense Register'!J1854="Yes",'Costing Analysis'!D1854/(COUNTIF('Expense Register'!G1854:K1854,"Yes")),0)</f>
        <v>0</v>
      </c>
      <c r="I1854" s="25">
        <f>IF('Expense Register'!K1854="Yes",'Costing Analysis'!D1854/(COUNTIF('Expense Register'!G1854:K1854,"Yes")),0)</f>
        <v>0</v>
      </c>
    </row>
    <row r="1855" spans="2:9">
      <c r="B1855" s="37" t="str">
        <f>IF('Expense Register'!B1855="","",'Expense Register'!B1855)</f>
        <v/>
      </c>
      <c r="C1855" s="37"/>
      <c r="D1855" s="24">
        <f>IF('Expense Register'!E1855="","",'Expense Register'!E1855)</f>
        <v>0</v>
      </c>
      <c r="E1855" s="25">
        <f>IF('Expense Register'!G1855="Yes",'Costing Analysis'!D1855/(COUNTIF('Expense Register'!G1855:K1855,"Yes")),0)</f>
        <v>0</v>
      </c>
      <c r="F1855" s="25">
        <f>IF('Expense Register'!H1855="Yes",'Costing Analysis'!D1855/(COUNTIF('Expense Register'!G1855:K1855,"Yes")),0)</f>
        <v>0</v>
      </c>
      <c r="G1855" s="25">
        <f>IF('Expense Register'!I1855="Yes",'Costing Analysis'!D1855/(COUNTIF('Expense Register'!G1855:K1855,"Yes")),0)</f>
        <v>0</v>
      </c>
      <c r="H1855" s="25">
        <f>IF('Expense Register'!J1855="Yes",'Costing Analysis'!D1855/(COUNTIF('Expense Register'!G1855:K1855,"Yes")),0)</f>
        <v>0</v>
      </c>
      <c r="I1855" s="25">
        <f>IF('Expense Register'!K1855="Yes",'Costing Analysis'!D1855/(COUNTIF('Expense Register'!G1855:K1855,"Yes")),0)</f>
        <v>0</v>
      </c>
    </row>
    <row r="1856" spans="2:9">
      <c r="B1856" s="37" t="str">
        <f>IF('Expense Register'!B1856="","",'Expense Register'!B1856)</f>
        <v/>
      </c>
      <c r="C1856" s="37"/>
      <c r="D1856" s="24">
        <f>IF('Expense Register'!E1856="","",'Expense Register'!E1856)</f>
        <v>0</v>
      </c>
      <c r="E1856" s="25">
        <f>IF('Expense Register'!G1856="Yes",'Costing Analysis'!D1856/(COUNTIF('Expense Register'!G1856:K1856,"Yes")),0)</f>
        <v>0</v>
      </c>
      <c r="F1856" s="25">
        <f>IF('Expense Register'!H1856="Yes",'Costing Analysis'!D1856/(COUNTIF('Expense Register'!G1856:K1856,"Yes")),0)</f>
        <v>0</v>
      </c>
      <c r="G1856" s="25">
        <f>IF('Expense Register'!I1856="Yes",'Costing Analysis'!D1856/(COUNTIF('Expense Register'!G1856:K1856,"Yes")),0)</f>
        <v>0</v>
      </c>
      <c r="H1856" s="25">
        <f>IF('Expense Register'!J1856="Yes",'Costing Analysis'!D1856/(COUNTIF('Expense Register'!G1856:K1856,"Yes")),0)</f>
        <v>0</v>
      </c>
      <c r="I1856" s="25">
        <f>IF('Expense Register'!K1856="Yes",'Costing Analysis'!D1856/(COUNTIF('Expense Register'!G1856:K1856,"Yes")),0)</f>
        <v>0</v>
      </c>
    </row>
    <row r="1857" spans="2:9">
      <c r="B1857" s="37" t="str">
        <f>IF('Expense Register'!B1857="","",'Expense Register'!B1857)</f>
        <v/>
      </c>
      <c r="C1857" s="37"/>
      <c r="D1857" s="24">
        <f>IF('Expense Register'!E1857="","",'Expense Register'!E1857)</f>
        <v>0</v>
      </c>
      <c r="E1857" s="25">
        <f>IF('Expense Register'!G1857="Yes",'Costing Analysis'!D1857/(COUNTIF('Expense Register'!G1857:K1857,"Yes")),0)</f>
        <v>0</v>
      </c>
      <c r="F1857" s="25">
        <f>IF('Expense Register'!H1857="Yes",'Costing Analysis'!D1857/(COUNTIF('Expense Register'!G1857:K1857,"Yes")),0)</f>
        <v>0</v>
      </c>
      <c r="G1857" s="25">
        <f>IF('Expense Register'!I1857="Yes",'Costing Analysis'!D1857/(COUNTIF('Expense Register'!G1857:K1857,"Yes")),0)</f>
        <v>0</v>
      </c>
      <c r="H1857" s="25">
        <f>IF('Expense Register'!J1857="Yes",'Costing Analysis'!D1857/(COUNTIF('Expense Register'!G1857:K1857,"Yes")),0)</f>
        <v>0</v>
      </c>
      <c r="I1857" s="25">
        <f>IF('Expense Register'!K1857="Yes",'Costing Analysis'!D1857/(COUNTIF('Expense Register'!G1857:K1857,"Yes")),0)</f>
        <v>0</v>
      </c>
    </row>
    <row r="1858" spans="2:9">
      <c r="B1858" s="37" t="str">
        <f>IF('Expense Register'!B1858="","",'Expense Register'!B1858)</f>
        <v/>
      </c>
      <c r="C1858" s="37"/>
      <c r="D1858" s="24">
        <f>IF('Expense Register'!E1858="","",'Expense Register'!E1858)</f>
        <v>0</v>
      </c>
      <c r="E1858" s="25">
        <f>IF('Expense Register'!G1858="Yes",'Costing Analysis'!D1858/(COUNTIF('Expense Register'!G1858:K1858,"Yes")),0)</f>
        <v>0</v>
      </c>
      <c r="F1858" s="25">
        <f>IF('Expense Register'!H1858="Yes",'Costing Analysis'!D1858/(COUNTIF('Expense Register'!G1858:K1858,"Yes")),0)</f>
        <v>0</v>
      </c>
      <c r="G1858" s="25">
        <f>IF('Expense Register'!I1858="Yes",'Costing Analysis'!D1858/(COUNTIF('Expense Register'!G1858:K1858,"Yes")),0)</f>
        <v>0</v>
      </c>
      <c r="H1858" s="25">
        <f>IF('Expense Register'!J1858="Yes",'Costing Analysis'!D1858/(COUNTIF('Expense Register'!G1858:K1858,"Yes")),0)</f>
        <v>0</v>
      </c>
      <c r="I1858" s="25">
        <f>IF('Expense Register'!K1858="Yes",'Costing Analysis'!D1858/(COUNTIF('Expense Register'!G1858:K1858,"Yes")),0)</f>
        <v>0</v>
      </c>
    </row>
    <row r="1859" spans="2:9">
      <c r="B1859" s="37" t="str">
        <f>IF('Expense Register'!B1859="","",'Expense Register'!B1859)</f>
        <v/>
      </c>
      <c r="C1859" s="37"/>
      <c r="D1859" s="24">
        <f>IF('Expense Register'!E1859="","",'Expense Register'!E1859)</f>
        <v>0</v>
      </c>
      <c r="E1859" s="25">
        <f>IF('Expense Register'!G1859="Yes",'Costing Analysis'!D1859/(COUNTIF('Expense Register'!G1859:K1859,"Yes")),0)</f>
        <v>0</v>
      </c>
      <c r="F1859" s="25">
        <f>IF('Expense Register'!H1859="Yes",'Costing Analysis'!D1859/(COUNTIF('Expense Register'!G1859:K1859,"Yes")),0)</f>
        <v>0</v>
      </c>
      <c r="G1859" s="25">
        <f>IF('Expense Register'!I1859="Yes",'Costing Analysis'!D1859/(COUNTIF('Expense Register'!G1859:K1859,"Yes")),0)</f>
        <v>0</v>
      </c>
      <c r="H1859" s="25">
        <f>IF('Expense Register'!J1859="Yes",'Costing Analysis'!D1859/(COUNTIF('Expense Register'!G1859:K1859,"Yes")),0)</f>
        <v>0</v>
      </c>
      <c r="I1859" s="25">
        <f>IF('Expense Register'!K1859="Yes",'Costing Analysis'!D1859/(COUNTIF('Expense Register'!G1859:K1859,"Yes")),0)</f>
        <v>0</v>
      </c>
    </row>
    <row r="1860" spans="2:9">
      <c r="B1860" s="37" t="str">
        <f>IF('Expense Register'!B1860="","",'Expense Register'!B1860)</f>
        <v/>
      </c>
      <c r="C1860" s="37"/>
      <c r="D1860" s="24">
        <f>IF('Expense Register'!E1860="","",'Expense Register'!E1860)</f>
        <v>0</v>
      </c>
      <c r="E1860" s="25">
        <f>IF('Expense Register'!G1860="Yes",'Costing Analysis'!D1860/(COUNTIF('Expense Register'!G1860:K1860,"Yes")),0)</f>
        <v>0</v>
      </c>
      <c r="F1860" s="25">
        <f>IF('Expense Register'!H1860="Yes",'Costing Analysis'!D1860/(COUNTIF('Expense Register'!G1860:K1860,"Yes")),0)</f>
        <v>0</v>
      </c>
      <c r="G1860" s="25">
        <f>IF('Expense Register'!I1860="Yes",'Costing Analysis'!D1860/(COUNTIF('Expense Register'!G1860:K1860,"Yes")),0)</f>
        <v>0</v>
      </c>
      <c r="H1860" s="25">
        <f>IF('Expense Register'!J1860="Yes",'Costing Analysis'!D1860/(COUNTIF('Expense Register'!G1860:K1860,"Yes")),0)</f>
        <v>0</v>
      </c>
      <c r="I1860" s="25">
        <f>IF('Expense Register'!K1860="Yes",'Costing Analysis'!D1860/(COUNTIF('Expense Register'!G1860:K1860,"Yes")),0)</f>
        <v>0</v>
      </c>
    </row>
    <row r="1861" spans="2:9">
      <c r="B1861" s="37" t="str">
        <f>IF('Expense Register'!B1861="","",'Expense Register'!B1861)</f>
        <v/>
      </c>
      <c r="C1861" s="37"/>
      <c r="D1861" s="24">
        <f>IF('Expense Register'!E1861="","",'Expense Register'!E1861)</f>
        <v>0</v>
      </c>
      <c r="E1861" s="25">
        <f>IF('Expense Register'!G1861="Yes",'Costing Analysis'!D1861/(COUNTIF('Expense Register'!G1861:K1861,"Yes")),0)</f>
        <v>0</v>
      </c>
      <c r="F1861" s="25">
        <f>IF('Expense Register'!H1861="Yes",'Costing Analysis'!D1861/(COUNTIF('Expense Register'!G1861:K1861,"Yes")),0)</f>
        <v>0</v>
      </c>
      <c r="G1861" s="25">
        <f>IF('Expense Register'!I1861="Yes",'Costing Analysis'!D1861/(COUNTIF('Expense Register'!G1861:K1861,"Yes")),0)</f>
        <v>0</v>
      </c>
      <c r="H1861" s="25">
        <f>IF('Expense Register'!J1861="Yes",'Costing Analysis'!D1861/(COUNTIF('Expense Register'!G1861:K1861,"Yes")),0)</f>
        <v>0</v>
      </c>
      <c r="I1861" s="25">
        <f>IF('Expense Register'!K1861="Yes",'Costing Analysis'!D1861/(COUNTIF('Expense Register'!G1861:K1861,"Yes")),0)</f>
        <v>0</v>
      </c>
    </row>
    <row r="1862" spans="2:9">
      <c r="B1862" s="37" t="str">
        <f>IF('Expense Register'!B1862="","",'Expense Register'!B1862)</f>
        <v/>
      </c>
      <c r="C1862" s="37"/>
      <c r="D1862" s="24">
        <f>IF('Expense Register'!E1862="","",'Expense Register'!E1862)</f>
        <v>0</v>
      </c>
      <c r="E1862" s="25">
        <f>IF('Expense Register'!G1862="Yes",'Costing Analysis'!D1862/(COUNTIF('Expense Register'!G1862:K1862,"Yes")),0)</f>
        <v>0</v>
      </c>
      <c r="F1862" s="25">
        <f>IF('Expense Register'!H1862="Yes",'Costing Analysis'!D1862/(COUNTIF('Expense Register'!G1862:K1862,"Yes")),0)</f>
        <v>0</v>
      </c>
      <c r="G1862" s="25">
        <f>IF('Expense Register'!I1862="Yes",'Costing Analysis'!D1862/(COUNTIF('Expense Register'!G1862:K1862,"Yes")),0)</f>
        <v>0</v>
      </c>
      <c r="H1862" s="25">
        <f>IF('Expense Register'!J1862="Yes",'Costing Analysis'!D1862/(COUNTIF('Expense Register'!G1862:K1862,"Yes")),0)</f>
        <v>0</v>
      </c>
      <c r="I1862" s="25">
        <f>IF('Expense Register'!K1862="Yes",'Costing Analysis'!D1862/(COUNTIF('Expense Register'!G1862:K1862,"Yes")),0)</f>
        <v>0</v>
      </c>
    </row>
    <row r="1863" spans="2:9">
      <c r="B1863" s="37" t="str">
        <f>IF('Expense Register'!B1863="","",'Expense Register'!B1863)</f>
        <v/>
      </c>
      <c r="C1863" s="37"/>
      <c r="D1863" s="24">
        <f>IF('Expense Register'!E1863="","",'Expense Register'!E1863)</f>
        <v>0</v>
      </c>
      <c r="E1863" s="25">
        <f>IF('Expense Register'!G1863="Yes",'Costing Analysis'!D1863/(COUNTIF('Expense Register'!G1863:K1863,"Yes")),0)</f>
        <v>0</v>
      </c>
      <c r="F1863" s="25">
        <f>IF('Expense Register'!H1863="Yes",'Costing Analysis'!D1863/(COUNTIF('Expense Register'!G1863:K1863,"Yes")),0)</f>
        <v>0</v>
      </c>
      <c r="G1863" s="25">
        <f>IF('Expense Register'!I1863="Yes",'Costing Analysis'!D1863/(COUNTIF('Expense Register'!G1863:K1863,"Yes")),0)</f>
        <v>0</v>
      </c>
      <c r="H1863" s="25">
        <f>IF('Expense Register'!J1863="Yes",'Costing Analysis'!D1863/(COUNTIF('Expense Register'!G1863:K1863,"Yes")),0)</f>
        <v>0</v>
      </c>
      <c r="I1863" s="25">
        <f>IF('Expense Register'!K1863="Yes",'Costing Analysis'!D1863/(COUNTIF('Expense Register'!G1863:K1863,"Yes")),0)</f>
        <v>0</v>
      </c>
    </row>
    <row r="1864" spans="2:9">
      <c r="B1864" s="37" t="str">
        <f>IF('Expense Register'!B1864="","",'Expense Register'!B1864)</f>
        <v/>
      </c>
      <c r="C1864" s="37"/>
      <c r="D1864" s="24">
        <f>IF('Expense Register'!E1864="","",'Expense Register'!E1864)</f>
        <v>0</v>
      </c>
      <c r="E1864" s="25">
        <f>IF('Expense Register'!G1864="Yes",'Costing Analysis'!D1864/(COUNTIF('Expense Register'!G1864:K1864,"Yes")),0)</f>
        <v>0</v>
      </c>
      <c r="F1864" s="25">
        <f>IF('Expense Register'!H1864="Yes",'Costing Analysis'!D1864/(COUNTIF('Expense Register'!G1864:K1864,"Yes")),0)</f>
        <v>0</v>
      </c>
      <c r="G1864" s="25">
        <f>IF('Expense Register'!I1864="Yes",'Costing Analysis'!D1864/(COUNTIF('Expense Register'!G1864:K1864,"Yes")),0)</f>
        <v>0</v>
      </c>
      <c r="H1864" s="25">
        <f>IF('Expense Register'!J1864="Yes",'Costing Analysis'!D1864/(COUNTIF('Expense Register'!G1864:K1864,"Yes")),0)</f>
        <v>0</v>
      </c>
      <c r="I1864" s="25">
        <f>IF('Expense Register'!K1864="Yes",'Costing Analysis'!D1864/(COUNTIF('Expense Register'!G1864:K1864,"Yes")),0)</f>
        <v>0</v>
      </c>
    </row>
    <row r="1865" spans="2:9">
      <c r="B1865" s="37" t="str">
        <f>IF('Expense Register'!B1865="","",'Expense Register'!B1865)</f>
        <v/>
      </c>
      <c r="C1865" s="37"/>
      <c r="D1865" s="24">
        <f>IF('Expense Register'!E1865="","",'Expense Register'!E1865)</f>
        <v>0</v>
      </c>
      <c r="E1865" s="25">
        <f>IF('Expense Register'!G1865="Yes",'Costing Analysis'!D1865/(COUNTIF('Expense Register'!G1865:K1865,"Yes")),0)</f>
        <v>0</v>
      </c>
      <c r="F1865" s="25">
        <f>IF('Expense Register'!H1865="Yes",'Costing Analysis'!D1865/(COUNTIF('Expense Register'!G1865:K1865,"Yes")),0)</f>
        <v>0</v>
      </c>
      <c r="G1865" s="25">
        <f>IF('Expense Register'!I1865="Yes",'Costing Analysis'!D1865/(COUNTIF('Expense Register'!G1865:K1865,"Yes")),0)</f>
        <v>0</v>
      </c>
      <c r="H1865" s="25">
        <f>IF('Expense Register'!J1865="Yes",'Costing Analysis'!D1865/(COUNTIF('Expense Register'!G1865:K1865,"Yes")),0)</f>
        <v>0</v>
      </c>
      <c r="I1865" s="25">
        <f>IF('Expense Register'!K1865="Yes",'Costing Analysis'!D1865/(COUNTIF('Expense Register'!G1865:K1865,"Yes")),0)</f>
        <v>0</v>
      </c>
    </row>
    <row r="1866" spans="2:9">
      <c r="B1866" s="37" t="str">
        <f>IF('Expense Register'!B1866="","",'Expense Register'!B1866)</f>
        <v/>
      </c>
      <c r="C1866" s="37"/>
      <c r="D1866" s="24">
        <f>IF('Expense Register'!E1866="","",'Expense Register'!E1866)</f>
        <v>0</v>
      </c>
      <c r="E1866" s="25">
        <f>IF('Expense Register'!G1866="Yes",'Costing Analysis'!D1866/(COUNTIF('Expense Register'!G1866:K1866,"Yes")),0)</f>
        <v>0</v>
      </c>
      <c r="F1866" s="25">
        <f>IF('Expense Register'!H1866="Yes",'Costing Analysis'!D1866/(COUNTIF('Expense Register'!G1866:K1866,"Yes")),0)</f>
        <v>0</v>
      </c>
      <c r="G1866" s="25">
        <f>IF('Expense Register'!I1866="Yes",'Costing Analysis'!D1866/(COUNTIF('Expense Register'!G1866:K1866,"Yes")),0)</f>
        <v>0</v>
      </c>
      <c r="H1866" s="25">
        <f>IF('Expense Register'!J1866="Yes",'Costing Analysis'!D1866/(COUNTIF('Expense Register'!G1866:K1866,"Yes")),0)</f>
        <v>0</v>
      </c>
      <c r="I1866" s="25">
        <f>IF('Expense Register'!K1866="Yes",'Costing Analysis'!D1866/(COUNTIF('Expense Register'!G1866:K1866,"Yes")),0)</f>
        <v>0</v>
      </c>
    </row>
    <row r="1867" spans="2:9">
      <c r="B1867" s="37" t="str">
        <f>IF('Expense Register'!B1867="","",'Expense Register'!B1867)</f>
        <v/>
      </c>
      <c r="C1867" s="37"/>
      <c r="D1867" s="24">
        <f>IF('Expense Register'!E1867="","",'Expense Register'!E1867)</f>
        <v>0</v>
      </c>
      <c r="E1867" s="25">
        <f>IF('Expense Register'!G1867="Yes",'Costing Analysis'!D1867/(COUNTIF('Expense Register'!G1867:K1867,"Yes")),0)</f>
        <v>0</v>
      </c>
      <c r="F1867" s="25">
        <f>IF('Expense Register'!H1867="Yes",'Costing Analysis'!D1867/(COUNTIF('Expense Register'!G1867:K1867,"Yes")),0)</f>
        <v>0</v>
      </c>
      <c r="G1867" s="25">
        <f>IF('Expense Register'!I1867="Yes",'Costing Analysis'!D1867/(COUNTIF('Expense Register'!G1867:K1867,"Yes")),0)</f>
        <v>0</v>
      </c>
      <c r="H1867" s="25">
        <f>IF('Expense Register'!J1867="Yes",'Costing Analysis'!D1867/(COUNTIF('Expense Register'!G1867:K1867,"Yes")),0)</f>
        <v>0</v>
      </c>
      <c r="I1867" s="25">
        <f>IF('Expense Register'!K1867="Yes",'Costing Analysis'!D1867/(COUNTIF('Expense Register'!G1867:K1867,"Yes")),0)</f>
        <v>0</v>
      </c>
    </row>
    <row r="1868" spans="2:9">
      <c r="B1868" s="37" t="str">
        <f>IF('Expense Register'!B1868="","",'Expense Register'!B1868)</f>
        <v/>
      </c>
      <c r="C1868" s="37"/>
      <c r="D1868" s="24">
        <f>IF('Expense Register'!E1868="","",'Expense Register'!E1868)</f>
        <v>0</v>
      </c>
      <c r="E1868" s="25">
        <f>IF('Expense Register'!G1868="Yes",'Costing Analysis'!D1868/(COUNTIF('Expense Register'!G1868:K1868,"Yes")),0)</f>
        <v>0</v>
      </c>
      <c r="F1868" s="25">
        <f>IF('Expense Register'!H1868="Yes",'Costing Analysis'!D1868/(COUNTIF('Expense Register'!G1868:K1868,"Yes")),0)</f>
        <v>0</v>
      </c>
      <c r="G1868" s="25">
        <f>IF('Expense Register'!I1868="Yes",'Costing Analysis'!D1868/(COUNTIF('Expense Register'!G1868:K1868,"Yes")),0)</f>
        <v>0</v>
      </c>
      <c r="H1868" s="25">
        <f>IF('Expense Register'!J1868="Yes",'Costing Analysis'!D1868/(COUNTIF('Expense Register'!G1868:K1868,"Yes")),0)</f>
        <v>0</v>
      </c>
      <c r="I1868" s="25">
        <f>IF('Expense Register'!K1868="Yes",'Costing Analysis'!D1868/(COUNTIF('Expense Register'!G1868:K1868,"Yes")),0)</f>
        <v>0</v>
      </c>
    </row>
    <row r="1869" spans="2:9">
      <c r="B1869" s="37" t="str">
        <f>IF('Expense Register'!B1869="","",'Expense Register'!B1869)</f>
        <v/>
      </c>
      <c r="C1869" s="37"/>
      <c r="D1869" s="24">
        <f>IF('Expense Register'!E1869="","",'Expense Register'!E1869)</f>
        <v>0</v>
      </c>
      <c r="E1869" s="25">
        <f>IF('Expense Register'!G1869="Yes",'Costing Analysis'!D1869/(COUNTIF('Expense Register'!G1869:K1869,"Yes")),0)</f>
        <v>0</v>
      </c>
      <c r="F1869" s="25">
        <f>IF('Expense Register'!H1869="Yes",'Costing Analysis'!D1869/(COUNTIF('Expense Register'!G1869:K1869,"Yes")),0)</f>
        <v>0</v>
      </c>
      <c r="G1869" s="25">
        <f>IF('Expense Register'!I1869="Yes",'Costing Analysis'!D1869/(COUNTIF('Expense Register'!G1869:K1869,"Yes")),0)</f>
        <v>0</v>
      </c>
      <c r="H1869" s="25">
        <f>IF('Expense Register'!J1869="Yes",'Costing Analysis'!D1869/(COUNTIF('Expense Register'!G1869:K1869,"Yes")),0)</f>
        <v>0</v>
      </c>
      <c r="I1869" s="25">
        <f>IF('Expense Register'!K1869="Yes",'Costing Analysis'!D1869/(COUNTIF('Expense Register'!G1869:K1869,"Yes")),0)</f>
        <v>0</v>
      </c>
    </row>
    <row r="1870" spans="2:9">
      <c r="B1870" s="37" t="str">
        <f>IF('Expense Register'!B1870="","",'Expense Register'!B1870)</f>
        <v/>
      </c>
      <c r="C1870" s="37"/>
      <c r="D1870" s="24">
        <f>IF('Expense Register'!E1870="","",'Expense Register'!E1870)</f>
        <v>0</v>
      </c>
      <c r="E1870" s="25">
        <f>IF('Expense Register'!G1870="Yes",'Costing Analysis'!D1870/(COUNTIF('Expense Register'!G1870:K1870,"Yes")),0)</f>
        <v>0</v>
      </c>
      <c r="F1870" s="25">
        <f>IF('Expense Register'!H1870="Yes",'Costing Analysis'!D1870/(COUNTIF('Expense Register'!G1870:K1870,"Yes")),0)</f>
        <v>0</v>
      </c>
      <c r="G1870" s="25">
        <f>IF('Expense Register'!I1870="Yes",'Costing Analysis'!D1870/(COUNTIF('Expense Register'!G1870:K1870,"Yes")),0)</f>
        <v>0</v>
      </c>
      <c r="H1870" s="25">
        <f>IF('Expense Register'!J1870="Yes",'Costing Analysis'!D1870/(COUNTIF('Expense Register'!G1870:K1870,"Yes")),0)</f>
        <v>0</v>
      </c>
      <c r="I1870" s="25">
        <f>IF('Expense Register'!K1870="Yes",'Costing Analysis'!D1870/(COUNTIF('Expense Register'!G1870:K1870,"Yes")),0)</f>
        <v>0</v>
      </c>
    </row>
    <row r="1871" spans="2:9">
      <c r="B1871" s="37" t="str">
        <f>IF('Expense Register'!B1871="","",'Expense Register'!B1871)</f>
        <v/>
      </c>
      <c r="C1871" s="37"/>
      <c r="D1871" s="24">
        <f>IF('Expense Register'!E1871="","",'Expense Register'!E1871)</f>
        <v>0</v>
      </c>
      <c r="E1871" s="25">
        <f>IF('Expense Register'!G1871="Yes",'Costing Analysis'!D1871/(COUNTIF('Expense Register'!G1871:K1871,"Yes")),0)</f>
        <v>0</v>
      </c>
      <c r="F1871" s="25">
        <f>IF('Expense Register'!H1871="Yes",'Costing Analysis'!D1871/(COUNTIF('Expense Register'!G1871:K1871,"Yes")),0)</f>
        <v>0</v>
      </c>
      <c r="G1871" s="25">
        <f>IF('Expense Register'!I1871="Yes",'Costing Analysis'!D1871/(COUNTIF('Expense Register'!G1871:K1871,"Yes")),0)</f>
        <v>0</v>
      </c>
      <c r="H1871" s="25">
        <f>IF('Expense Register'!J1871="Yes",'Costing Analysis'!D1871/(COUNTIF('Expense Register'!G1871:K1871,"Yes")),0)</f>
        <v>0</v>
      </c>
      <c r="I1871" s="25">
        <f>IF('Expense Register'!K1871="Yes",'Costing Analysis'!D1871/(COUNTIF('Expense Register'!G1871:K1871,"Yes")),0)</f>
        <v>0</v>
      </c>
    </row>
    <row r="1872" spans="2:9">
      <c r="B1872" s="37" t="str">
        <f>IF('Expense Register'!B1872="","",'Expense Register'!B1872)</f>
        <v/>
      </c>
      <c r="C1872" s="37"/>
      <c r="D1872" s="24">
        <f>IF('Expense Register'!E1872="","",'Expense Register'!E1872)</f>
        <v>0</v>
      </c>
      <c r="E1872" s="25">
        <f>IF('Expense Register'!G1872="Yes",'Costing Analysis'!D1872/(COUNTIF('Expense Register'!G1872:K1872,"Yes")),0)</f>
        <v>0</v>
      </c>
      <c r="F1872" s="25">
        <f>IF('Expense Register'!H1872="Yes",'Costing Analysis'!D1872/(COUNTIF('Expense Register'!G1872:K1872,"Yes")),0)</f>
        <v>0</v>
      </c>
      <c r="G1872" s="25">
        <f>IF('Expense Register'!I1872="Yes",'Costing Analysis'!D1872/(COUNTIF('Expense Register'!G1872:K1872,"Yes")),0)</f>
        <v>0</v>
      </c>
      <c r="H1872" s="25">
        <f>IF('Expense Register'!J1872="Yes",'Costing Analysis'!D1872/(COUNTIF('Expense Register'!G1872:K1872,"Yes")),0)</f>
        <v>0</v>
      </c>
      <c r="I1872" s="25">
        <f>IF('Expense Register'!K1872="Yes",'Costing Analysis'!D1872/(COUNTIF('Expense Register'!G1872:K1872,"Yes")),0)</f>
        <v>0</v>
      </c>
    </row>
    <row r="1873" spans="2:9">
      <c r="B1873" s="37" t="str">
        <f>IF('Expense Register'!B1873="","",'Expense Register'!B1873)</f>
        <v/>
      </c>
      <c r="C1873" s="37"/>
      <c r="D1873" s="24">
        <f>IF('Expense Register'!E1873="","",'Expense Register'!E1873)</f>
        <v>0</v>
      </c>
      <c r="E1873" s="25">
        <f>IF('Expense Register'!G1873="Yes",'Costing Analysis'!D1873/(COUNTIF('Expense Register'!G1873:K1873,"Yes")),0)</f>
        <v>0</v>
      </c>
      <c r="F1873" s="25">
        <f>IF('Expense Register'!H1873="Yes",'Costing Analysis'!D1873/(COUNTIF('Expense Register'!G1873:K1873,"Yes")),0)</f>
        <v>0</v>
      </c>
      <c r="G1873" s="25">
        <f>IF('Expense Register'!I1873="Yes",'Costing Analysis'!D1873/(COUNTIF('Expense Register'!G1873:K1873,"Yes")),0)</f>
        <v>0</v>
      </c>
      <c r="H1873" s="25">
        <f>IF('Expense Register'!J1873="Yes",'Costing Analysis'!D1873/(COUNTIF('Expense Register'!G1873:K1873,"Yes")),0)</f>
        <v>0</v>
      </c>
      <c r="I1873" s="25">
        <f>IF('Expense Register'!K1873="Yes",'Costing Analysis'!D1873/(COUNTIF('Expense Register'!G1873:K1873,"Yes")),0)</f>
        <v>0</v>
      </c>
    </row>
    <row r="1874" spans="2:9">
      <c r="B1874" s="37" t="str">
        <f>IF('Expense Register'!B1874="","",'Expense Register'!B1874)</f>
        <v/>
      </c>
      <c r="C1874" s="37"/>
      <c r="D1874" s="24">
        <f>IF('Expense Register'!E1874="","",'Expense Register'!E1874)</f>
        <v>0</v>
      </c>
      <c r="E1874" s="25">
        <f>IF('Expense Register'!G1874="Yes",'Costing Analysis'!D1874/(COUNTIF('Expense Register'!G1874:K1874,"Yes")),0)</f>
        <v>0</v>
      </c>
      <c r="F1874" s="25">
        <f>IF('Expense Register'!H1874="Yes",'Costing Analysis'!D1874/(COUNTIF('Expense Register'!G1874:K1874,"Yes")),0)</f>
        <v>0</v>
      </c>
      <c r="G1874" s="25">
        <f>IF('Expense Register'!I1874="Yes",'Costing Analysis'!D1874/(COUNTIF('Expense Register'!G1874:K1874,"Yes")),0)</f>
        <v>0</v>
      </c>
      <c r="H1874" s="25">
        <f>IF('Expense Register'!J1874="Yes",'Costing Analysis'!D1874/(COUNTIF('Expense Register'!G1874:K1874,"Yes")),0)</f>
        <v>0</v>
      </c>
      <c r="I1874" s="25">
        <f>IF('Expense Register'!K1874="Yes",'Costing Analysis'!D1874/(COUNTIF('Expense Register'!G1874:K1874,"Yes")),0)</f>
        <v>0</v>
      </c>
    </row>
    <row r="1875" spans="2:9">
      <c r="B1875" s="37" t="str">
        <f>IF('Expense Register'!B1875="","",'Expense Register'!B1875)</f>
        <v/>
      </c>
      <c r="C1875" s="37"/>
      <c r="D1875" s="24">
        <f>IF('Expense Register'!E1875="","",'Expense Register'!E1875)</f>
        <v>0</v>
      </c>
      <c r="E1875" s="25">
        <f>IF('Expense Register'!G1875="Yes",'Costing Analysis'!D1875/(COUNTIF('Expense Register'!G1875:K1875,"Yes")),0)</f>
        <v>0</v>
      </c>
      <c r="F1875" s="25">
        <f>IF('Expense Register'!H1875="Yes",'Costing Analysis'!D1875/(COUNTIF('Expense Register'!G1875:K1875,"Yes")),0)</f>
        <v>0</v>
      </c>
      <c r="G1875" s="25">
        <f>IF('Expense Register'!I1875="Yes",'Costing Analysis'!D1875/(COUNTIF('Expense Register'!G1875:K1875,"Yes")),0)</f>
        <v>0</v>
      </c>
      <c r="H1875" s="25">
        <f>IF('Expense Register'!J1875="Yes",'Costing Analysis'!D1875/(COUNTIF('Expense Register'!G1875:K1875,"Yes")),0)</f>
        <v>0</v>
      </c>
      <c r="I1875" s="25">
        <f>IF('Expense Register'!K1875="Yes",'Costing Analysis'!D1875/(COUNTIF('Expense Register'!G1875:K1875,"Yes")),0)</f>
        <v>0</v>
      </c>
    </row>
    <row r="1876" spans="2:9">
      <c r="B1876" s="37" t="str">
        <f>IF('Expense Register'!B1876="","",'Expense Register'!B1876)</f>
        <v/>
      </c>
      <c r="C1876" s="37"/>
      <c r="D1876" s="24">
        <f>IF('Expense Register'!E1876="","",'Expense Register'!E1876)</f>
        <v>0</v>
      </c>
      <c r="E1876" s="25">
        <f>IF('Expense Register'!G1876="Yes",'Costing Analysis'!D1876/(COUNTIF('Expense Register'!G1876:K1876,"Yes")),0)</f>
        <v>0</v>
      </c>
      <c r="F1876" s="25">
        <f>IF('Expense Register'!H1876="Yes",'Costing Analysis'!D1876/(COUNTIF('Expense Register'!G1876:K1876,"Yes")),0)</f>
        <v>0</v>
      </c>
      <c r="G1876" s="25">
        <f>IF('Expense Register'!I1876="Yes",'Costing Analysis'!D1876/(COUNTIF('Expense Register'!G1876:K1876,"Yes")),0)</f>
        <v>0</v>
      </c>
      <c r="H1876" s="25">
        <f>IF('Expense Register'!J1876="Yes",'Costing Analysis'!D1876/(COUNTIF('Expense Register'!G1876:K1876,"Yes")),0)</f>
        <v>0</v>
      </c>
      <c r="I1876" s="25">
        <f>IF('Expense Register'!K1876="Yes",'Costing Analysis'!D1876/(COUNTIF('Expense Register'!G1876:K1876,"Yes")),0)</f>
        <v>0</v>
      </c>
    </row>
    <row r="1877" spans="2:9">
      <c r="B1877" s="37" t="str">
        <f>IF('Expense Register'!B1877="","",'Expense Register'!B1877)</f>
        <v/>
      </c>
      <c r="C1877" s="37"/>
      <c r="D1877" s="24">
        <f>IF('Expense Register'!E1877="","",'Expense Register'!E1877)</f>
        <v>0</v>
      </c>
      <c r="E1877" s="25">
        <f>IF('Expense Register'!G1877="Yes",'Costing Analysis'!D1877/(COUNTIF('Expense Register'!G1877:K1877,"Yes")),0)</f>
        <v>0</v>
      </c>
      <c r="F1877" s="25">
        <f>IF('Expense Register'!H1877="Yes",'Costing Analysis'!D1877/(COUNTIF('Expense Register'!G1877:K1877,"Yes")),0)</f>
        <v>0</v>
      </c>
      <c r="G1877" s="25">
        <f>IF('Expense Register'!I1877="Yes",'Costing Analysis'!D1877/(COUNTIF('Expense Register'!G1877:K1877,"Yes")),0)</f>
        <v>0</v>
      </c>
      <c r="H1877" s="25">
        <f>IF('Expense Register'!J1877="Yes",'Costing Analysis'!D1877/(COUNTIF('Expense Register'!G1877:K1877,"Yes")),0)</f>
        <v>0</v>
      </c>
      <c r="I1877" s="25">
        <f>IF('Expense Register'!K1877="Yes",'Costing Analysis'!D1877/(COUNTIF('Expense Register'!G1877:K1877,"Yes")),0)</f>
        <v>0</v>
      </c>
    </row>
    <row r="1878" spans="2:9">
      <c r="B1878" s="37" t="str">
        <f>IF('Expense Register'!B1878="","",'Expense Register'!B1878)</f>
        <v/>
      </c>
      <c r="C1878" s="37"/>
      <c r="D1878" s="24">
        <f>IF('Expense Register'!E1878="","",'Expense Register'!E1878)</f>
        <v>0</v>
      </c>
      <c r="E1878" s="25">
        <f>IF('Expense Register'!G1878="Yes",'Costing Analysis'!D1878/(COUNTIF('Expense Register'!G1878:K1878,"Yes")),0)</f>
        <v>0</v>
      </c>
      <c r="F1878" s="25">
        <f>IF('Expense Register'!H1878="Yes",'Costing Analysis'!D1878/(COUNTIF('Expense Register'!G1878:K1878,"Yes")),0)</f>
        <v>0</v>
      </c>
      <c r="G1878" s="25">
        <f>IF('Expense Register'!I1878="Yes",'Costing Analysis'!D1878/(COUNTIF('Expense Register'!G1878:K1878,"Yes")),0)</f>
        <v>0</v>
      </c>
      <c r="H1878" s="25">
        <f>IF('Expense Register'!J1878="Yes",'Costing Analysis'!D1878/(COUNTIF('Expense Register'!G1878:K1878,"Yes")),0)</f>
        <v>0</v>
      </c>
      <c r="I1878" s="25">
        <f>IF('Expense Register'!K1878="Yes",'Costing Analysis'!D1878/(COUNTIF('Expense Register'!G1878:K1878,"Yes")),0)</f>
        <v>0</v>
      </c>
    </row>
    <row r="1879" spans="2:9">
      <c r="B1879" s="37" t="str">
        <f>IF('Expense Register'!B1879="","",'Expense Register'!B1879)</f>
        <v/>
      </c>
      <c r="C1879" s="37"/>
      <c r="D1879" s="24">
        <f>IF('Expense Register'!E1879="","",'Expense Register'!E1879)</f>
        <v>0</v>
      </c>
      <c r="E1879" s="25">
        <f>IF('Expense Register'!G1879="Yes",'Costing Analysis'!D1879/(COUNTIF('Expense Register'!G1879:K1879,"Yes")),0)</f>
        <v>0</v>
      </c>
      <c r="F1879" s="25">
        <f>IF('Expense Register'!H1879="Yes",'Costing Analysis'!D1879/(COUNTIF('Expense Register'!G1879:K1879,"Yes")),0)</f>
        <v>0</v>
      </c>
      <c r="G1879" s="25">
        <f>IF('Expense Register'!I1879="Yes",'Costing Analysis'!D1879/(COUNTIF('Expense Register'!G1879:K1879,"Yes")),0)</f>
        <v>0</v>
      </c>
      <c r="H1879" s="25">
        <f>IF('Expense Register'!J1879="Yes",'Costing Analysis'!D1879/(COUNTIF('Expense Register'!G1879:K1879,"Yes")),0)</f>
        <v>0</v>
      </c>
      <c r="I1879" s="25">
        <f>IF('Expense Register'!K1879="Yes",'Costing Analysis'!D1879/(COUNTIF('Expense Register'!G1879:K1879,"Yes")),0)</f>
        <v>0</v>
      </c>
    </row>
    <row r="1880" spans="2:9">
      <c r="B1880" s="37" t="str">
        <f>IF('Expense Register'!B1880="","",'Expense Register'!B1880)</f>
        <v/>
      </c>
      <c r="C1880" s="37"/>
      <c r="D1880" s="24">
        <f>IF('Expense Register'!E1880="","",'Expense Register'!E1880)</f>
        <v>0</v>
      </c>
      <c r="E1880" s="25">
        <f>IF('Expense Register'!G1880="Yes",'Costing Analysis'!D1880/(COUNTIF('Expense Register'!G1880:K1880,"Yes")),0)</f>
        <v>0</v>
      </c>
      <c r="F1880" s="25">
        <f>IF('Expense Register'!H1880="Yes",'Costing Analysis'!D1880/(COUNTIF('Expense Register'!G1880:K1880,"Yes")),0)</f>
        <v>0</v>
      </c>
      <c r="G1880" s="25">
        <f>IF('Expense Register'!I1880="Yes",'Costing Analysis'!D1880/(COUNTIF('Expense Register'!G1880:K1880,"Yes")),0)</f>
        <v>0</v>
      </c>
      <c r="H1880" s="25">
        <f>IF('Expense Register'!J1880="Yes",'Costing Analysis'!D1880/(COUNTIF('Expense Register'!G1880:K1880,"Yes")),0)</f>
        <v>0</v>
      </c>
      <c r="I1880" s="25">
        <f>IF('Expense Register'!K1880="Yes",'Costing Analysis'!D1880/(COUNTIF('Expense Register'!G1880:K1880,"Yes")),0)</f>
        <v>0</v>
      </c>
    </row>
    <row r="1881" spans="2:9">
      <c r="B1881" s="37" t="str">
        <f>IF('Expense Register'!B1881="","",'Expense Register'!B1881)</f>
        <v/>
      </c>
      <c r="C1881" s="37"/>
      <c r="D1881" s="24">
        <f>IF('Expense Register'!E1881="","",'Expense Register'!E1881)</f>
        <v>0</v>
      </c>
      <c r="E1881" s="25">
        <f>IF('Expense Register'!G1881="Yes",'Costing Analysis'!D1881/(COUNTIF('Expense Register'!G1881:K1881,"Yes")),0)</f>
        <v>0</v>
      </c>
      <c r="F1881" s="25">
        <f>IF('Expense Register'!H1881="Yes",'Costing Analysis'!D1881/(COUNTIF('Expense Register'!G1881:K1881,"Yes")),0)</f>
        <v>0</v>
      </c>
      <c r="G1881" s="25">
        <f>IF('Expense Register'!I1881="Yes",'Costing Analysis'!D1881/(COUNTIF('Expense Register'!G1881:K1881,"Yes")),0)</f>
        <v>0</v>
      </c>
      <c r="H1881" s="25">
        <f>IF('Expense Register'!J1881="Yes",'Costing Analysis'!D1881/(COUNTIF('Expense Register'!G1881:K1881,"Yes")),0)</f>
        <v>0</v>
      </c>
      <c r="I1881" s="25">
        <f>IF('Expense Register'!K1881="Yes",'Costing Analysis'!D1881/(COUNTIF('Expense Register'!G1881:K1881,"Yes")),0)</f>
        <v>0</v>
      </c>
    </row>
    <row r="1882" spans="2:9">
      <c r="B1882" s="37" t="str">
        <f>IF('Expense Register'!B1882="","",'Expense Register'!B1882)</f>
        <v/>
      </c>
      <c r="C1882" s="37"/>
      <c r="D1882" s="24">
        <f>IF('Expense Register'!E1882="","",'Expense Register'!E1882)</f>
        <v>0</v>
      </c>
      <c r="E1882" s="25">
        <f>IF('Expense Register'!G1882="Yes",'Costing Analysis'!D1882/(COUNTIF('Expense Register'!G1882:K1882,"Yes")),0)</f>
        <v>0</v>
      </c>
      <c r="F1882" s="25">
        <f>IF('Expense Register'!H1882="Yes",'Costing Analysis'!D1882/(COUNTIF('Expense Register'!G1882:K1882,"Yes")),0)</f>
        <v>0</v>
      </c>
      <c r="G1882" s="25">
        <f>IF('Expense Register'!I1882="Yes",'Costing Analysis'!D1882/(COUNTIF('Expense Register'!G1882:K1882,"Yes")),0)</f>
        <v>0</v>
      </c>
      <c r="H1882" s="25">
        <f>IF('Expense Register'!J1882="Yes",'Costing Analysis'!D1882/(COUNTIF('Expense Register'!G1882:K1882,"Yes")),0)</f>
        <v>0</v>
      </c>
      <c r="I1882" s="25">
        <f>IF('Expense Register'!K1882="Yes",'Costing Analysis'!D1882/(COUNTIF('Expense Register'!G1882:K1882,"Yes")),0)</f>
        <v>0</v>
      </c>
    </row>
    <row r="1883" spans="2:9">
      <c r="B1883" s="37" t="str">
        <f>IF('Expense Register'!B1883="","",'Expense Register'!B1883)</f>
        <v/>
      </c>
      <c r="C1883" s="37"/>
      <c r="D1883" s="24">
        <f>IF('Expense Register'!E1883="","",'Expense Register'!E1883)</f>
        <v>0</v>
      </c>
      <c r="E1883" s="25">
        <f>IF('Expense Register'!G1883="Yes",'Costing Analysis'!D1883/(COUNTIF('Expense Register'!G1883:K1883,"Yes")),0)</f>
        <v>0</v>
      </c>
      <c r="F1883" s="25">
        <f>IF('Expense Register'!H1883="Yes",'Costing Analysis'!D1883/(COUNTIF('Expense Register'!G1883:K1883,"Yes")),0)</f>
        <v>0</v>
      </c>
      <c r="G1883" s="25">
        <f>IF('Expense Register'!I1883="Yes",'Costing Analysis'!D1883/(COUNTIF('Expense Register'!G1883:K1883,"Yes")),0)</f>
        <v>0</v>
      </c>
      <c r="H1883" s="25">
        <f>IF('Expense Register'!J1883="Yes",'Costing Analysis'!D1883/(COUNTIF('Expense Register'!G1883:K1883,"Yes")),0)</f>
        <v>0</v>
      </c>
      <c r="I1883" s="25">
        <f>IF('Expense Register'!K1883="Yes",'Costing Analysis'!D1883/(COUNTIF('Expense Register'!G1883:K1883,"Yes")),0)</f>
        <v>0</v>
      </c>
    </row>
    <row r="1884" spans="2:9">
      <c r="B1884" s="37" t="str">
        <f>IF('Expense Register'!B1884="","",'Expense Register'!B1884)</f>
        <v/>
      </c>
      <c r="C1884" s="37"/>
      <c r="D1884" s="24">
        <f>IF('Expense Register'!E1884="","",'Expense Register'!E1884)</f>
        <v>0</v>
      </c>
      <c r="E1884" s="25">
        <f>IF('Expense Register'!G1884="Yes",'Costing Analysis'!D1884/(COUNTIF('Expense Register'!G1884:K1884,"Yes")),0)</f>
        <v>0</v>
      </c>
      <c r="F1884" s="25">
        <f>IF('Expense Register'!H1884="Yes",'Costing Analysis'!D1884/(COUNTIF('Expense Register'!G1884:K1884,"Yes")),0)</f>
        <v>0</v>
      </c>
      <c r="G1884" s="25">
        <f>IF('Expense Register'!I1884="Yes",'Costing Analysis'!D1884/(COUNTIF('Expense Register'!G1884:K1884,"Yes")),0)</f>
        <v>0</v>
      </c>
      <c r="H1884" s="25">
        <f>IF('Expense Register'!J1884="Yes",'Costing Analysis'!D1884/(COUNTIF('Expense Register'!G1884:K1884,"Yes")),0)</f>
        <v>0</v>
      </c>
      <c r="I1884" s="25">
        <f>IF('Expense Register'!K1884="Yes",'Costing Analysis'!D1884/(COUNTIF('Expense Register'!G1884:K1884,"Yes")),0)</f>
        <v>0</v>
      </c>
    </row>
    <row r="1885" spans="2:9">
      <c r="B1885" s="37" t="str">
        <f>IF('Expense Register'!B1885="","",'Expense Register'!B1885)</f>
        <v/>
      </c>
      <c r="C1885" s="37"/>
      <c r="D1885" s="24">
        <f>IF('Expense Register'!E1885="","",'Expense Register'!E1885)</f>
        <v>0</v>
      </c>
      <c r="E1885" s="25">
        <f>IF('Expense Register'!G1885="Yes",'Costing Analysis'!D1885/(COUNTIF('Expense Register'!G1885:K1885,"Yes")),0)</f>
        <v>0</v>
      </c>
      <c r="F1885" s="25">
        <f>IF('Expense Register'!H1885="Yes",'Costing Analysis'!D1885/(COUNTIF('Expense Register'!G1885:K1885,"Yes")),0)</f>
        <v>0</v>
      </c>
      <c r="G1885" s="25">
        <f>IF('Expense Register'!I1885="Yes",'Costing Analysis'!D1885/(COUNTIF('Expense Register'!G1885:K1885,"Yes")),0)</f>
        <v>0</v>
      </c>
      <c r="H1885" s="25">
        <f>IF('Expense Register'!J1885="Yes",'Costing Analysis'!D1885/(COUNTIF('Expense Register'!G1885:K1885,"Yes")),0)</f>
        <v>0</v>
      </c>
      <c r="I1885" s="25">
        <f>IF('Expense Register'!K1885="Yes",'Costing Analysis'!D1885/(COUNTIF('Expense Register'!G1885:K1885,"Yes")),0)</f>
        <v>0</v>
      </c>
    </row>
    <row r="1886" spans="2:9">
      <c r="B1886" s="37" t="str">
        <f>IF('Expense Register'!B1886="","",'Expense Register'!B1886)</f>
        <v/>
      </c>
      <c r="C1886" s="37"/>
      <c r="D1886" s="24">
        <f>IF('Expense Register'!E1886="","",'Expense Register'!E1886)</f>
        <v>0</v>
      </c>
      <c r="E1886" s="25">
        <f>IF('Expense Register'!G1886="Yes",'Costing Analysis'!D1886/(COUNTIF('Expense Register'!G1886:K1886,"Yes")),0)</f>
        <v>0</v>
      </c>
      <c r="F1886" s="25">
        <f>IF('Expense Register'!H1886="Yes",'Costing Analysis'!D1886/(COUNTIF('Expense Register'!G1886:K1886,"Yes")),0)</f>
        <v>0</v>
      </c>
      <c r="G1886" s="25">
        <f>IF('Expense Register'!I1886="Yes",'Costing Analysis'!D1886/(COUNTIF('Expense Register'!G1886:K1886,"Yes")),0)</f>
        <v>0</v>
      </c>
      <c r="H1886" s="25">
        <f>IF('Expense Register'!J1886="Yes",'Costing Analysis'!D1886/(COUNTIF('Expense Register'!G1886:K1886,"Yes")),0)</f>
        <v>0</v>
      </c>
      <c r="I1886" s="25">
        <f>IF('Expense Register'!K1886="Yes",'Costing Analysis'!D1886/(COUNTIF('Expense Register'!G1886:K1886,"Yes")),0)</f>
        <v>0</v>
      </c>
    </row>
    <row r="1887" spans="2:9">
      <c r="B1887" s="37" t="str">
        <f>IF('Expense Register'!B1887="","",'Expense Register'!B1887)</f>
        <v/>
      </c>
      <c r="C1887" s="37"/>
      <c r="D1887" s="24">
        <f>IF('Expense Register'!E1887="","",'Expense Register'!E1887)</f>
        <v>0</v>
      </c>
      <c r="E1887" s="25">
        <f>IF('Expense Register'!G1887="Yes",'Costing Analysis'!D1887/(COUNTIF('Expense Register'!G1887:K1887,"Yes")),0)</f>
        <v>0</v>
      </c>
      <c r="F1887" s="25">
        <f>IF('Expense Register'!H1887="Yes",'Costing Analysis'!D1887/(COUNTIF('Expense Register'!G1887:K1887,"Yes")),0)</f>
        <v>0</v>
      </c>
      <c r="G1887" s="25">
        <f>IF('Expense Register'!I1887="Yes",'Costing Analysis'!D1887/(COUNTIF('Expense Register'!G1887:K1887,"Yes")),0)</f>
        <v>0</v>
      </c>
      <c r="H1887" s="25">
        <f>IF('Expense Register'!J1887="Yes",'Costing Analysis'!D1887/(COUNTIF('Expense Register'!G1887:K1887,"Yes")),0)</f>
        <v>0</v>
      </c>
      <c r="I1887" s="25">
        <f>IF('Expense Register'!K1887="Yes",'Costing Analysis'!D1887/(COUNTIF('Expense Register'!G1887:K1887,"Yes")),0)</f>
        <v>0</v>
      </c>
    </row>
    <row r="1888" spans="2:9">
      <c r="B1888" s="37" t="str">
        <f>IF('Expense Register'!B1888="","",'Expense Register'!B1888)</f>
        <v/>
      </c>
      <c r="C1888" s="37"/>
      <c r="D1888" s="24">
        <f>IF('Expense Register'!E1888="","",'Expense Register'!E1888)</f>
        <v>0</v>
      </c>
      <c r="E1888" s="25">
        <f>IF('Expense Register'!G1888="Yes",'Costing Analysis'!D1888/(COUNTIF('Expense Register'!G1888:K1888,"Yes")),0)</f>
        <v>0</v>
      </c>
      <c r="F1888" s="25">
        <f>IF('Expense Register'!H1888="Yes",'Costing Analysis'!D1888/(COUNTIF('Expense Register'!G1888:K1888,"Yes")),0)</f>
        <v>0</v>
      </c>
      <c r="G1888" s="25">
        <f>IF('Expense Register'!I1888="Yes",'Costing Analysis'!D1888/(COUNTIF('Expense Register'!G1888:K1888,"Yes")),0)</f>
        <v>0</v>
      </c>
      <c r="H1888" s="25">
        <f>IF('Expense Register'!J1888="Yes",'Costing Analysis'!D1888/(COUNTIF('Expense Register'!G1888:K1888,"Yes")),0)</f>
        <v>0</v>
      </c>
      <c r="I1888" s="25">
        <f>IF('Expense Register'!K1888="Yes",'Costing Analysis'!D1888/(COUNTIF('Expense Register'!G1888:K1888,"Yes")),0)</f>
        <v>0</v>
      </c>
    </row>
    <row r="1889" spans="2:9">
      <c r="B1889" s="37" t="str">
        <f>IF('Expense Register'!B1889="","",'Expense Register'!B1889)</f>
        <v/>
      </c>
      <c r="C1889" s="37"/>
      <c r="D1889" s="24">
        <f>IF('Expense Register'!E1889="","",'Expense Register'!E1889)</f>
        <v>0</v>
      </c>
      <c r="E1889" s="25">
        <f>IF('Expense Register'!G1889="Yes",'Costing Analysis'!D1889/(COUNTIF('Expense Register'!G1889:K1889,"Yes")),0)</f>
        <v>0</v>
      </c>
      <c r="F1889" s="25">
        <f>IF('Expense Register'!H1889="Yes",'Costing Analysis'!D1889/(COUNTIF('Expense Register'!G1889:K1889,"Yes")),0)</f>
        <v>0</v>
      </c>
      <c r="G1889" s="25">
        <f>IF('Expense Register'!I1889="Yes",'Costing Analysis'!D1889/(COUNTIF('Expense Register'!G1889:K1889,"Yes")),0)</f>
        <v>0</v>
      </c>
      <c r="H1889" s="25">
        <f>IF('Expense Register'!J1889="Yes",'Costing Analysis'!D1889/(COUNTIF('Expense Register'!G1889:K1889,"Yes")),0)</f>
        <v>0</v>
      </c>
      <c r="I1889" s="25">
        <f>IF('Expense Register'!K1889="Yes",'Costing Analysis'!D1889/(COUNTIF('Expense Register'!G1889:K1889,"Yes")),0)</f>
        <v>0</v>
      </c>
    </row>
    <row r="1890" spans="2:9">
      <c r="B1890" s="37" t="str">
        <f>IF('Expense Register'!B1890="","",'Expense Register'!B1890)</f>
        <v/>
      </c>
      <c r="C1890" s="37"/>
      <c r="D1890" s="24">
        <f>IF('Expense Register'!E1890="","",'Expense Register'!E1890)</f>
        <v>0</v>
      </c>
      <c r="E1890" s="25">
        <f>IF('Expense Register'!G1890="Yes",'Costing Analysis'!D1890/(COUNTIF('Expense Register'!G1890:K1890,"Yes")),0)</f>
        <v>0</v>
      </c>
      <c r="F1890" s="25">
        <f>IF('Expense Register'!H1890="Yes",'Costing Analysis'!D1890/(COUNTIF('Expense Register'!G1890:K1890,"Yes")),0)</f>
        <v>0</v>
      </c>
      <c r="G1890" s="25">
        <f>IF('Expense Register'!I1890="Yes",'Costing Analysis'!D1890/(COUNTIF('Expense Register'!G1890:K1890,"Yes")),0)</f>
        <v>0</v>
      </c>
      <c r="H1890" s="25">
        <f>IF('Expense Register'!J1890="Yes",'Costing Analysis'!D1890/(COUNTIF('Expense Register'!G1890:K1890,"Yes")),0)</f>
        <v>0</v>
      </c>
      <c r="I1890" s="25">
        <f>IF('Expense Register'!K1890="Yes",'Costing Analysis'!D1890/(COUNTIF('Expense Register'!G1890:K1890,"Yes")),0)</f>
        <v>0</v>
      </c>
    </row>
    <row r="1891" spans="2:9">
      <c r="B1891" s="37" t="str">
        <f>IF('Expense Register'!B1891="","",'Expense Register'!B1891)</f>
        <v/>
      </c>
      <c r="C1891" s="37"/>
      <c r="D1891" s="24">
        <f>IF('Expense Register'!E1891="","",'Expense Register'!E1891)</f>
        <v>0</v>
      </c>
      <c r="E1891" s="25">
        <f>IF('Expense Register'!G1891="Yes",'Costing Analysis'!D1891/(COUNTIF('Expense Register'!G1891:K1891,"Yes")),0)</f>
        <v>0</v>
      </c>
      <c r="F1891" s="25">
        <f>IF('Expense Register'!H1891="Yes",'Costing Analysis'!D1891/(COUNTIF('Expense Register'!G1891:K1891,"Yes")),0)</f>
        <v>0</v>
      </c>
      <c r="G1891" s="25">
        <f>IF('Expense Register'!I1891="Yes",'Costing Analysis'!D1891/(COUNTIF('Expense Register'!G1891:K1891,"Yes")),0)</f>
        <v>0</v>
      </c>
      <c r="H1891" s="25">
        <f>IF('Expense Register'!J1891="Yes",'Costing Analysis'!D1891/(COUNTIF('Expense Register'!G1891:K1891,"Yes")),0)</f>
        <v>0</v>
      </c>
      <c r="I1891" s="25">
        <f>IF('Expense Register'!K1891="Yes",'Costing Analysis'!D1891/(COUNTIF('Expense Register'!G1891:K1891,"Yes")),0)</f>
        <v>0</v>
      </c>
    </row>
    <row r="1892" spans="2:9">
      <c r="B1892" s="37" t="str">
        <f>IF('Expense Register'!B1892="","",'Expense Register'!B1892)</f>
        <v/>
      </c>
      <c r="C1892" s="37"/>
      <c r="D1892" s="24">
        <f>IF('Expense Register'!E1892="","",'Expense Register'!E1892)</f>
        <v>0</v>
      </c>
      <c r="E1892" s="25">
        <f>IF('Expense Register'!G1892="Yes",'Costing Analysis'!D1892/(COUNTIF('Expense Register'!G1892:K1892,"Yes")),0)</f>
        <v>0</v>
      </c>
      <c r="F1892" s="25">
        <f>IF('Expense Register'!H1892="Yes",'Costing Analysis'!D1892/(COUNTIF('Expense Register'!G1892:K1892,"Yes")),0)</f>
        <v>0</v>
      </c>
      <c r="G1892" s="25">
        <f>IF('Expense Register'!I1892="Yes",'Costing Analysis'!D1892/(COUNTIF('Expense Register'!G1892:K1892,"Yes")),0)</f>
        <v>0</v>
      </c>
      <c r="H1892" s="25">
        <f>IF('Expense Register'!J1892="Yes",'Costing Analysis'!D1892/(COUNTIF('Expense Register'!G1892:K1892,"Yes")),0)</f>
        <v>0</v>
      </c>
      <c r="I1892" s="25">
        <f>IF('Expense Register'!K1892="Yes",'Costing Analysis'!D1892/(COUNTIF('Expense Register'!G1892:K1892,"Yes")),0)</f>
        <v>0</v>
      </c>
    </row>
    <row r="1893" spans="2:9">
      <c r="B1893" s="37" t="str">
        <f>IF('Expense Register'!B1893="","",'Expense Register'!B1893)</f>
        <v/>
      </c>
      <c r="C1893" s="37"/>
      <c r="D1893" s="24">
        <f>IF('Expense Register'!E1893="","",'Expense Register'!E1893)</f>
        <v>0</v>
      </c>
      <c r="E1893" s="25">
        <f>IF('Expense Register'!G1893="Yes",'Costing Analysis'!D1893/(COUNTIF('Expense Register'!G1893:K1893,"Yes")),0)</f>
        <v>0</v>
      </c>
      <c r="F1893" s="25">
        <f>IF('Expense Register'!H1893="Yes",'Costing Analysis'!D1893/(COUNTIF('Expense Register'!G1893:K1893,"Yes")),0)</f>
        <v>0</v>
      </c>
      <c r="G1893" s="25">
        <f>IF('Expense Register'!I1893="Yes",'Costing Analysis'!D1893/(COUNTIF('Expense Register'!G1893:K1893,"Yes")),0)</f>
        <v>0</v>
      </c>
      <c r="H1893" s="25">
        <f>IF('Expense Register'!J1893="Yes",'Costing Analysis'!D1893/(COUNTIF('Expense Register'!G1893:K1893,"Yes")),0)</f>
        <v>0</v>
      </c>
      <c r="I1893" s="25">
        <f>IF('Expense Register'!K1893="Yes",'Costing Analysis'!D1893/(COUNTIF('Expense Register'!G1893:K1893,"Yes")),0)</f>
        <v>0</v>
      </c>
    </row>
    <row r="1894" spans="2:9">
      <c r="B1894" s="37" t="str">
        <f>IF('Expense Register'!B1894="","",'Expense Register'!B1894)</f>
        <v/>
      </c>
      <c r="C1894" s="37"/>
      <c r="D1894" s="24">
        <f>IF('Expense Register'!E1894="","",'Expense Register'!E1894)</f>
        <v>0</v>
      </c>
      <c r="E1894" s="25">
        <f>IF('Expense Register'!G1894="Yes",'Costing Analysis'!D1894/(COUNTIF('Expense Register'!G1894:K1894,"Yes")),0)</f>
        <v>0</v>
      </c>
      <c r="F1894" s="25">
        <f>IF('Expense Register'!H1894="Yes",'Costing Analysis'!D1894/(COUNTIF('Expense Register'!G1894:K1894,"Yes")),0)</f>
        <v>0</v>
      </c>
      <c r="G1894" s="25">
        <f>IF('Expense Register'!I1894="Yes",'Costing Analysis'!D1894/(COUNTIF('Expense Register'!G1894:K1894,"Yes")),0)</f>
        <v>0</v>
      </c>
      <c r="H1894" s="25">
        <f>IF('Expense Register'!J1894="Yes",'Costing Analysis'!D1894/(COUNTIF('Expense Register'!G1894:K1894,"Yes")),0)</f>
        <v>0</v>
      </c>
      <c r="I1894" s="25">
        <f>IF('Expense Register'!K1894="Yes",'Costing Analysis'!D1894/(COUNTIF('Expense Register'!G1894:K1894,"Yes")),0)</f>
        <v>0</v>
      </c>
    </row>
    <row r="1895" spans="2:9">
      <c r="B1895" s="37" t="str">
        <f>IF('Expense Register'!B1895="","",'Expense Register'!B1895)</f>
        <v/>
      </c>
      <c r="C1895" s="37"/>
      <c r="D1895" s="24">
        <f>IF('Expense Register'!E1895="","",'Expense Register'!E1895)</f>
        <v>0</v>
      </c>
      <c r="E1895" s="25">
        <f>IF('Expense Register'!G1895="Yes",'Costing Analysis'!D1895/(COUNTIF('Expense Register'!G1895:K1895,"Yes")),0)</f>
        <v>0</v>
      </c>
      <c r="F1895" s="25">
        <f>IF('Expense Register'!H1895="Yes",'Costing Analysis'!D1895/(COUNTIF('Expense Register'!G1895:K1895,"Yes")),0)</f>
        <v>0</v>
      </c>
      <c r="G1895" s="25">
        <f>IF('Expense Register'!I1895="Yes",'Costing Analysis'!D1895/(COUNTIF('Expense Register'!G1895:K1895,"Yes")),0)</f>
        <v>0</v>
      </c>
      <c r="H1895" s="25">
        <f>IF('Expense Register'!J1895="Yes",'Costing Analysis'!D1895/(COUNTIF('Expense Register'!G1895:K1895,"Yes")),0)</f>
        <v>0</v>
      </c>
      <c r="I1895" s="25">
        <f>IF('Expense Register'!K1895="Yes",'Costing Analysis'!D1895/(COUNTIF('Expense Register'!G1895:K1895,"Yes")),0)</f>
        <v>0</v>
      </c>
    </row>
    <row r="1896" spans="2:9">
      <c r="B1896" s="37" t="str">
        <f>IF('Expense Register'!B1896="","",'Expense Register'!B1896)</f>
        <v/>
      </c>
      <c r="C1896" s="37"/>
      <c r="D1896" s="24">
        <f>IF('Expense Register'!E1896="","",'Expense Register'!E1896)</f>
        <v>0</v>
      </c>
      <c r="E1896" s="25">
        <f>IF('Expense Register'!G1896="Yes",'Costing Analysis'!D1896/(COUNTIF('Expense Register'!G1896:K1896,"Yes")),0)</f>
        <v>0</v>
      </c>
      <c r="F1896" s="25">
        <f>IF('Expense Register'!H1896="Yes",'Costing Analysis'!D1896/(COUNTIF('Expense Register'!G1896:K1896,"Yes")),0)</f>
        <v>0</v>
      </c>
      <c r="G1896" s="25">
        <f>IF('Expense Register'!I1896="Yes",'Costing Analysis'!D1896/(COUNTIF('Expense Register'!G1896:K1896,"Yes")),0)</f>
        <v>0</v>
      </c>
      <c r="H1896" s="25">
        <f>IF('Expense Register'!J1896="Yes",'Costing Analysis'!D1896/(COUNTIF('Expense Register'!G1896:K1896,"Yes")),0)</f>
        <v>0</v>
      </c>
      <c r="I1896" s="25">
        <f>IF('Expense Register'!K1896="Yes",'Costing Analysis'!D1896/(COUNTIF('Expense Register'!G1896:K1896,"Yes")),0)</f>
        <v>0</v>
      </c>
    </row>
    <row r="1897" spans="2:9">
      <c r="B1897" s="37" t="str">
        <f>IF('Expense Register'!B1897="","",'Expense Register'!B1897)</f>
        <v/>
      </c>
      <c r="C1897" s="37"/>
      <c r="D1897" s="24">
        <f>IF('Expense Register'!E1897="","",'Expense Register'!E1897)</f>
        <v>0</v>
      </c>
      <c r="E1897" s="25">
        <f>IF('Expense Register'!G1897="Yes",'Costing Analysis'!D1897/(COUNTIF('Expense Register'!G1897:K1897,"Yes")),0)</f>
        <v>0</v>
      </c>
      <c r="F1897" s="25">
        <f>IF('Expense Register'!H1897="Yes",'Costing Analysis'!D1897/(COUNTIF('Expense Register'!G1897:K1897,"Yes")),0)</f>
        <v>0</v>
      </c>
      <c r="G1897" s="25">
        <f>IF('Expense Register'!I1897="Yes",'Costing Analysis'!D1897/(COUNTIF('Expense Register'!G1897:K1897,"Yes")),0)</f>
        <v>0</v>
      </c>
      <c r="H1897" s="25">
        <f>IF('Expense Register'!J1897="Yes",'Costing Analysis'!D1897/(COUNTIF('Expense Register'!G1897:K1897,"Yes")),0)</f>
        <v>0</v>
      </c>
      <c r="I1897" s="25">
        <f>IF('Expense Register'!K1897="Yes",'Costing Analysis'!D1897/(COUNTIF('Expense Register'!G1897:K1897,"Yes")),0)</f>
        <v>0</v>
      </c>
    </row>
    <row r="1898" spans="2:9">
      <c r="B1898" s="37" t="str">
        <f>IF('Expense Register'!B1898="","",'Expense Register'!B1898)</f>
        <v/>
      </c>
      <c r="C1898" s="37"/>
      <c r="D1898" s="24">
        <f>IF('Expense Register'!E1898="","",'Expense Register'!E1898)</f>
        <v>0</v>
      </c>
      <c r="E1898" s="25">
        <f>IF('Expense Register'!G1898="Yes",'Costing Analysis'!D1898/(COUNTIF('Expense Register'!G1898:K1898,"Yes")),0)</f>
        <v>0</v>
      </c>
      <c r="F1898" s="25">
        <f>IF('Expense Register'!H1898="Yes",'Costing Analysis'!D1898/(COUNTIF('Expense Register'!G1898:K1898,"Yes")),0)</f>
        <v>0</v>
      </c>
      <c r="G1898" s="25">
        <f>IF('Expense Register'!I1898="Yes",'Costing Analysis'!D1898/(COUNTIF('Expense Register'!G1898:K1898,"Yes")),0)</f>
        <v>0</v>
      </c>
      <c r="H1898" s="25">
        <f>IF('Expense Register'!J1898="Yes",'Costing Analysis'!D1898/(COUNTIF('Expense Register'!G1898:K1898,"Yes")),0)</f>
        <v>0</v>
      </c>
      <c r="I1898" s="25">
        <f>IF('Expense Register'!K1898="Yes",'Costing Analysis'!D1898/(COUNTIF('Expense Register'!G1898:K1898,"Yes")),0)</f>
        <v>0</v>
      </c>
    </row>
    <row r="1899" spans="2:9">
      <c r="B1899" s="37" t="str">
        <f>IF('Expense Register'!B1899="","",'Expense Register'!B1899)</f>
        <v/>
      </c>
      <c r="C1899" s="37"/>
      <c r="D1899" s="24">
        <f>IF('Expense Register'!E1899="","",'Expense Register'!E1899)</f>
        <v>0</v>
      </c>
      <c r="E1899" s="25">
        <f>IF('Expense Register'!G1899="Yes",'Costing Analysis'!D1899/(COUNTIF('Expense Register'!G1899:K1899,"Yes")),0)</f>
        <v>0</v>
      </c>
      <c r="F1899" s="25">
        <f>IF('Expense Register'!H1899="Yes",'Costing Analysis'!D1899/(COUNTIF('Expense Register'!G1899:K1899,"Yes")),0)</f>
        <v>0</v>
      </c>
      <c r="G1899" s="25">
        <f>IF('Expense Register'!I1899="Yes",'Costing Analysis'!D1899/(COUNTIF('Expense Register'!G1899:K1899,"Yes")),0)</f>
        <v>0</v>
      </c>
      <c r="H1899" s="25">
        <f>IF('Expense Register'!J1899="Yes",'Costing Analysis'!D1899/(COUNTIF('Expense Register'!G1899:K1899,"Yes")),0)</f>
        <v>0</v>
      </c>
      <c r="I1899" s="25">
        <f>IF('Expense Register'!K1899="Yes",'Costing Analysis'!D1899/(COUNTIF('Expense Register'!G1899:K1899,"Yes")),0)</f>
        <v>0</v>
      </c>
    </row>
    <row r="1900" spans="2:9">
      <c r="B1900" s="37" t="str">
        <f>IF('Expense Register'!B1900="","",'Expense Register'!B1900)</f>
        <v/>
      </c>
      <c r="C1900" s="37"/>
      <c r="D1900" s="24">
        <f>IF('Expense Register'!E1900="","",'Expense Register'!E1900)</f>
        <v>0</v>
      </c>
      <c r="E1900" s="25">
        <f>IF('Expense Register'!G1900="Yes",'Costing Analysis'!D1900/(COUNTIF('Expense Register'!G1900:K1900,"Yes")),0)</f>
        <v>0</v>
      </c>
      <c r="F1900" s="25">
        <f>IF('Expense Register'!H1900="Yes",'Costing Analysis'!D1900/(COUNTIF('Expense Register'!G1900:K1900,"Yes")),0)</f>
        <v>0</v>
      </c>
      <c r="G1900" s="25">
        <f>IF('Expense Register'!I1900="Yes",'Costing Analysis'!D1900/(COUNTIF('Expense Register'!G1900:K1900,"Yes")),0)</f>
        <v>0</v>
      </c>
      <c r="H1900" s="25">
        <f>IF('Expense Register'!J1900="Yes",'Costing Analysis'!D1900/(COUNTIF('Expense Register'!G1900:K1900,"Yes")),0)</f>
        <v>0</v>
      </c>
      <c r="I1900" s="25">
        <f>IF('Expense Register'!K1900="Yes",'Costing Analysis'!D1900/(COUNTIF('Expense Register'!G1900:K1900,"Yes")),0)</f>
        <v>0</v>
      </c>
    </row>
    <row r="1901" spans="2:9">
      <c r="B1901" s="37" t="str">
        <f>IF('Expense Register'!B1901="","",'Expense Register'!B1901)</f>
        <v/>
      </c>
      <c r="C1901" s="37"/>
      <c r="D1901" s="24">
        <f>IF('Expense Register'!E1901="","",'Expense Register'!E1901)</f>
        <v>0</v>
      </c>
      <c r="E1901" s="25">
        <f>IF('Expense Register'!G1901="Yes",'Costing Analysis'!D1901/(COUNTIF('Expense Register'!G1901:K1901,"Yes")),0)</f>
        <v>0</v>
      </c>
      <c r="F1901" s="25">
        <f>IF('Expense Register'!H1901="Yes",'Costing Analysis'!D1901/(COUNTIF('Expense Register'!G1901:K1901,"Yes")),0)</f>
        <v>0</v>
      </c>
      <c r="G1901" s="25">
        <f>IF('Expense Register'!I1901="Yes",'Costing Analysis'!D1901/(COUNTIF('Expense Register'!G1901:K1901,"Yes")),0)</f>
        <v>0</v>
      </c>
      <c r="H1901" s="25">
        <f>IF('Expense Register'!J1901="Yes",'Costing Analysis'!D1901/(COUNTIF('Expense Register'!G1901:K1901,"Yes")),0)</f>
        <v>0</v>
      </c>
      <c r="I1901" s="25">
        <f>IF('Expense Register'!K1901="Yes",'Costing Analysis'!D1901/(COUNTIF('Expense Register'!G1901:K1901,"Yes")),0)</f>
        <v>0</v>
      </c>
    </row>
    <row r="1902" spans="2:9">
      <c r="B1902" s="37" t="str">
        <f>IF('Expense Register'!B1902="","",'Expense Register'!B1902)</f>
        <v/>
      </c>
      <c r="C1902" s="37"/>
      <c r="D1902" s="24">
        <f>IF('Expense Register'!E1902="","",'Expense Register'!E1902)</f>
        <v>0</v>
      </c>
      <c r="E1902" s="25">
        <f>IF('Expense Register'!G1902="Yes",'Costing Analysis'!D1902/(COUNTIF('Expense Register'!G1902:K1902,"Yes")),0)</f>
        <v>0</v>
      </c>
      <c r="F1902" s="25">
        <f>IF('Expense Register'!H1902="Yes",'Costing Analysis'!D1902/(COUNTIF('Expense Register'!G1902:K1902,"Yes")),0)</f>
        <v>0</v>
      </c>
      <c r="G1902" s="25">
        <f>IF('Expense Register'!I1902="Yes",'Costing Analysis'!D1902/(COUNTIF('Expense Register'!G1902:K1902,"Yes")),0)</f>
        <v>0</v>
      </c>
      <c r="H1902" s="25">
        <f>IF('Expense Register'!J1902="Yes",'Costing Analysis'!D1902/(COUNTIF('Expense Register'!G1902:K1902,"Yes")),0)</f>
        <v>0</v>
      </c>
      <c r="I1902" s="25">
        <f>IF('Expense Register'!K1902="Yes",'Costing Analysis'!D1902/(COUNTIF('Expense Register'!G1902:K1902,"Yes")),0)</f>
        <v>0</v>
      </c>
    </row>
    <row r="1903" spans="2:9">
      <c r="B1903" s="37" t="str">
        <f>IF('Expense Register'!B1903="","",'Expense Register'!B1903)</f>
        <v/>
      </c>
      <c r="C1903" s="37"/>
      <c r="D1903" s="24">
        <f>IF('Expense Register'!E1903="","",'Expense Register'!E1903)</f>
        <v>0</v>
      </c>
      <c r="E1903" s="25">
        <f>IF('Expense Register'!G1903="Yes",'Costing Analysis'!D1903/(COUNTIF('Expense Register'!G1903:K1903,"Yes")),0)</f>
        <v>0</v>
      </c>
      <c r="F1903" s="25">
        <f>IF('Expense Register'!H1903="Yes",'Costing Analysis'!D1903/(COUNTIF('Expense Register'!G1903:K1903,"Yes")),0)</f>
        <v>0</v>
      </c>
      <c r="G1903" s="25">
        <f>IF('Expense Register'!I1903="Yes",'Costing Analysis'!D1903/(COUNTIF('Expense Register'!G1903:K1903,"Yes")),0)</f>
        <v>0</v>
      </c>
      <c r="H1903" s="25">
        <f>IF('Expense Register'!J1903="Yes",'Costing Analysis'!D1903/(COUNTIF('Expense Register'!G1903:K1903,"Yes")),0)</f>
        <v>0</v>
      </c>
      <c r="I1903" s="25">
        <f>IF('Expense Register'!K1903="Yes",'Costing Analysis'!D1903/(COUNTIF('Expense Register'!G1903:K1903,"Yes")),0)</f>
        <v>0</v>
      </c>
    </row>
    <row r="1904" spans="2:9">
      <c r="B1904" s="37" t="str">
        <f>IF('Expense Register'!B1904="","",'Expense Register'!B1904)</f>
        <v/>
      </c>
      <c r="C1904" s="37"/>
      <c r="D1904" s="24">
        <f>IF('Expense Register'!E1904="","",'Expense Register'!E1904)</f>
        <v>0</v>
      </c>
      <c r="E1904" s="25">
        <f>IF('Expense Register'!G1904="Yes",'Costing Analysis'!D1904/(COUNTIF('Expense Register'!G1904:K1904,"Yes")),0)</f>
        <v>0</v>
      </c>
      <c r="F1904" s="25">
        <f>IF('Expense Register'!H1904="Yes",'Costing Analysis'!D1904/(COUNTIF('Expense Register'!G1904:K1904,"Yes")),0)</f>
        <v>0</v>
      </c>
      <c r="G1904" s="25">
        <f>IF('Expense Register'!I1904="Yes",'Costing Analysis'!D1904/(COUNTIF('Expense Register'!G1904:K1904,"Yes")),0)</f>
        <v>0</v>
      </c>
      <c r="H1904" s="25">
        <f>IF('Expense Register'!J1904="Yes",'Costing Analysis'!D1904/(COUNTIF('Expense Register'!G1904:K1904,"Yes")),0)</f>
        <v>0</v>
      </c>
      <c r="I1904" s="25">
        <f>IF('Expense Register'!K1904="Yes",'Costing Analysis'!D1904/(COUNTIF('Expense Register'!G1904:K1904,"Yes")),0)</f>
        <v>0</v>
      </c>
    </row>
    <row r="1905" spans="2:9">
      <c r="B1905" s="37" t="str">
        <f>IF('Expense Register'!B1905="","",'Expense Register'!B1905)</f>
        <v/>
      </c>
      <c r="C1905" s="37"/>
      <c r="D1905" s="24">
        <f>IF('Expense Register'!E1905="","",'Expense Register'!E1905)</f>
        <v>0</v>
      </c>
      <c r="E1905" s="25">
        <f>IF('Expense Register'!G1905="Yes",'Costing Analysis'!D1905/(COUNTIF('Expense Register'!G1905:K1905,"Yes")),0)</f>
        <v>0</v>
      </c>
      <c r="F1905" s="25">
        <f>IF('Expense Register'!H1905="Yes",'Costing Analysis'!D1905/(COUNTIF('Expense Register'!G1905:K1905,"Yes")),0)</f>
        <v>0</v>
      </c>
      <c r="G1905" s="25">
        <f>IF('Expense Register'!I1905="Yes",'Costing Analysis'!D1905/(COUNTIF('Expense Register'!G1905:K1905,"Yes")),0)</f>
        <v>0</v>
      </c>
      <c r="H1905" s="25">
        <f>IF('Expense Register'!J1905="Yes",'Costing Analysis'!D1905/(COUNTIF('Expense Register'!G1905:K1905,"Yes")),0)</f>
        <v>0</v>
      </c>
      <c r="I1905" s="25">
        <f>IF('Expense Register'!K1905="Yes",'Costing Analysis'!D1905/(COUNTIF('Expense Register'!G1905:K1905,"Yes")),0)</f>
        <v>0</v>
      </c>
    </row>
    <row r="1906" spans="2:9">
      <c r="B1906" s="37" t="str">
        <f>IF('Expense Register'!B1906="","",'Expense Register'!B1906)</f>
        <v/>
      </c>
      <c r="C1906" s="37"/>
      <c r="D1906" s="24">
        <f>IF('Expense Register'!E1906="","",'Expense Register'!E1906)</f>
        <v>0</v>
      </c>
      <c r="E1906" s="25">
        <f>IF('Expense Register'!G1906="Yes",'Costing Analysis'!D1906/(COUNTIF('Expense Register'!G1906:K1906,"Yes")),0)</f>
        <v>0</v>
      </c>
      <c r="F1906" s="25">
        <f>IF('Expense Register'!H1906="Yes",'Costing Analysis'!D1906/(COUNTIF('Expense Register'!G1906:K1906,"Yes")),0)</f>
        <v>0</v>
      </c>
      <c r="G1906" s="25">
        <f>IF('Expense Register'!I1906="Yes",'Costing Analysis'!D1906/(COUNTIF('Expense Register'!G1906:K1906,"Yes")),0)</f>
        <v>0</v>
      </c>
      <c r="H1906" s="25">
        <f>IF('Expense Register'!J1906="Yes",'Costing Analysis'!D1906/(COUNTIF('Expense Register'!G1906:K1906,"Yes")),0)</f>
        <v>0</v>
      </c>
      <c r="I1906" s="25">
        <f>IF('Expense Register'!K1906="Yes",'Costing Analysis'!D1906/(COUNTIF('Expense Register'!G1906:K1906,"Yes")),0)</f>
        <v>0</v>
      </c>
    </row>
    <row r="1907" spans="2:9">
      <c r="B1907" s="37" t="str">
        <f>IF('Expense Register'!B1907="","",'Expense Register'!B1907)</f>
        <v/>
      </c>
      <c r="C1907" s="37"/>
      <c r="D1907" s="24">
        <f>IF('Expense Register'!E1907="","",'Expense Register'!E1907)</f>
        <v>0</v>
      </c>
      <c r="E1907" s="25">
        <f>IF('Expense Register'!G1907="Yes",'Costing Analysis'!D1907/(COUNTIF('Expense Register'!G1907:K1907,"Yes")),0)</f>
        <v>0</v>
      </c>
      <c r="F1907" s="25">
        <f>IF('Expense Register'!H1907="Yes",'Costing Analysis'!D1907/(COUNTIF('Expense Register'!G1907:K1907,"Yes")),0)</f>
        <v>0</v>
      </c>
      <c r="G1907" s="25">
        <f>IF('Expense Register'!I1907="Yes",'Costing Analysis'!D1907/(COUNTIF('Expense Register'!G1907:K1907,"Yes")),0)</f>
        <v>0</v>
      </c>
      <c r="H1907" s="25">
        <f>IF('Expense Register'!J1907="Yes",'Costing Analysis'!D1907/(COUNTIF('Expense Register'!G1907:K1907,"Yes")),0)</f>
        <v>0</v>
      </c>
      <c r="I1907" s="25">
        <f>IF('Expense Register'!K1907="Yes",'Costing Analysis'!D1907/(COUNTIF('Expense Register'!G1907:K1907,"Yes")),0)</f>
        <v>0</v>
      </c>
    </row>
    <row r="1908" spans="2:9">
      <c r="B1908" s="37" t="str">
        <f>IF('Expense Register'!B1908="","",'Expense Register'!B1908)</f>
        <v/>
      </c>
      <c r="C1908" s="37"/>
      <c r="D1908" s="24">
        <f>IF('Expense Register'!E1908="","",'Expense Register'!E1908)</f>
        <v>0</v>
      </c>
      <c r="E1908" s="25">
        <f>IF('Expense Register'!G1908="Yes",'Costing Analysis'!D1908/(COUNTIF('Expense Register'!G1908:K1908,"Yes")),0)</f>
        <v>0</v>
      </c>
      <c r="F1908" s="25">
        <f>IF('Expense Register'!H1908="Yes",'Costing Analysis'!D1908/(COUNTIF('Expense Register'!G1908:K1908,"Yes")),0)</f>
        <v>0</v>
      </c>
      <c r="G1908" s="25">
        <f>IF('Expense Register'!I1908="Yes",'Costing Analysis'!D1908/(COUNTIF('Expense Register'!G1908:K1908,"Yes")),0)</f>
        <v>0</v>
      </c>
      <c r="H1908" s="25">
        <f>IF('Expense Register'!J1908="Yes",'Costing Analysis'!D1908/(COUNTIF('Expense Register'!G1908:K1908,"Yes")),0)</f>
        <v>0</v>
      </c>
      <c r="I1908" s="25">
        <f>IF('Expense Register'!K1908="Yes",'Costing Analysis'!D1908/(COUNTIF('Expense Register'!G1908:K1908,"Yes")),0)</f>
        <v>0</v>
      </c>
    </row>
    <row r="1909" spans="2:9">
      <c r="B1909" s="37" t="str">
        <f>IF('Expense Register'!B1909="","",'Expense Register'!B1909)</f>
        <v/>
      </c>
      <c r="C1909" s="37"/>
      <c r="D1909" s="24">
        <f>IF('Expense Register'!E1909="","",'Expense Register'!E1909)</f>
        <v>0</v>
      </c>
      <c r="E1909" s="25">
        <f>IF('Expense Register'!G1909="Yes",'Costing Analysis'!D1909/(COUNTIF('Expense Register'!G1909:K1909,"Yes")),0)</f>
        <v>0</v>
      </c>
      <c r="F1909" s="25">
        <f>IF('Expense Register'!H1909="Yes",'Costing Analysis'!D1909/(COUNTIF('Expense Register'!G1909:K1909,"Yes")),0)</f>
        <v>0</v>
      </c>
      <c r="G1909" s="25">
        <f>IF('Expense Register'!I1909="Yes",'Costing Analysis'!D1909/(COUNTIF('Expense Register'!G1909:K1909,"Yes")),0)</f>
        <v>0</v>
      </c>
      <c r="H1909" s="25">
        <f>IF('Expense Register'!J1909="Yes",'Costing Analysis'!D1909/(COUNTIF('Expense Register'!G1909:K1909,"Yes")),0)</f>
        <v>0</v>
      </c>
      <c r="I1909" s="25">
        <f>IF('Expense Register'!K1909="Yes",'Costing Analysis'!D1909/(COUNTIF('Expense Register'!G1909:K1909,"Yes")),0)</f>
        <v>0</v>
      </c>
    </row>
    <row r="1910" spans="2:9">
      <c r="B1910" s="37" t="str">
        <f>IF('Expense Register'!B1910="","",'Expense Register'!B1910)</f>
        <v/>
      </c>
      <c r="C1910" s="37"/>
      <c r="D1910" s="24">
        <f>IF('Expense Register'!E1910="","",'Expense Register'!E1910)</f>
        <v>0</v>
      </c>
      <c r="E1910" s="25">
        <f>IF('Expense Register'!G1910="Yes",'Costing Analysis'!D1910/(COUNTIF('Expense Register'!G1910:K1910,"Yes")),0)</f>
        <v>0</v>
      </c>
      <c r="F1910" s="25">
        <f>IF('Expense Register'!H1910="Yes",'Costing Analysis'!D1910/(COUNTIF('Expense Register'!G1910:K1910,"Yes")),0)</f>
        <v>0</v>
      </c>
      <c r="G1910" s="25">
        <f>IF('Expense Register'!I1910="Yes",'Costing Analysis'!D1910/(COUNTIF('Expense Register'!G1910:K1910,"Yes")),0)</f>
        <v>0</v>
      </c>
      <c r="H1910" s="25">
        <f>IF('Expense Register'!J1910="Yes",'Costing Analysis'!D1910/(COUNTIF('Expense Register'!G1910:K1910,"Yes")),0)</f>
        <v>0</v>
      </c>
      <c r="I1910" s="25">
        <f>IF('Expense Register'!K1910="Yes",'Costing Analysis'!D1910/(COUNTIF('Expense Register'!G1910:K1910,"Yes")),0)</f>
        <v>0</v>
      </c>
    </row>
    <row r="1911" spans="2:9">
      <c r="B1911" s="37" t="str">
        <f>IF('Expense Register'!B1911="","",'Expense Register'!B1911)</f>
        <v/>
      </c>
      <c r="C1911" s="37"/>
      <c r="D1911" s="24">
        <f>IF('Expense Register'!E1911="","",'Expense Register'!E1911)</f>
        <v>0</v>
      </c>
      <c r="E1911" s="25">
        <f>IF('Expense Register'!G1911="Yes",'Costing Analysis'!D1911/(COUNTIF('Expense Register'!G1911:K1911,"Yes")),0)</f>
        <v>0</v>
      </c>
      <c r="F1911" s="25">
        <f>IF('Expense Register'!H1911="Yes",'Costing Analysis'!D1911/(COUNTIF('Expense Register'!G1911:K1911,"Yes")),0)</f>
        <v>0</v>
      </c>
      <c r="G1911" s="25">
        <f>IF('Expense Register'!I1911="Yes",'Costing Analysis'!D1911/(COUNTIF('Expense Register'!G1911:K1911,"Yes")),0)</f>
        <v>0</v>
      </c>
      <c r="H1911" s="25">
        <f>IF('Expense Register'!J1911="Yes",'Costing Analysis'!D1911/(COUNTIF('Expense Register'!G1911:K1911,"Yes")),0)</f>
        <v>0</v>
      </c>
      <c r="I1911" s="25">
        <f>IF('Expense Register'!K1911="Yes",'Costing Analysis'!D1911/(COUNTIF('Expense Register'!G1911:K1911,"Yes")),0)</f>
        <v>0</v>
      </c>
    </row>
    <row r="1912" spans="2:9">
      <c r="B1912" s="37" t="str">
        <f>IF('Expense Register'!B1912="","",'Expense Register'!B1912)</f>
        <v/>
      </c>
      <c r="C1912" s="37"/>
      <c r="D1912" s="24">
        <f>IF('Expense Register'!E1912="","",'Expense Register'!E1912)</f>
        <v>0</v>
      </c>
      <c r="E1912" s="25">
        <f>IF('Expense Register'!G1912="Yes",'Costing Analysis'!D1912/(COUNTIF('Expense Register'!G1912:K1912,"Yes")),0)</f>
        <v>0</v>
      </c>
      <c r="F1912" s="25">
        <f>IF('Expense Register'!H1912="Yes",'Costing Analysis'!D1912/(COUNTIF('Expense Register'!G1912:K1912,"Yes")),0)</f>
        <v>0</v>
      </c>
      <c r="G1912" s="25">
        <f>IF('Expense Register'!I1912="Yes",'Costing Analysis'!D1912/(COUNTIF('Expense Register'!G1912:K1912,"Yes")),0)</f>
        <v>0</v>
      </c>
      <c r="H1912" s="25">
        <f>IF('Expense Register'!J1912="Yes",'Costing Analysis'!D1912/(COUNTIF('Expense Register'!G1912:K1912,"Yes")),0)</f>
        <v>0</v>
      </c>
      <c r="I1912" s="25">
        <f>IF('Expense Register'!K1912="Yes",'Costing Analysis'!D1912/(COUNTIF('Expense Register'!G1912:K1912,"Yes")),0)</f>
        <v>0</v>
      </c>
    </row>
    <row r="1913" spans="2:9">
      <c r="B1913" s="37" t="str">
        <f>IF('Expense Register'!B1913="","",'Expense Register'!B1913)</f>
        <v/>
      </c>
      <c r="C1913" s="37"/>
      <c r="D1913" s="24">
        <f>IF('Expense Register'!E1913="","",'Expense Register'!E1913)</f>
        <v>0</v>
      </c>
      <c r="E1913" s="25">
        <f>IF('Expense Register'!G1913="Yes",'Costing Analysis'!D1913/(COUNTIF('Expense Register'!G1913:K1913,"Yes")),0)</f>
        <v>0</v>
      </c>
      <c r="F1913" s="25">
        <f>IF('Expense Register'!H1913="Yes",'Costing Analysis'!D1913/(COUNTIF('Expense Register'!G1913:K1913,"Yes")),0)</f>
        <v>0</v>
      </c>
      <c r="G1913" s="25">
        <f>IF('Expense Register'!I1913="Yes",'Costing Analysis'!D1913/(COUNTIF('Expense Register'!G1913:K1913,"Yes")),0)</f>
        <v>0</v>
      </c>
      <c r="H1913" s="25">
        <f>IF('Expense Register'!J1913="Yes",'Costing Analysis'!D1913/(COUNTIF('Expense Register'!G1913:K1913,"Yes")),0)</f>
        <v>0</v>
      </c>
      <c r="I1913" s="25">
        <f>IF('Expense Register'!K1913="Yes",'Costing Analysis'!D1913/(COUNTIF('Expense Register'!G1913:K1913,"Yes")),0)</f>
        <v>0</v>
      </c>
    </row>
    <row r="1914" spans="2:9">
      <c r="B1914" s="37" t="str">
        <f>IF('Expense Register'!B1914="","",'Expense Register'!B1914)</f>
        <v/>
      </c>
      <c r="C1914" s="37"/>
      <c r="D1914" s="24">
        <f>IF('Expense Register'!E1914="","",'Expense Register'!E1914)</f>
        <v>0</v>
      </c>
      <c r="E1914" s="25">
        <f>IF('Expense Register'!G1914="Yes",'Costing Analysis'!D1914/(COUNTIF('Expense Register'!G1914:K1914,"Yes")),0)</f>
        <v>0</v>
      </c>
      <c r="F1914" s="25">
        <f>IF('Expense Register'!H1914="Yes",'Costing Analysis'!D1914/(COUNTIF('Expense Register'!G1914:K1914,"Yes")),0)</f>
        <v>0</v>
      </c>
      <c r="G1914" s="25">
        <f>IF('Expense Register'!I1914="Yes",'Costing Analysis'!D1914/(COUNTIF('Expense Register'!G1914:K1914,"Yes")),0)</f>
        <v>0</v>
      </c>
      <c r="H1914" s="25">
        <f>IF('Expense Register'!J1914="Yes",'Costing Analysis'!D1914/(COUNTIF('Expense Register'!G1914:K1914,"Yes")),0)</f>
        <v>0</v>
      </c>
      <c r="I1914" s="25">
        <f>IF('Expense Register'!K1914="Yes",'Costing Analysis'!D1914/(COUNTIF('Expense Register'!G1914:K1914,"Yes")),0)</f>
        <v>0</v>
      </c>
    </row>
    <row r="1915" spans="2:9">
      <c r="B1915" s="37" t="str">
        <f>IF('Expense Register'!B1915="","",'Expense Register'!B1915)</f>
        <v/>
      </c>
      <c r="C1915" s="37"/>
      <c r="D1915" s="24">
        <f>IF('Expense Register'!E1915="","",'Expense Register'!E1915)</f>
        <v>0</v>
      </c>
      <c r="E1915" s="25">
        <f>IF('Expense Register'!G1915="Yes",'Costing Analysis'!D1915/(COUNTIF('Expense Register'!G1915:K1915,"Yes")),0)</f>
        <v>0</v>
      </c>
      <c r="F1915" s="25">
        <f>IF('Expense Register'!H1915="Yes",'Costing Analysis'!D1915/(COUNTIF('Expense Register'!G1915:K1915,"Yes")),0)</f>
        <v>0</v>
      </c>
      <c r="G1915" s="25">
        <f>IF('Expense Register'!I1915="Yes",'Costing Analysis'!D1915/(COUNTIF('Expense Register'!G1915:K1915,"Yes")),0)</f>
        <v>0</v>
      </c>
      <c r="H1915" s="25">
        <f>IF('Expense Register'!J1915="Yes",'Costing Analysis'!D1915/(COUNTIF('Expense Register'!G1915:K1915,"Yes")),0)</f>
        <v>0</v>
      </c>
      <c r="I1915" s="25">
        <f>IF('Expense Register'!K1915="Yes",'Costing Analysis'!D1915/(COUNTIF('Expense Register'!G1915:K1915,"Yes")),0)</f>
        <v>0</v>
      </c>
    </row>
    <row r="1916" spans="2:9">
      <c r="B1916" s="37" t="str">
        <f>IF('Expense Register'!B1916="","",'Expense Register'!B1916)</f>
        <v/>
      </c>
      <c r="C1916" s="37"/>
      <c r="D1916" s="24">
        <f>IF('Expense Register'!E1916="","",'Expense Register'!E1916)</f>
        <v>0</v>
      </c>
      <c r="E1916" s="25">
        <f>IF('Expense Register'!G1916="Yes",'Costing Analysis'!D1916/(COUNTIF('Expense Register'!G1916:K1916,"Yes")),0)</f>
        <v>0</v>
      </c>
      <c r="F1916" s="25">
        <f>IF('Expense Register'!H1916="Yes",'Costing Analysis'!D1916/(COUNTIF('Expense Register'!G1916:K1916,"Yes")),0)</f>
        <v>0</v>
      </c>
      <c r="G1916" s="25">
        <f>IF('Expense Register'!I1916="Yes",'Costing Analysis'!D1916/(COUNTIF('Expense Register'!G1916:K1916,"Yes")),0)</f>
        <v>0</v>
      </c>
      <c r="H1916" s="25">
        <f>IF('Expense Register'!J1916="Yes",'Costing Analysis'!D1916/(COUNTIF('Expense Register'!G1916:K1916,"Yes")),0)</f>
        <v>0</v>
      </c>
      <c r="I1916" s="25">
        <f>IF('Expense Register'!K1916="Yes",'Costing Analysis'!D1916/(COUNTIF('Expense Register'!G1916:K1916,"Yes")),0)</f>
        <v>0</v>
      </c>
    </row>
    <row r="1917" spans="2:9">
      <c r="B1917" s="37" t="str">
        <f>IF('Expense Register'!B1917="","",'Expense Register'!B1917)</f>
        <v/>
      </c>
      <c r="C1917" s="37"/>
      <c r="D1917" s="24">
        <f>IF('Expense Register'!E1917="","",'Expense Register'!E1917)</f>
        <v>0</v>
      </c>
      <c r="E1917" s="25">
        <f>IF('Expense Register'!G1917="Yes",'Costing Analysis'!D1917/(COUNTIF('Expense Register'!G1917:K1917,"Yes")),0)</f>
        <v>0</v>
      </c>
      <c r="F1917" s="25">
        <f>IF('Expense Register'!H1917="Yes",'Costing Analysis'!D1917/(COUNTIF('Expense Register'!G1917:K1917,"Yes")),0)</f>
        <v>0</v>
      </c>
      <c r="G1917" s="25">
        <f>IF('Expense Register'!I1917="Yes",'Costing Analysis'!D1917/(COUNTIF('Expense Register'!G1917:K1917,"Yes")),0)</f>
        <v>0</v>
      </c>
      <c r="H1917" s="25">
        <f>IF('Expense Register'!J1917="Yes",'Costing Analysis'!D1917/(COUNTIF('Expense Register'!G1917:K1917,"Yes")),0)</f>
        <v>0</v>
      </c>
      <c r="I1917" s="25">
        <f>IF('Expense Register'!K1917="Yes",'Costing Analysis'!D1917/(COUNTIF('Expense Register'!G1917:K1917,"Yes")),0)</f>
        <v>0</v>
      </c>
    </row>
    <row r="1918" spans="2:9">
      <c r="B1918" s="37" t="str">
        <f>IF('Expense Register'!B1918="","",'Expense Register'!B1918)</f>
        <v/>
      </c>
      <c r="C1918" s="37"/>
      <c r="D1918" s="24">
        <f>IF('Expense Register'!E1918="","",'Expense Register'!E1918)</f>
        <v>0</v>
      </c>
      <c r="E1918" s="25">
        <f>IF('Expense Register'!G1918="Yes",'Costing Analysis'!D1918/(COUNTIF('Expense Register'!G1918:K1918,"Yes")),0)</f>
        <v>0</v>
      </c>
      <c r="F1918" s="25">
        <f>IF('Expense Register'!H1918="Yes",'Costing Analysis'!D1918/(COUNTIF('Expense Register'!G1918:K1918,"Yes")),0)</f>
        <v>0</v>
      </c>
      <c r="G1918" s="25">
        <f>IF('Expense Register'!I1918="Yes",'Costing Analysis'!D1918/(COUNTIF('Expense Register'!G1918:K1918,"Yes")),0)</f>
        <v>0</v>
      </c>
      <c r="H1918" s="25">
        <f>IF('Expense Register'!J1918="Yes",'Costing Analysis'!D1918/(COUNTIF('Expense Register'!G1918:K1918,"Yes")),0)</f>
        <v>0</v>
      </c>
      <c r="I1918" s="25">
        <f>IF('Expense Register'!K1918="Yes",'Costing Analysis'!D1918/(COUNTIF('Expense Register'!G1918:K1918,"Yes")),0)</f>
        <v>0</v>
      </c>
    </row>
    <row r="1919" spans="2:9">
      <c r="B1919" s="37" t="str">
        <f>IF('Expense Register'!B1919="","",'Expense Register'!B1919)</f>
        <v/>
      </c>
      <c r="C1919" s="37"/>
      <c r="D1919" s="24">
        <f>IF('Expense Register'!E1919="","",'Expense Register'!E1919)</f>
        <v>0</v>
      </c>
      <c r="E1919" s="25">
        <f>IF('Expense Register'!G1919="Yes",'Costing Analysis'!D1919/(COUNTIF('Expense Register'!G1919:K1919,"Yes")),0)</f>
        <v>0</v>
      </c>
      <c r="F1919" s="25">
        <f>IF('Expense Register'!H1919="Yes",'Costing Analysis'!D1919/(COUNTIF('Expense Register'!G1919:K1919,"Yes")),0)</f>
        <v>0</v>
      </c>
      <c r="G1919" s="25">
        <f>IF('Expense Register'!I1919="Yes",'Costing Analysis'!D1919/(COUNTIF('Expense Register'!G1919:K1919,"Yes")),0)</f>
        <v>0</v>
      </c>
      <c r="H1919" s="25">
        <f>IF('Expense Register'!J1919="Yes",'Costing Analysis'!D1919/(COUNTIF('Expense Register'!G1919:K1919,"Yes")),0)</f>
        <v>0</v>
      </c>
      <c r="I1919" s="25">
        <f>IF('Expense Register'!K1919="Yes",'Costing Analysis'!D1919/(COUNTIF('Expense Register'!G1919:K1919,"Yes")),0)</f>
        <v>0</v>
      </c>
    </row>
    <row r="1920" spans="2:9">
      <c r="B1920" s="37" t="str">
        <f>IF('Expense Register'!B1920="","",'Expense Register'!B1920)</f>
        <v/>
      </c>
      <c r="C1920" s="37"/>
      <c r="D1920" s="24">
        <f>IF('Expense Register'!E1920="","",'Expense Register'!E1920)</f>
        <v>0</v>
      </c>
      <c r="E1920" s="25">
        <f>IF('Expense Register'!G1920="Yes",'Costing Analysis'!D1920/(COUNTIF('Expense Register'!G1920:K1920,"Yes")),0)</f>
        <v>0</v>
      </c>
      <c r="F1920" s="25">
        <f>IF('Expense Register'!H1920="Yes",'Costing Analysis'!D1920/(COUNTIF('Expense Register'!G1920:K1920,"Yes")),0)</f>
        <v>0</v>
      </c>
      <c r="G1920" s="25">
        <f>IF('Expense Register'!I1920="Yes",'Costing Analysis'!D1920/(COUNTIF('Expense Register'!G1920:K1920,"Yes")),0)</f>
        <v>0</v>
      </c>
      <c r="H1920" s="25">
        <f>IF('Expense Register'!J1920="Yes",'Costing Analysis'!D1920/(COUNTIF('Expense Register'!G1920:K1920,"Yes")),0)</f>
        <v>0</v>
      </c>
      <c r="I1920" s="25">
        <f>IF('Expense Register'!K1920="Yes",'Costing Analysis'!D1920/(COUNTIF('Expense Register'!G1920:K1920,"Yes")),0)</f>
        <v>0</v>
      </c>
    </row>
    <row r="1921" spans="2:9">
      <c r="B1921" s="37" t="str">
        <f>IF('Expense Register'!B1921="","",'Expense Register'!B1921)</f>
        <v/>
      </c>
      <c r="C1921" s="37"/>
      <c r="D1921" s="24">
        <f>IF('Expense Register'!E1921="","",'Expense Register'!E1921)</f>
        <v>0</v>
      </c>
      <c r="E1921" s="25">
        <f>IF('Expense Register'!G1921="Yes",'Costing Analysis'!D1921/(COUNTIF('Expense Register'!G1921:K1921,"Yes")),0)</f>
        <v>0</v>
      </c>
      <c r="F1921" s="25">
        <f>IF('Expense Register'!H1921="Yes",'Costing Analysis'!D1921/(COUNTIF('Expense Register'!G1921:K1921,"Yes")),0)</f>
        <v>0</v>
      </c>
      <c r="G1921" s="25">
        <f>IF('Expense Register'!I1921="Yes",'Costing Analysis'!D1921/(COUNTIF('Expense Register'!G1921:K1921,"Yes")),0)</f>
        <v>0</v>
      </c>
      <c r="H1921" s="25">
        <f>IF('Expense Register'!J1921="Yes",'Costing Analysis'!D1921/(COUNTIF('Expense Register'!G1921:K1921,"Yes")),0)</f>
        <v>0</v>
      </c>
      <c r="I1921" s="25">
        <f>IF('Expense Register'!K1921="Yes",'Costing Analysis'!D1921/(COUNTIF('Expense Register'!G1921:K1921,"Yes")),0)</f>
        <v>0</v>
      </c>
    </row>
    <row r="1922" spans="2:9">
      <c r="B1922" s="37" t="str">
        <f>IF('Expense Register'!B1922="","",'Expense Register'!B1922)</f>
        <v/>
      </c>
      <c r="C1922" s="37"/>
      <c r="D1922" s="24">
        <f>IF('Expense Register'!E1922="","",'Expense Register'!E1922)</f>
        <v>0</v>
      </c>
      <c r="E1922" s="25">
        <f>IF('Expense Register'!G1922="Yes",'Costing Analysis'!D1922/(COUNTIF('Expense Register'!G1922:K1922,"Yes")),0)</f>
        <v>0</v>
      </c>
      <c r="F1922" s="25">
        <f>IF('Expense Register'!H1922="Yes",'Costing Analysis'!D1922/(COUNTIF('Expense Register'!G1922:K1922,"Yes")),0)</f>
        <v>0</v>
      </c>
      <c r="G1922" s="25">
        <f>IF('Expense Register'!I1922="Yes",'Costing Analysis'!D1922/(COUNTIF('Expense Register'!G1922:K1922,"Yes")),0)</f>
        <v>0</v>
      </c>
      <c r="H1922" s="25">
        <f>IF('Expense Register'!J1922="Yes",'Costing Analysis'!D1922/(COUNTIF('Expense Register'!G1922:K1922,"Yes")),0)</f>
        <v>0</v>
      </c>
      <c r="I1922" s="25">
        <f>IF('Expense Register'!K1922="Yes",'Costing Analysis'!D1922/(COUNTIF('Expense Register'!G1922:K1922,"Yes")),0)</f>
        <v>0</v>
      </c>
    </row>
    <row r="1923" spans="2:9">
      <c r="B1923" s="37" t="str">
        <f>IF('Expense Register'!B1923="","",'Expense Register'!B1923)</f>
        <v/>
      </c>
      <c r="C1923" s="37"/>
      <c r="D1923" s="24">
        <f>IF('Expense Register'!E1923="","",'Expense Register'!E1923)</f>
        <v>0</v>
      </c>
      <c r="E1923" s="25">
        <f>IF('Expense Register'!G1923="Yes",'Costing Analysis'!D1923/(COUNTIF('Expense Register'!G1923:K1923,"Yes")),0)</f>
        <v>0</v>
      </c>
      <c r="F1923" s="25">
        <f>IF('Expense Register'!H1923="Yes",'Costing Analysis'!D1923/(COUNTIF('Expense Register'!G1923:K1923,"Yes")),0)</f>
        <v>0</v>
      </c>
      <c r="G1923" s="25">
        <f>IF('Expense Register'!I1923="Yes",'Costing Analysis'!D1923/(COUNTIF('Expense Register'!G1923:K1923,"Yes")),0)</f>
        <v>0</v>
      </c>
      <c r="H1923" s="25">
        <f>IF('Expense Register'!J1923="Yes",'Costing Analysis'!D1923/(COUNTIF('Expense Register'!G1923:K1923,"Yes")),0)</f>
        <v>0</v>
      </c>
      <c r="I1923" s="25">
        <f>IF('Expense Register'!K1923="Yes",'Costing Analysis'!D1923/(COUNTIF('Expense Register'!G1923:K1923,"Yes")),0)</f>
        <v>0</v>
      </c>
    </row>
    <row r="1924" spans="2:9">
      <c r="B1924" s="37" t="str">
        <f>IF('Expense Register'!B1924="","",'Expense Register'!B1924)</f>
        <v/>
      </c>
      <c r="C1924" s="37"/>
      <c r="D1924" s="24">
        <f>IF('Expense Register'!E1924="","",'Expense Register'!E1924)</f>
        <v>0</v>
      </c>
      <c r="E1924" s="25">
        <f>IF('Expense Register'!G1924="Yes",'Costing Analysis'!D1924/(COUNTIF('Expense Register'!G1924:K1924,"Yes")),0)</f>
        <v>0</v>
      </c>
      <c r="F1924" s="25">
        <f>IF('Expense Register'!H1924="Yes",'Costing Analysis'!D1924/(COUNTIF('Expense Register'!G1924:K1924,"Yes")),0)</f>
        <v>0</v>
      </c>
      <c r="G1924" s="25">
        <f>IF('Expense Register'!I1924="Yes",'Costing Analysis'!D1924/(COUNTIF('Expense Register'!G1924:K1924,"Yes")),0)</f>
        <v>0</v>
      </c>
      <c r="H1924" s="25">
        <f>IF('Expense Register'!J1924="Yes",'Costing Analysis'!D1924/(COUNTIF('Expense Register'!G1924:K1924,"Yes")),0)</f>
        <v>0</v>
      </c>
      <c r="I1924" s="25">
        <f>IF('Expense Register'!K1924="Yes",'Costing Analysis'!D1924/(COUNTIF('Expense Register'!G1924:K1924,"Yes")),0)</f>
        <v>0</v>
      </c>
    </row>
    <row r="1925" spans="2:9">
      <c r="B1925" s="37" t="str">
        <f>IF('Expense Register'!B1925="","",'Expense Register'!B1925)</f>
        <v/>
      </c>
      <c r="C1925" s="37"/>
      <c r="D1925" s="24">
        <f>IF('Expense Register'!E1925="","",'Expense Register'!E1925)</f>
        <v>0</v>
      </c>
      <c r="E1925" s="25">
        <f>IF('Expense Register'!G1925="Yes",'Costing Analysis'!D1925/(COUNTIF('Expense Register'!G1925:K1925,"Yes")),0)</f>
        <v>0</v>
      </c>
      <c r="F1925" s="25">
        <f>IF('Expense Register'!H1925="Yes",'Costing Analysis'!D1925/(COUNTIF('Expense Register'!G1925:K1925,"Yes")),0)</f>
        <v>0</v>
      </c>
      <c r="G1925" s="25">
        <f>IF('Expense Register'!I1925="Yes",'Costing Analysis'!D1925/(COUNTIF('Expense Register'!G1925:K1925,"Yes")),0)</f>
        <v>0</v>
      </c>
      <c r="H1925" s="25">
        <f>IF('Expense Register'!J1925="Yes",'Costing Analysis'!D1925/(COUNTIF('Expense Register'!G1925:K1925,"Yes")),0)</f>
        <v>0</v>
      </c>
      <c r="I1925" s="25">
        <f>IF('Expense Register'!K1925="Yes",'Costing Analysis'!D1925/(COUNTIF('Expense Register'!G1925:K1925,"Yes")),0)</f>
        <v>0</v>
      </c>
    </row>
    <row r="1926" spans="2:9">
      <c r="B1926" s="37" t="str">
        <f>IF('Expense Register'!B1926="","",'Expense Register'!B1926)</f>
        <v/>
      </c>
      <c r="C1926" s="37"/>
      <c r="D1926" s="24">
        <f>IF('Expense Register'!E1926="","",'Expense Register'!E1926)</f>
        <v>0</v>
      </c>
      <c r="E1926" s="25">
        <f>IF('Expense Register'!G1926="Yes",'Costing Analysis'!D1926/(COUNTIF('Expense Register'!G1926:K1926,"Yes")),0)</f>
        <v>0</v>
      </c>
      <c r="F1926" s="25">
        <f>IF('Expense Register'!H1926="Yes",'Costing Analysis'!D1926/(COUNTIF('Expense Register'!G1926:K1926,"Yes")),0)</f>
        <v>0</v>
      </c>
      <c r="G1926" s="25">
        <f>IF('Expense Register'!I1926="Yes",'Costing Analysis'!D1926/(COUNTIF('Expense Register'!G1926:K1926,"Yes")),0)</f>
        <v>0</v>
      </c>
      <c r="H1926" s="25">
        <f>IF('Expense Register'!J1926="Yes",'Costing Analysis'!D1926/(COUNTIF('Expense Register'!G1926:K1926,"Yes")),0)</f>
        <v>0</v>
      </c>
      <c r="I1926" s="25">
        <f>IF('Expense Register'!K1926="Yes",'Costing Analysis'!D1926/(COUNTIF('Expense Register'!G1926:K1926,"Yes")),0)</f>
        <v>0</v>
      </c>
    </row>
    <row r="1927" spans="2:9">
      <c r="B1927" s="37" t="str">
        <f>IF('Expense Register'!B1927="","",'Expense Register'!B1927)</f>
        <v/>
      </c>
      <c r="C1927" s="37"/>
      <c r="D1927" s="24">
        <f>IF('Expense Register'!E1927="","",'Expense Register'!E1927)</f>
        <v>0</v>
      </c>
      <c r="E1927" s="25">
        <f>IF('Expense Register'!G1927="Yes",'Costing Analysis'!D1927/(COUNTIF('Expense Register'!G1927:K1927,"Yes")),0)</f>
        <v>0</v>
      </c>
      <c r="F1927" s="25">
        <f>IF('Expense Register'!H1927="Yes",'Costing Analysis'!D1927/(COUNTIF('Expense Register'!G1927:K1927,"Yes")),0)</f>
        <v>0</v>
      </c>
      <c r="G1927" s="25">
        <f>IF('Expense Register'!I1927="Yes",'Costing Analysis'!D1927/(COUNTIF('Expense Register'!G1927:K1927,"Yes")),0)</f>
        <v>0</v>
      </c>
      <c r="H1927" s="25">
        <f>IF('Expense Register'!J1927="Yes",'Costing Analysis'!D1927/(COUNTIF('Expense Register'!G1927:K1927,"Yes")),0)</f>
        <v>0</v>
      </c>
      <c r="I1927" s="25">
        <f>IF('Expense Register'!K1927="Yes",'Costing Analysis'!D1927/(COUNTIF('Expense Register'!G1927:K1927,"Yes")),0)</f>
        <v>0</v>
      </c>
    </row>
    <row r="1928" spans="2:9">
      <c r="B1928" s="37" t="str">
        <f>IF('Expense Register'!B1928="","",'Expense Register'!B1928)</f>
        <v/>
      </c>
      <c r="C1928" s="37"/>
      <c r="D1928" s="24">
        <f>IF('Expense Register'!E1928="","",'Expense Register'!E1928)</f>
        <v>0</v>
      </c>
      <c r="E1928" s="25">
        <f>IF('Expense Register'!G1928="Yes",'Costing Analysis'!D1928/(COUNTIF('Expense Register'!G1928:K1928,"Yes")),0)</f>
        <v>0</v>
      </c>
      <c r="F1928" s="25">
        <f>IF('Expense Register'!H1928="Yes",'Costing Analysis'!D1928/(COUNTIF('Expense Register'!G1928:K1928,"Yes")),0)</f>
        <v>0</v>
      </c>
      <c r="G1928" s="25">
        <f>IF('Expense Register'!I1928="Yes",'Costing Analysis'!D1928/(COUNTIF('Expense Register'!G1928:K1928,"Yes")),0)</f>
        <v>0</v>
      </c>
      <c r="H1928" s="25">
        <f>IF('Expense Register'!J1928="Yes",'Costing Analysis'!D1928/(COUNTIF('Expense Register'!G1928:K1928,"Yes")),0)</f>
        <v>0</v>
      </c>
      <c r="I1928" s="25">
        <f>IF('Expense Register'!K1928="Yes",'Costing Analysis'!D1928/(COUNTIF('Expense Register'!G1928:K1928,"Yes")),0)</f>
        <v>0</v>
      </c>
    </row>
    <row r="1929" spans="2:9">
      <c r="B1929" s="37" t="str">
        <f>IF('Expense Register'!B1929="","",'Expense Register'!B1929)</f>
        <v/>
      </c>
      <c r="C1929" s="37"/>
      <c r="D1929" s="24">
        <f>IF('Expense Register'!E1929="","",'Expense Register'!E1929)</f>
        <v>0</v>
      </c>
      <c r="E1929" s="25">
        <f>IF('Expense Register'!G1929="Yes",'Costing Analysis'!D1929/(COUNTIF('Expense Register'!G1929:K1929,"Yes")),0)</f>
        <v>0</v>
      </c>
      <c r="F1929" s="25">
        <f>IF('Expense Register'!H1929="Yes",'Costing Analysis'!D1929/(COUNTIF('Expense Register'!G1929:K1929,"Yes")),0)</f>
        <v>0</v>
      </c>
      <c r="G1929" s="25">
        <f>IF('Expense Register'!I1929="Yes",'Costing Analysis'!D1929/(COUNTIF('Expense Register'!G1929:K1929,"Yes")),0)</f>
        <v>0</v>
      </c>
      <c r="H1929" s="25">
        <f>IF('Expense Register'!J1929="Yes",'Costing Analysis'!D1929/(COUNTIF('Expense Register'!G1929:K1929,"Yes")),0)</f>
        <v>0</v>
      </c>
      <c r="I1929" s="25">
        <f>IF('Expense Register'!K1929="Yes",'Costing Analysis'!D1929/(COUNTIF('Expense Register'!G1929:K1929,"Yes")),0)</f>
        <v>0</v>
      </c>
    </row>
    <row r="1930" spans="2:9">
      <c r="B1930" s="37" t="str">
        <f>IF('Expense Register'!B1930="","",'Expense Register'!B1930)</f>
        <v/>
      </c>
      <c r="C1930" s="37"/>
      <c r="D1930" s="24">
        <f>IF('Expense Register'!E1930="","",'Expense Register'!E1930)</f>
        <v>0</v>
      </c>
      <c r="E1930" s="25">
        <f>IF('Expense Register'!G1930="Yes",'Costing Analysis'!D1930/(COUNTIF('Expense Register'!G1930:K1930,"Yes")),0)</f>
        <v>0</v>
      </c>
      <c r="F1930" s="25">
        <f>IF('Expense Register'!H1930="Yes",'Costing Analysis'!D1930/(COUNTIF('Expense Register'!G1930:K1930,"Yes")),0)</f>
        <v>0</v>
      </c>
      <c r="G1930" s="25">
        <f>IF('Expense Register'!I1930="Yes",'Costing Analysis'!D1930/(COUNTIF('Expense Register'!G1930:K1930,"Yes")),0)</f>
        <v>0</v>
      </c>
      <c r="H1930" s="25">
        <f>IF('Expense Register'!J1930="Yes",'Costing Analysis'!D1930/(COUNTIF('Expense Register'!G1930:K1930,"Yes")),0)</f>
        <v>0</v>
      </c>
      <c r="I1930" s="25">
        <f>IF('Expense Register'!K1930="Yes",'Costing Analysis'!D1930/(COUNTIF('Expense Register'!G1930:K1930,"Yes")),0)</f>
        <v>0</v>
      </c>
    </row>
    <row r="1931" spans="2:9">
      <c r="B1931" s="37" t="str">
        <f>IF('Expense Register'!B1931="","",'Expense Register'!B1931)</f>
        <v/>
      </c>
      <c r="C1931" s="37"/>
      <c r="D1931" s="24">
        <f>IF('Expense Register'!E1931="","",'Expense Register'!E1931)</f>
        <v>0</v>
      </c>
      <c r="E1931" s="25">
        <f>IF('Expense Register'!G1931="Yes",'Costing Analysis'!D1931/(COUNTIF('Expense Register'!G1931:K1931,"Yes")),0)</f>
        <v>0</v>
      </c>
      <c r="F1931" s="25">
        <f>IF('Expense Register'!H1931="Yes",'Costing Analysis'!D1931/(COUNTIF('Expense Register'!G1931:K1931,"Yes")),0)</f>
        <v>0</v>
      </c>
      <c r="G1931" s="25">
        <f>IF('Expense Register'!I1931="Yes",'Costing Analysis'!D1931/(COUNTIF('Expense Register'!G1931:K1931,"Yes")),0)</f>
        <v>0</v>
      </c>
      <c r="H1931" s="25">
        <f>IF('Expense Register'!J1931="Yes",'Costing Analysis'!D1931/(COUNTIF('Expense Register'!G1931:K1931,"Yes")),0)</f>
        <v>0</v>
      </c>
      <c r="I1931" s="25">
        <f>IF('Expense Register'!K1931="Yes",'Costing Analysis'!D1931/(COUNTIF('Expense Register'!G1931:K1931,"Yes")),0)</f>
        <v>0</v>
      </c>
    </row>
    <row r="1932" spans="2:9">
      <c r="B1932" s="37" t="str">
        <f>IF('Expense Register'!B1932="","",'Expense Register'!B1932)</f>
        <v/>
      </c>
      <c r="C1932" s="37"/>
      <c r="D1932" s="24">
        <f>IF('Expense Register'!E1932="","",'Expense Register'!E1932)</f>
        <v>0</v>
      </c>
      <c r="E1932" s="25">
        <f>IF('Expense Register'!G1932="Yes",'Costing Analysis'!D1932/(COUNTIF('Expense Register'!G1932:K1932,"Yes")),0)</f>
        <v>0</v>
      </c>
      <c r="F1932" s="25">
        <f>IF('Expense Register'!H1932="Yes",'Costing Analysis'!D1932/(COUNTIF('Expense Register'!G1932:K1932,"Yes")),0)</f>
        <v>0</v>
      </c>
      <c r="G1932" s="25">
        <f>IF('Expense Register'!I1932="Yes",'Costing Analysis'!D1932/(COUNTIF('Expense Register'!G1932:K1932,"Yes")),0)</f>
        <v>0</v>
      </c>
      <c r="H1932" s="25">
        <f>IF('Expense Register'!J1932="Yes",'Costing Analysis'!D1932/(COUNTIF('Expense Register'!G1932:K1932,"Yes")),0)</f>
        <v>0</v>
      </c>
      <c r="I1932" s="25">
        <f>IF('Expense Register'!K1932="Yes",'Costing Analysis'!D1932/(COUNTIF('Expense Register'!G1932:K1932,"Yes")),0)</f>
        <v>0</v>
      </c>
    </row>
    <row r="1933" spans="2:9">
      <c r="B1933" s="37" t="str">
        <f>IF('Expense Register'!B1933="","",'Expense Register'!B1933)</f>
        <v/>
      </c>
      <c r="C1933" s="37"/>
      <c r="D1933" s="24">
        <f>IF('Expense Register'!E1933="","",'Expense Register'!E1933)</f>
        <v>0</v>
      </c>
      <c r="E1933" s="25">
        <f>IF('Expense Register'!G1933="Yes",'Costing Analysis'!D1933/(COUNTIF('Expense Register'!G1933:K1933,"Yes")),0)</f>
        <v>0</v>
      </c>
      <c r="F1933" s="25">
        <f>IF('Expense Register'!H1933="Yes",'Costing Analysis'!D1933/(COUNTIF('Expense Register'!G1933:K1933,"Yes")),0)</f>
        <v>0</v>
      </c>
      <c r="G1933" s="25">
        <f>IF('Expense Register'!I1933="Yes",'Costing Analysis'!D1933/(COUNTIF('Expense Register'!G1933:K1933,"Yes")),0)</f>
        <v>0</v>
      </c>
      <c r="H1933" s="25">
        <f>IF('Expense Register'!J1933="Yes",'Costing Analysis'!D1933/(COUNTIF('Expense Register'!G1933:K1933,"Yes")),0)</f>
        <v>0</v>
      </c>
      <c r="I1933" s="25">
        <f>IF('Expense Register'!K1933="Yes",'Costing Analysis'!D1933/(COUNTIF('Expense Register'!G1933:K1933,"Yes")),0)</f>
        <v>0</v>
      </c>
    </row>
    <row r="1934" spans="2:9">
      <c r="B1934" s="37" t="str">
        <f>IF('Expense Register'!B1934="","",'Expense Register'!B1934)</f>
        <v/>
      </c>
      <c r="C1934" s="37"/>
      <c r="D1934" s="24">
        <f>IF('Expense Register'!E1934="","",'Expense Register'!E1934)</f>
        <v>0</v>
      </c>
      <c r="E1934" s="25">
        <f>IF('Expense Register'!G1934="Yes",'Costing Analysis'!D1934/(COUNTIF('Expense Register'!G1934:K1934,"Yes")),0)</f>
        <v>0</v>
      </c>
      <c r="F1934" s="25">
        <f>IF('Expense Register'!H1934="Yes",'Costing Analysis'!D1934/(COUNTIF('Expense Register'!G1934:K1934,"Yes")),0)</f>
        <v>0</v>
      </c>
      <c r="G1934" s="25">
        <f>IF('Expense Register'!I1934="Yes",'Costing Analysis'!D1934/(COUNTIF('Expense Register'!G1934:K1934,"Yes")),0)</f>
        <v>0</v>
      </c>
      <c r="H1934" s="25">
        <f>IF('Expense Register'!J1934="Yes",'Costing Analysis'!D1934/(COUNTIF('Expense Register'!G1934:K1934,"Yes")),0)</f>
        <v>0</v>
      </c>
      <c r="I1934" s="25">
        <f>IF('Expense Register'!K1934="Yes",'Costing Analysis'!D1934/(COUNTIF('Expense Register'!G1934:K1934,"Yes")),0)</f>
        <v>0</v>
      </c>
    </row>
    <row r="1935" spans="2:9">
      <c r="B1935" s="37" t="str">
        <f>IF('Expense Register'!B1935="","",'Expense Register'!B1935)</f>
        <v/>
      </c>
      <c r="C1935" s="37"/>
      <c r="D1935" s="24">
        <f>IF('Expense Register'!E1935="","",'Expense Register'!E1935)</f>
        <v>0</v>
      </c>
      <c r="E1935" s="25">
        <f>IF('Expense Register'!G1935="Yes",'Costing Analysis'!D1935/(COUNTIF('Expense Register'!G1935:K1935,"Yes")),0)</f>
        <v>0</v>
      </c>
      <c r="F1935" s="25">
        <f>IF('Expense Register'!H1935="Yes",'Costing Analysis'!D1935/(COUNTIF('Expense Register'!G1935:K1935,"Yes")),0)</f>
        <v>0</v>
      </c>
      <c r="G1935" s="25">
        <f>IF('Expense Register'!I1935="Yes",'Costing Analysis'!D1935/(COUNTIF('Expense Register'!G1935:K1935,"Yes")),0)</f>
        <v>0</v>
      </c>
      <c r="H1935" s="25">
        <f>IF('Expense Register'!J1935="Yes",'Costing Analysis'!D1935/(COUNTIF('Expense Register'!G1935:K1935,"Yes")),0)</f>
        <v>0</v>
      </c>
      <c r="I1935" s="25">
        <f>IF('Expense Register'!K1935="Yes",'Costing Analysis'!D1935/(COUNTIF('Expense Register'!G1935:K1935,"Yes")),0)</f>
        <v>0</v>
      </c>
    </row>
    <row r="1936" spans="2:9">
      <c r="B1936" s="37" t="str">
        <f>IF('Expense Register'!B1936="","",'Expense Register'!B1936)</f>
        <v/>
      </c>
      <c r="C1936" s="37"/>
      <c r="D1936" s="24">
        <f>IF('Expense Register'!E1936="","",'Expense Register'!E1936)</f>
        <v>0</v>
      </c>
      <c r="E1936" s="25">
        <f>IF('Expense Register'!G1936="Yes",'Costing Analysis'!D1936/(COUNTIF('Expense Register'!G1936:K1936,"Yes")),0)</f>
        <v>0</v>
      </c>
      <c r="F1936" s="25">
        <f>IF('Expense Register'!H1936="Yes",'Costing Analysis'!D1936/(COUNTIF('Expense Register'!G1936:K1936,"Yes")),0)</f>
        <v>0</v>
      </c>
      <c r="G1936" s="25">
        <f>IF('Expense Register'!I1936="Yes",'Costing Analysis'!D1936/(COUNTIF('Expense Register'!G1936:K1936,"Yes")),0)</f>
        <v>0</v>
      </c>
      <c r="H1936" s="25">
        <f>IF('Expense Register'!J1936="Yes",'Costing Analysis'!D1936/(COUNTIF('Expense Register'!G1936:K1936,"Yes")),0)</f>
        <v>0</v>
      </c>
      <c r="I1936" s="25">
        <f>IF('Expense Register'!K1936="Yes",'Costing Analysis'!D1936/(COUNTIF('Expense Register'!G1936:K1936,"Yes")),0)</f>
        <v>0</v>
      </c>
    </row>
    <row r="1937" spans="2:9">
      <c r="B1937" s="37" t="str">
        <f>IF('Expense Register'!B1937="","",'Expense Register'!B1937)</f>
        <v/>
      </c>
      <c r="C1937" s="37"/>
      <c r="D1937" s="24">
        <f>IF('Expense Register'!E1937="","",'Expense Register'!E1937)</f>
        <v>0</v>
      </c>
      <c r="E1937" s="25">
        <f>IF('Expense Register'!G1937="Yes",'Costing Analysis'!D1937/(COUNTIF('Expense Register'!G1937:K1937,"Yes")),0)</f>
        <v>0</v>
      </c>
      <c r="F1937" s="25">
        <f>IF('Expense Register'!H1937="Yes",'Costing Analysis'!D1937/(COUNTIF('Expense Register'!G1937:K1937,"Yes")),0)</f>
        <v>0</v>
      </c>
      <c r="G1937" s="25">
        <f>IF('Expense Register'!I1937="Yes",'Costing Analysis'!D1937/(COUNTIF('Expense Register'!G1937:K1937,"Yes")),0)</f>
        <v>0</v>
      </c>
      <c r="H1937" s="25">
        <f>IF('Expense Register'!J1937="Yes",'Costing Analysis'!D1937/(COUNTIF('Expense Register'!G1937:K1937,"Yes")),0)</f>
        <v>0</v>
      </c>
      <c r="I1937" s="25">
        <f>IF('Expense Register'!K1937="Yes",'Costing Analysis'!D1937/(COUNTIF('Expense Register'!G1937:K1937,"Yes")),0)</f>
        <v>0</v>
      </c>
    </row>
    <row r="1938" spans="2:9">
      <c r="B1938" s="37" t="str">
        <f>IF('Expense Register'!B1938="","",'Expense Register'!B1938)</f>
        <v/>
      </c>
      <c r="C1938" s="37"/>
      <c r="D1938" s="24">
        <f>IF('Expense Register'!E1938="","",'Expense Register'!E1938)</f>
        <v>0</v>
      </c>
      <c r="E1938" s="25">
        <f>IF('Expense Register'!G1938="Yes",'Costing Analysis'!D1938/(COUNTIF('Expense Register'!G1938:K1938,"Yes")),0)</f>
        <v>0</v>
      </c>
      <c r="F1938" s="25">
        <f>IF('Expense Register'!H1938="Yes",'Costing Analysis'!D1938/(COUNTIF('Expense Register'!G1938:K1938,"Yes")),0)</f>
        <v>0</v>
      </c>
      <c r="G1938" s="25">
        <f>IF('Expense Register'!I1938="Yes",'Costing Analysis'!D1938/(COUNTIF('Expense Register'!G1938:K1938,"Yes")),0)</f>
        <v>0</v>
      </c>
      <c r="H1938" s="25">
        <f>IF('Expense Register'!J1938="Yes",'Costing Analysis'!D1938/(COUNTIF('Expense Register'!G1938:K1938,"Yes")),0)</f>
        <v>0</v>
      </c>
      <c r="I1938" s="25">
        <f>IF('Expense Register'!K1938="Yes",'Costing Analysis'!D1938/(COUNTIF('Expense Register'!G1938:K1938,"Yes")),0)</f>
        <v>0</v>
      </c>
    </row>
    <row r="1939" spans="2:9">
      <c r="B1939" s="37" t="str">
        <f>IF('Expense Register'!B1939="","",'Expense Register'!B1939)</f>
        <v/>
      </c>
      <c r="C1939" s="37"/>
      <c r="D1939" s="24">
        <f>IF('Expense Register'!E1939="","",'Expense Register'!E1939)</f>
        <v>0</v>
      </c>
      <c r="E1939" s="25">
        <f>IF('Expense Register'!G1939="Yes",'Costing Analysis'!D1939/(COUNTIF('Expense Register'!G1939:K1939,"Yes")),0)</f>
        <v>0</v>
      </c>
      <c r="F1939" s="25">
        <f>IF('Expense Register'!H1939="Yes",'Costing Analysis'!D1939/(COUNTIF('Expense Register'!G1939:K1939,"Yes")),0)</f>
        <v>0</v>
      </c>
      <c r="G1939" s="25">
        <f>IF('Expense Register'!I1939="Yes",'Costing Analysis'!D1939/(COUNTIF('Expense Register'!G1939:K1939,"Yes")),0)</f>
        <v>0</v>
      </c>
      <c r="H1939" s="25">
        <f>IF('Expense Register'!J1939="Yes",'Costing Analysis'!D1939/(COUNTIF('Expense Register'!G1939:K1939,"Yes")),0)</f>
        <v>0</v>
      </c>
      <c r="I1939" s="25">
        <f>IF('Expense Register'!K1939="Yes",'Costing Analysis'!D1939/(COUNTIF('Expense Register'!G1939:K1939,"Yes")),0)</f>
        <v>0</v>
      </c>
    </row>
    <row r="1940" spans="2:9">
      <c r="B1940" s="37" t="str">
        <f>IF('Expense Register'!B1940="","",'Expense Register'!B1940)</f>
        <v/>
      </c>
      <c r="C1940" s="37"/>
      <c r="D1940" s="24">
        <f>IF('Expense Register'!E1940="","",'Expense Register'!E1940)</f>
        <v>0</v>
      </c>
      <c r="E1940" s="25">
        <f>IF('Expense Register'!G1940="Yes",'Costing Analysis'!D1940/(COUNTIF('Expense Register'!G1940:K1940,"Yes")),0)</f>
        <v>0</v>
      </c>
      <c r="F1940" s="25">
        <f>IF('Expense Register'!H1940="Yes",'Costing Analysis'!D1940/(COUNTIF('Expense Register'!G1940:K1940,"Yes")),0)</f>
        <v>0</v>
      </c>
      <c r="G1940" s="25">
        <f>IF('Expense Register'!I1940="Yes",'Costing Analysis'!D1940/(COUNTIF('Expense Register'!G1940:K1940,"Yes")),0)</f>
        <v>0</v>
      </c>
      <c r="H1940" s="25">
        <f>IF('Expense Register'!J1940="Yes",'Costing Analysis'!D1940/(COUNTIF('Expense Register'!G1940:K1940,"Yes")),0)</f>
        <v>0</v>
      </c>
      <c r="I1940" s="25">
        <f>IF('Expense Register'!K1940="Yes",'Costing Analysis'!D1940/(COUNTIF('Expense Register'!G1940:K1940,"Yes")),0)</f>
        <v>0</v>
      </c>
    </row>
    <row r="1941" spans="2:9">
      <c r="B1941" s="37" t="str">
        <f>IF('Expense Register'!B1941="","",'Expense Register'!B1941)</f>
        <v/>
      </c>
      <c r="C1941" s="37"/>
      <c r="D1941" s="24">
        <f>IF('Expense Register'!E1941="","",'Expense Register'!E1941)</f>
        <v>0</v>
      </c>
      <c r="E1941" s="25">
        <f>IF('Expense Register'!G1941="Yes",'Costing Analysis'!D1941/(COUNTIF('Expense Register'!G1941:K1941,"Yes")),0)</f>
        <v>0</v>
      </c>
      <c r="F1941" s="25">
        <f>IF('Expense Register'!H1941="Yes",'Costing Analysis'!D1941/(COUNTIF('Expense Register'!G1941:K1941,"Yes")),0)</f>
        <v>0</v>
      </c>
      <c r="G1941" s="25">
        <f>IF('Expense Register'!I1941="Yes",'Costing Analysis'!D1941/(COUNTIF('Expense Register'!G1941:K1941,"Yes")),0)</f>
        <v>0</v>
      </c>
      <c r="H1941" s="25">
        <f>IF('Expense Register'!J1941="Yes",'Costing Analysis'!D1941/(COUNTIF('Expense Register'!G1941:K1941,"Yes")),0)</f>
        <v>0</v>
      </c>
      <c r="I1941" s="25">
        <f>IF('Expense Register'!K1941="Yes",'Costing Analysis'!D1941/(COUNTIF('Expense Register'!G1941:K1941,"Yes")),0)</f>
        <v>0</v>
      </c>
    </row>
    <row r="1942" spans="2:9">
      <c r="B1942" s="37" t="str">
        <f>IF('Expense Register'!B1942="","",'Expense Register'!B1942)</f>
        <v/>
      </c>
      <c r="C1942" s="37"/>
      <c r="D1942" s="24">
        <f>IF('Expense Register'!E1942="","",'Expense Register'!E1942)</f>
        <v>0</v>
      </c>
      <c r="E1942" s="25">
        <f>IF('Expense Register'!G1942="Yes",'Costing Analysis'!D1942/(COUNTIF('Expense Register'!G1942:K1942,"Yes")),0)</f>
        <v>0</v>
      </c>
      <c r="F1942" s="25">
        <f>IF('Expense Register'!H1942="Yes",'Costing Analysis'!D1942/(COUNTIF('Expense Register'!G1942:K1942,"Yes")),0)</f>
        <v>0</v>
      </c>
      <c r="G1942" s="25">
        <f>IF('Expense Register'!I1942="Yes",'Costing Analysis'!D1942/(COUNTIF('Expense Register'!G1942:K1942,"Yes")),0)</f>
        <v>0</v>
      </c>
      <c r="H1942" s="25">
        <f>IF('Expense Register'!J1942="Yes",'Costing Analysis'!D1942/(COUNTIF('Expense Register'!G1942:K1942,"Yes")),0)</f>
        <v>0</v>
      </c>
      <c r="I1942" s="25">
        <f>IF('Expense Register'!K1942="Yes",'Costing Analysis'!D1942/(COUNTIF('Expense Register'!G1942:K1942,"Yes")),0)</f>
        <v>0</v>
      </c>
    </row>
    <row r="1943" spans="2:9">
      <c r="B1943" s="37" t="str">
        <f>IF('Expense Register'!B1943="","",'Expense Register'!B1943)</f>
        <v/>
      </c>
      <c r="C1943" s="37"/>
      <c r="D1943" s="24">
        <f>IF('Expense Register'!E1943="","",'Expense Register'!E1943)</f>
        <v>0</v>
      </c>
      <c r="E1943" s="25">
        <f>IF('Expense Register'!G1943="Yes",'Costing Analysis'!D1943/(COUNTIF('Expense Register'!G1943:K1943,"Yes")),0)</f>
        <v>0</v>
      </c>
      <c r="F1943" s="25">
        <f>IF('Expense Register'!H1943="Yes",'Costing Analysis'!D1943/(COUNTIF('Expense Register'!G1943:K1943,"Yes")),0)</f>
        <v>0</v>
      </c>
      <c r="G1943" s="25">
        <f>IF('Expense Register'!I1943="Yes",'Costing Analysis'!D1943/(COUNTIF('Expense Register'!G1943:K1943,"Yes")),0)</f>
        <v>0</v>
      </c>
      <c r="H1943" s="25">
        <f>IF('Expense Register'!J1943="Yes",'Costing Analysis'!D1943/(COUNTIF('Expense Register'!G1943:K1943,"Yes")),0)</f>
        <v>0</v>
      </c>
      <c r="I1943" s="25">
        <f>IF('Expense Register'!K1943="Yes",'Costing Analysis'!D1943/(COUNTIF('Expense Register'!G1943:K1943,"Yes")),0)</f>
        <v>0</v>
      </c>
    </row>
    <row r="1944" spans="2:9">
      <c r="B1944" s="37" t="str">
        <f>IF('Expense Register'!B1944="","",'Expense Register'!B1944)</f>
        <v/>
      </c>
      <c r="C1944" s="37"/>
      <c r="D1944" s="24">
        <f>IF('Expense Register'!E1944="","",'Expense Register'!E1944)</f>
        <v>0</v>
      </c>
      <c r="E1944" s="25">
        <f>IF('Expense Register'!G1944="Yes",'Costing Analysis'!D1944/(COUNTIF('Expense Register'!G1944:K1944,"Yes")),0)</f>
        <v>0</v>
      </c>
      <c r="F1944" s="25">
        <f>IF('Expense Register'!H1944="Yes",'Costing Analysis'!D1944/(COUNTIF('Expense Register'!G1944:K1944,"Yes")),0)</f>
        <v>0</v>
      </c>
      <c r="G1944" s="25">
        <f>IF('Expense Register'!I1944="Yes",'Costing Analysis'!D1944/(COUNTIF('Expense Register'!G1944:K1944,"Yes")),0)</f>
        <v>0</v>
      </c>
      <c r="H1944" s="25">
        <f>IF('Expense Register'!J1944="Yes",'Costing Analysis'!D1944/(COUNTIF('Expense Register'!G1944:K1944,"Yes")),0)</f>
        <v>0</v>
      </c>
      <c r="I1944" s="25">
        <f>IF('Expense Register'!K1944="Yes",'Costing Analysis'!D1944/(COUNTIF('Expense Register'!G1944:K1944,"Yes")),0)</f>
        <v>0</v>
      </c>
    </row>
    <row r="1945" spans="2:9">
      <c r="B1945" s="37" t="str">
        <f>IF('Expense Register'!B1945="","",'Expense Register'!B1945)</f>
        <v/>
      </c>
      <c r="C1945" s="37"/>
      <c r="D1945" s="24">
        <f>IF('Expense Register'!E1945="","",'Expense Register'!E1945)</f>
        <v>0</v>
      </c>
      <c r="E1945" s="25">
        <f>IF('Expense Register'!G1945="Yes",'Costing Analysis'!D1945/(COUNTIF('Expense Register'!G1945:K1945,"Yes")),0)</f>
        <v>0</v>
      </c>
      <c r="F1945" s="25">
        <f>IF('Expense Register'!H1945="Yes",'Costing Analysis'!D1945/(COUNTIF('Expense Register'!G1945:K1945,"Yes")),0)</f>
        <v>0</v>
      </c>
      <c r="G1945" s="25">
        <f>IF('Expense Register'!I1945="Yes",'Costing Analysis'!D1945/(COUNTIF('Expense Register'!G1945:K1945,"Yes")),0)</f>
        <v>0</v>
      </c>
      <c r="H1945" s="25">
        <f>IF('Expense Register'!J1945="Yes",'Costing Analysis'!D1945/(COUNTIF('Expense Register'!G1945:K1945,"Yes")),0)</f>
        <v>0</v>
      </c>
      <c r="I1945" s="25">
        <f>IF('Expense Register'!K1945="Yes",'Costing Analysis'!D1945/(COUNTIF('Expense Register'!G1945:K1945,"Yes")),0)</f>
        <v>0</v>
      </c>
    </row>
    <row r="1946" spans="2:9">
      <c r="B1946" s="37" t="str">
        <f>IF('Expense Register'!B1946="","",'Expense Register'!B1946)</f>
        <v/>
      </c>
      <c r="C1946" s="37"/>
      <c r="D1946" s="24">
        <f>IF('Expense Register'!E1946="","",'Expense Register'!E1946)</f>
        <v>0</v>
      </c>
      <c r="E1946" s="25">
        <f>IF('Expense Register'!G1946="Yes",'Costing Analysis'!D1946/(COUNTIF('Expense Register'!G1946:K1946,"Yes")),0)</f>
        <v>0</v>
      </c>
      <c r="F1946" s="25">
        <f>IF('Expense Register'!H1946="Yes",'Costing Analysis'!D1946/(COUNTIF('Expense Register'!G1946:K1946,"Yes")),0)</f>
        <v>0</v>
      </c>
      <c r="G1946" s="25">
        <f>IF('Expense Register'!I1946="Yes",'Costing Analysis'!D1946/(COUNTIF('Expense Register'!G1946:K1946,"Yes")),0)</f>
        <v>0</v>
      </c>
      <c r="H1946" s="25">
        <f>IF('Expense Register'!J1946="Yes",'Costing Analysis'!D1946/(COUNTIF('Expense Register'!G1946:K1946,"Yes")),0)</f>
        <v>0</v>
      </c>
      <c r="I1946" s="25">
        <f>IF('Expense Register'!K1946="Yes",'Costing Analysis'!D1946/(COUNTIF('Expense Register'!G1946:K1946,"Yes")),0)</f>
        <v>0</v>
      </c>
    </row>
    <row r="1947" spans="2:9">
      <c r="B1947" s="37" t="str">
        <f>IF('Expense Register'!B1947="","",'Expense Register'!B1947)</f>
        <v/>
      </c>
      <c r="C1947" s="37"/>
      <c r="D1947" s="24">
        <f>IF('Expense Register'!E1947="","",'Expense Register'!E1947)</f>
        <v>0</v>
      </c>
      <c r="E1947" s="25">
        <f>IF('Expense Register'!G1947="Yes",'Costing Analysis'!D1947/(COUNTIF('Expense Register'!G1947:K1947,"Yes")),0)</f>
        <v>0</v>
      </c>
      <c r="F1947" s="25">
        <f>IF('Expense Register'!H1947="Yes",'Costing Analysis'!D1947/(COUNTIF('Expense Register'!G1947:K1947,"Yes")),0)</f>
        <v>0</v>
      </c>
      <c r="G1947" s="25">
        <f>IF('Expense Register'!I1947="Yes",'Costing Analysis'!D1947/(COUNTIF('Expense Register'!G1947:K1947,"Yes")),0)</f>
        <v>0</v>
      </c>
      <c r="H1947" s="25">
        <f>IF('Expense Register'!J1947="Yes",'Costing Analysis'!D1947/(COUNTIF('Expense Register'!G1947:K1947,"Yes")),0)</f>
        <v>0</v>
      </c>
      <c r="I1947" s="25">
        <f>IF('Expense Register'!K1947="Yes",'Costing Analysis'!D1947/(COUNTIF('Expense Register'!G1947:K1947,"Yes")),0)</f>
        <v>0</v>
      </c>
    </row>
    <row r="1948" spans="2:9">
      <c r="B1948" s="37" t="str">
        <f>IF('Expense Register'!B1948="","",'Expense Register'!B1948)</f>
        <v/>
      </c>
      <c r="C1948" s="37"/>
      <c r="D1948" s="24">
        <f>IF('Expense Register'!E1948="","",'Expense Register'!E1948)</f>
        <v>0</v>
      </c>
      <c r="E1948" s="25">
        <f>IF('Expense Register'!G1948="Yes",'Costing Analysis'!D1948/(COUNTIF('Expense Register'!G1948:K1948,"Yes")),0)</f>
        <v>0</v>
      </c>
      <c r="F1948" s="25">
        <f>IF('Expense Register'!H1948="Yes",'Costing Analysis'!D1948/(COUNTIF('Expense Register'!G1948:K1948,"Yes")),0)</f>
        <v>0</v>
      </c>
      <c r="G1948" s="25">
        <f>IF('Expense Register'!I1948="Yes",'Costing Analysis'!D1948/(COUNTIF('Expense Register'!G1948:K1948,"Yes")),0)</f>
        <v>0</v>
      </c>
      <c r="H1948" s="25">
        <f>IF('Expense Register'!J1948="Yes",'Costing Analysis'!D1948/(COUNTIF('Expense Register'!G1948:K1948,"Yes")),0)</f>
        <v>0</v>
      </c>
      <c r="I1948" s="25">
        <f>IF('Expense Register'!K1948="Yes",'Costing Analysis'!D1948/(COUNTIF('Expense Register'!G1948:K1948,"Yes")),0)</f>
        <v>0</v>
      </c>
    </row>
    <row r="1949" spans="2:9">
      <c r="B1949" s="37" t="str">
        <f>IF('Expense Register'!B1949="","",'Expense Register'!B1949)</f>
        <v/>
      </c>
      <c r="C1949" s="37"/>
      <c r="D1949" s="24">
        <f>IF('Expense Register'!E1949="","",'Expense Register'!E1949)</f>
        <v>0</v>
      </c>
      <c r="E1949" s="25">
        <f>IF('Expense Register'!G1949="Yes",'Costing Analysis'!D1949/(COUNTIF('Expense Register'!G1949:K1949,"Yes")),0)</f>
        <v>0</v>
      </c>
      <c r="F1949" s="25">
        <f>IF('Expense Register'!H1949="Yes",'Costing Analysis'!D1949/(COUNTIF('Expense Register'!G1949:K1949,"Yes")),0)</f>
        <v>0</v>
      </c>
      <c r="G1949" s="25">
        <f>IF('Expense Register'!I1949="Yes",'Costing Analysis'!D1949/(COUNTIF('Expense Register'!G1949:K1949,"Yes")),0)</f>
        <v>0</v>
      </c>
      <c r="H1949" s="25">
        <f>IF('Expense Register'!J1949="Yes",'Costing Analysis'!D1949/(COUNTIF('Expense Register'!G1949:K1949,"Yes")),0)</f>
        <v>0</v>
      </c>
      <c r="I1949" s="25">
        <f>IF('Expense Register'!K1949="Yes",'Costing Analysis'!D1949/(COUNTIF('Expense Register'!G1949:K1949,"Yes")),0)</f>
        <v>0</v>
      </c>
    </row>
    <row r="1950" spans="2:9">
      <c r="B1950" s="37" t="str">
        <f>IF('Expense Register'!B1950="","",'Expense Register'!B1950)</f>
        <v/>
      </c>
      <c r="C1950" s="37"/>
      <c r="D1950" s="24">
        <f>IF('Expense Register'!E1950="","",'Expense Register'!E1950)</f>
        <v>0</v>
      </c>
      <c r="E1950" s="25">
        <f>IF('Expense Register'!G1950="Yes",'Costing Analysis'!D1950/(COUNTIF('Expense Register'!G1950:K1950,"Yes")),0)</f>
        <v>0</v>
      </c>
      <c r="F1950" s="25">
        <f>IF('Expense Register'!H1950="Yes",'Costing Analysis'!D1950/(COUNTIF('Expense Register'!G1950:K1950,"Yes")),0)</f>
        <v>0</v>
      </c>
      <c r="G1950" s="25">
        <f>IF('Expense Register'!I1950="Yes",'Costing Analysis'!D1950/(COUNTIF('Expense Register'!G1950:K1950,"Yes")),0)</f>
        <v>0</v>
      </c>
      <c r="H1950" s="25">
        <f>IF('Expense Register'!J1950="Yes",'Costing Analysis'!D1950/(COUNTIF('Expense Register'!G1950:K1950,"Yes")),0)</f>
        <v>0</v>
      </c>
      <c r="I1950" s="25">
        <f>IF('Expense Register'!K1950="Yes",'Costing Analysis'!D1950/(COUNTIF('Expense Register'!G1950:K1950,"Yes")),0)</f>
        <v>0</v>
      </c>
    </row>
    <row r="1951" spans="2:9">
      <c r="B1951" s="37" t="str">
        <f>IF('Expense Register'!B1951="","",'Expense Register'!B1951)</f>
        <v/>
      </c>
      <c r="C1951" s="37"/>
      <c r="D1951" s="24">
        <f>IF('Expense Register'!E1951="","",'Expense Register'!E1951)</f>
        <v>0</v>
      </c>
      <c r="E1951" s="25">
        <f>IF('Expense Register'!G1951="Yes",'Costing Analysis'!D1951/(COUNTIF('Expense Register'!G1951:K1951,"Yes")),0)</f>
        <v>0</v>
      </c>
      <c r="F1951" s="25">
        <f>IF('Expense Register'!H1951="Yes",'Costing Analysis'!D1951/(COUNTIF('Expense Register'!G1951:K1951,"Yes")),0)</f>
        <v>0</v>
      </c>
      <c r="G1951" s="25">
        <f>IF('Expense Register'!I1951="Yes",'Costing Analysis'!D1951/(COUNTIF('Expense Register'!G1951:K1951,"Yes")),0)</f>
        <v>0</v>
      </c>
      <c r="H1951" s="25">
        <f>IF('Expense Register'!J1951="Yes",'Costing Analysis'!D1951/(COUNTIF('Expense Register'!G1951:K1951,"Yes")),0)</f>
        <v>0</v>
      </c>
      <c r="I1951" s="25">
        <f>IF('Expense Register'!K1951="Yes",'Costing Analysis'!D1951/(COUNTIF('Expense Register'!G1951:K1951,"Yes")),0)</f>
        <v>0</v>
      </c>
    </row>
    <row r="1952" spans="2:9">
      <c r="B1952" s="37" t="str">
        <f>IF('Expense Register'!B1952="","",'Expense Register'!B1952)</f>
        <v/>
      </c>
      <c r="C1952" s="37"/>
      <c r="D1952" s="24">
        <f>IF('Expense Register'!E1952="","",'Expense Register'!E1952)</f>
        <v>0</v>
      </c>
      <c r="E1952" s="25">
        <f>IF('Expense Register'!G1952="Yes",'Costing Analysis'!D1952/(COUNTIF('Expense Register'!G1952:K1952,"Yes")),0)</f>
        <v>0</v>
      </c>
      <c r="F1952" s="25">
        <f>IF('Expense Register'!H1952="Yes",'Costing Analysis'!D1952/(COUNTIF('Expense Register'!G1952:K1952,"Yes")),0)</f>
        <v>0</v>
      </c>
      <c r="G1952" s="25">
        <f>IF('Expense Register'!I1952="Yes",'Costing Analysis'!D1952/(COUNTIF('Expense Register'!G1952:K1952,"Yes")),0)</f>
        <v>0</v>
      </c>
      <c r="H1952" s="25">
        <f>IF('Expense Register'!J1952="Yes",'Costing Analysis'!D1952/(COUNTIF('Expense Register'!G1952:K1952,"Yes")),0)</f>
        <v>0</v>
      </c>
      <c r="I1952" s="25">
        <f>IF('Expense Register'!K1952="Yes",'Costing Analysis'!D1952/(COUNTIF('Expense Register'!G1952:K1952,"Yes")),0)</f>
        <v>0</v>
      </c>
    </row>
    <row r="1953" spans="2:9">
      <c r="B1953" s="37" t="str">
        <f>IF('Expense Register'!B1953="","",'Expense Register'!B1953)</f>
        <v/>
      </c>
      <c r="C1953" s="37"/>
      <c r="D1953" s="24">
        <f>IF('Expense Register'!E1953="","",'Expense Register'!E1953)</f>
        <v>0</v>
      </c>
      <c r="E1953" s="25">
        <f>IF('Expense Register'!G1953="Yes",'Costing Analysis'!D1953/(COUNTIF('Expense Register'!G1953:K1953,"Yes")),0)</f>
        <v>0</v>
      </c>
      <c r="F1953" s="25">
        <f>IF('Expense Register'!H1953="Yes",'Costing Analysis'!D1953/(COUNTIF('Expense Register'!G1953:K1953,"Yes")),0)</f>
        <v>0</v>
      </c>
      <c r="G1953" s="25">
        <f>IF('Expense Register'!I1953="Yes",'Costing Analysis'!D1953/(COUNTIF('Expense Register'!G1953:K1953,"Yes")),0)</f>
        <v>0</v>
      </c>
      <c r="H1953" s="25">
        <f>IF('Expense Register'!J1953="Yes",'Costing Analysis'!D1953/(COUNTIF('Expense Register'!G1953:K1953,"Yes")),0)</f>
        <v>0</v>
      </c>
      <c r="I1953" s="25">
        <f>IF('Expense Register'!K1953="Yes",'Costing Analysis'!D1953/(COUNTIF('Expense Register'!G1953:K1953,"Yes")),0)</f>
        <v>0</v>
      </c>
    </row>
    <row r="1954" spans="2:9">
      <c r="B1954" s="37" t="str">
        <f>IF('Expense Register'!B1954="","",'Expense Register'!B1954)</f>
        <v/>
      </c>
      <c r="C1954" s="37"/>
      <c r="D1954" s="24">
        <f>IF('Expense Register'!E1954="","",'Expense Register'!E1954)</f>
        <v>0</v>
      </c>
      <c r="E1954" s="25">
        <f>IF('Expense Register'!G1954="Yes",'Costing Analysis'!D1954/(COUNTIF('Expense Register'!G1954:K1954,"Yes")),0)</f>
        <v>0</v>
      </c>
      <c r="F1954" s="25">
        <f>IF('Expense Register'!H1954="Yes",'Costing Analysis'!D1954/(COUNTIF('Expense Register'!G1954:K1954,"Yes")),0)</f>
        <v>0</v>
      </c>
      <c r="G1954" s="25">
        <f>IF('Expense Register'!I1954="Yes",'Costing Analysis'!D1954/(COUNTIF('Expense Register'!G1954:K1954,"Yes")),0)</f>
        <v>0</v>
      </c>
      <c r="H1954" s="25">
        <f>IF('Expense Register'!J1954="Yes",'Costing Analysis'!D1954/(COUNTIF('Expense Register'!G1954:K1954,"Yes")),0)</f>
        <v>0</v>
      </c>
      <c r="I1954" s="25">
        <f>IF('Expense Register'!K1954="Yes",'Costing Analysis'!D1954/(COUNTIF('Expense Register'!G1954:K1954,"Yes")),0)</f>
        <v>0</v>
      </c>
    </row>
    <row r="1955" spans="2:9">
      <c r="B1955" s="37" t="str">
        <f>IF('Expense Register'!B1955="","",'Expense Register'!B1955)</f>
        <v/>
      </c>
      <c r="C1955" s="37"/>
      <c r="D1955" s="24">
        <f>IF('Expense Register'!E1955="","",'Expense Register'!E1955)</f>
        <v>0</v>
      </c>
      <c r="E1955" s="25">
        <f>IF('Expense Register'!G1955="Yes",'Costing Analysis'!D1955/(COUNTIF('Expense Register'!G1955:K1955,"Yes")),0)</f>
        <v>0</v>
      </c>
      <c r="F1955" s="25">
        <f>IF('Expense Register'!H1955="Yes",'Costing Analysis'!D1955/(COUNTIF('Expense Register'!G1955:K1955,"Yes")),0)</f>
        <v>0</v>
      </c>
      <c r="G1955" s="25">
        <f>IF('Expense Register'!I1955="Yes",'Costing Analysis'!D1955/(COUNTIF('Expense Register'!G1955:K1955,"Yes")),0)</f>
        <v>0</v>
      </c>
      <c r="H1955" s="25">
        <f>IF('Expense Register'!J1955="Yes",'Costing Analysis'!D1955/(COUNTIF('Expense Register'!G1955:K1955,"Yes")),0)</f>
        <v>0</v>
      </c>
      <c r="I1955" s="25">
        <f>IF('Expense Register'!K1955="Yes",'Costing Analysis'!D1955/(COUNTIF('Expense Register'!G1955:K1955,"Yes")),0)</f>
        <v>0</v>
      </c>
    </row>
    <row r="1956" spans="2:9">
      <c r="B1956" s="37" t="str">
        <f>IF('Expense Register'!B1956="","",'Expense Register'!B1956)</f>
        <v/>
      </c>
      <c r="C1956" s="37"/>
      <c r="D1956" s="24">
        <f>IF('Expense Register'!E1956="","",'Expense Register'!E1956)</f>
        <v>0</v>
      </c>
      <c r="E1956" s="25">
        <f>IF('Expense Register'!G1956="Yes",'Costing Analysis'!D1956/(COUNTIF('Expense Register'!G1956:K1956,"Yes")),0)</f>
        <v>0</v>
      </c>
      <c r="F1956" s="25">
        <f>IF('Expense Register'!H1956="Yes",'Costing Analysis'!D1956/(COUNTIF('Expense Register'!G1956:K1956,"Yes")),0)</f>
        <v>0</v>
      </c>
      <c r="G1956" s="25">
        <f>IF('Expense Register'!I1956="Yes",'Costing Analysis'!D1956/(COUNTIF('Expense Register'!G1956:K1956,"Yes")),0)</f>
        <v>0</v>
      </c>
      <c r="H1956" s="25">
        <f>IF('Expense Register'!J1956="Yes",'Costing Analysis'!D1956/(COUNTIF('Expense Register'!G1956:K1956,"Yes")),0)</f>
        <v>0</v>
      </c>
      <c r="I1956" s="25">
        <f>IF('Expense Register'!K1956="Yes",'Costing Analysis'!D1956/(COUNTIF('Expense Register'!G1956:K1956,"Yes")),0)</f>
        <v>0</v>
      </c>
    </row>
    <row r="1957" spans="2:9">
      <c r="B1957" s="37" t="str">
        <f>IF('Expense Register'!B1957="","",'Expense Register'!B1957)</f>
        <v/>
      </c>
      <c r="C1957" s="37"/>
      <c r="D1957" s="24">
        <f>IF('Expense Register'!E1957="","",'Expense Register'!E1957)</f>
        <v>0</v>
      </c>
      <c r="E1957" s="25">
        <f>IF('Expense Register'!G1957="Yes",'Costing Analysis'!D1957/(COUNTIF('Expense Register'!G1957:K1957,"Yes")),0)</f>
        <v>0</v>
      </c>
      <c r="F1957" s="25">
        <f>IF('Expense Register'!H1957="Yes",'Costing Analysis'!D1957/(COUNTIF('Expense Register'!G1957:K1957,"Yes")),0)</f>
        <v>0</v>
      </c>
      <c r="G1957" s="25">
        <f>IF('Expense Register'!I1957="Yes",'Costing Analysis'!D1957/(COUNTIF('Expense Register'!G1957:K1957,"Yes")),0)</f>
        <v>0</v>
      </c>
      <c r="H1957" s="25">
        <f>IF('Expense Register'!J1957="Yes",'Costing Analysis'!D1957/(COUNTIF('Expense Register'!G1957:K1957,"Yes")),0)</f>
        <v>0</v>
      </c>
      <c r="I1957" s="25">
        <f>IF('Expense Register'!K1957="Yes",'Costing Analysis'!D1957/(COUNTIF('Expense Register'!G1957:K1957,"Yes")),0)</f>
        <v>0</v>
      </c>
    </row>
    <row r="1958" spans="2:9">
      <c r="B1958" s="37" t="str">
        <f>IF('Expense Register'!B1958="","",'Expense Register'!B1958)</f>
        <v/>
      </c>
      <c r="C1958" s="37"/>
      <c r="D1958" s="24">
        <f>IF('Expense Register'!E1958="","",'Expense Register'!E1958)</f>
        <v>0</v>
      </c>
      <c r="E1958" s="25">
        <f>IF('Expense Register'!G1958="Yes",'Costing Analysis'!D1958/(COUNTIF('Expense Register'!G1958:K1958,"Yes")),0)</f>
        <v>0</v>
      </c>
      <c r="F1958" s="25">
        <f>IF('Expense Register'!H1958="Yes",'Costing Analysis'!D1958/(COUNTIF('Expense Register'!G1958:K1958,"Yes")),0)</f>
        <v>0</v>
      </c>
      <c r="G1958" s="25">
        <f>IF('Expense Register'!I1958="Yes",'Costing Analysis'!D1958/(COUNTIF('Expense Register'!G1958:K1958,"Yes")),0)</f>
        <v>0</v>
      </c>
      <c r="H1958" s="25">
        <f>IF('Expense Register'!J1958="Yes",'Costing Analysis'!D1958/(COUNTIF('Expense Register'!G1958:K1958,"Yes")),0)</f>
        <v>0</v>
      </c>
      <c r="I1958" s="25">
        <f>IF('Expense Register'!K1958="Yes",'Costing Analysis'!D1958/(COUNTIF('Expense Register'!G1958:K1958,"Yes")),0)</f>
        <v>0</v>
      </c>
    </row>
    <row r="1959" spans="2:9">
      <c r="B1959" s="37" t="str">
        <f>IF('Expense Register'!B1959="","",'Expense Register'!B1959)</f>
        <v/>
      </c>
      <c r="C1959" s="37"/>
      <c r="D1959" s="24">
        <f>IF('Expense Register'!E1959="","",'Expense Register'!E1959)</f>
        <v>0</v>
      </c>
      <c r="E1959" s="25">
        <f>IF('Expense Register'!G1959="Yes",'Costing Analysis'!D1959/(COUNTIF('Expense Register'!G1959:K1959,"Yes")),0)</f>
        <v>0</v>
      </c>
      <c r="F1959" s="25">
        <f>IF('Expense Register'!H1959="Yes",'Costing Analysis'!D1959/(COUNTIF('Expense Register'!G1959:K1959,"Yes")),0)</f>
        <v>0</v>
      </c>
      <c r="G1959" s="25">
        <f>IF('Expense Register'!I1959="Yes",'Costing Analysis'!D1959/(COUNTIF('Expense Register'!G1959:K1959,"Yes")),0)</f>
        <v>0</v>
      </c>
      <c r="H1959" s="25">
        <f>IF('Expense Register'!J1959="Yes",'Costing Analysis'!D1959/(COUNTIF('Expense Register'!G1959:K1959,"Yes")),0)</f>
        <v>0</v>
      </c>
      <c r="I1959" s="25">
        <f>IF('Expense Register'!K1959="Yes",'Costing Analysis'!D1959/(COUNTIF('Expense Register'!G1959:K1959,"Yes")),0)</f>
        <v>0</v>
      </c>
    </row>
    <row r="1960" spans="2:9">
      <c r="B1960" s="37" t="str">
        <f>IF('Expense Register'!B1960="","",'Expense Register'!B1960)</f>
        <v/>
      </c>
      <c r="C1960" s="37"/>
      <c r="D1960" s="24">
        <f>IF('Expense Register'!E1960="","",'Expense Register'!E1960)</f>
        <v>0</v>
      </c>
      <c r="E1960" s="25">
        <f>IF('Expense Register'!G1960="Yes",'Costing Analysis'!D1960/(COUNTIF('Expense Register'!G1960:K1960,"Yes")),0)</f>
        <v>0</v>
      </c>
      <c r="F1960" s="25">
        <f>IF('Expense Register'!H1960="Yes",'Costing Analysis'!D1960/(COUNTIF('Expense Register'!G1960:K1960,"Yes")),0)</f>
        <v>0</v>
      </c>
      <c r="G1960" s="25">
        <f>IF('Expense Register'!I1960="Yes",'Costing Analysis'!D1960/(COUNTIF('Expense Register'!G1960:K1960,"Yes")),0)</f>
        <v>0</v>
      </c>
      <c r="H1960" s="25">
        <f>IF('Expense Register'!J1960="Yes",'Costing Analysis'!D1960/(COUNTIF('Expense Register'!G1960:K1960,"Yes")),0)</f>
        <v>0</v>
      </c>
      <c r="I1960" s="25">
        <f>IF('Expense Register'!K1960="Yes",'Costing Analysis'!D1960/(COUNTIF('Expense Register'!G1960:K1960,"Yes")),0)</f>
        <v>0</v>
      </c>
    </row>
    <row r="1961" spans="2:9">
      <c r="B1961" s="37" t="str">
        <f>IF('Expense Register'!B1961="","",'Expense Register'!B1961)</f>
        <v/>
      </c>
      <c r="C1961" s="37"/>
      <c r="D1961" s="24">
        <f>IF('Expense Register'!E1961="","",'Expense Register'!E1961)</f>
        <v>0</v>
      </c>
      <c r="E1961" s="25">
        <f>IF('Expense Register'!G1961="Yes",'Costing Analysis'!D1961/(COUNTIF('Expense Register'!G1961:K1961,"Yes")),0)</f>
        <v>0</v>
      </c>
      <c r="F1961" s="25">
        <f>IF('Expense Register'!H1961="Yes",'Costing Analysis'!D1961/(COUNTIF('Expense Register'!G1961:K1961,"Yes")),0)</f>
        <v>0</v>
      </c>
      <c r="G1961" s="25">
        <f>IF('Expense Register'!I1961="Yes",'Costing Analysis'!D1961/(COUNTIF('Expense Register'!G1961:K1961,"Yes")),0)</f>
        <v>0</v>
      </c>
      <c r="H1961" s="25">
        <f>IF('Expense Register'!J1961="Yes",'Costing Analysis'!D1961/(COUNTIF('Expense Register'!G1961:K1961,"Yes")),0)</f>
        <v>0</v>
      </c>
      <c r="I1961" s="25">
        <f>IF('Expense Register'!K1961="Yes",'Costing Analysis'!D1961/(COUNTIF('Expense Register'!G1961:K1961,"Yes")),0)</f>
        <v>0</v>
      </c>
    </row>
    <row r="1962" spans="2:9">
      <c r="B1962" s="37" t="str">
        <f>IF('Expense Register'!B1962="","",'Expense Register'!B1962)</f>
        <v/>
      </c>
      <c r="C1962" s="37"/>
      <c r="D1962" s="24">
        <f>IF('Expense Register'!E1962="","",'Expense Register'!E1962)</f>
        <v>0</v>
      </c>
      <c r="E1962" s="25">
        <f>IF('Expense Register'!G1962="Yes",'Costing Analysis'!D1962/(COUNTIF('Expense Register'!G1962:K1962,"Yes")),0)</f>
        <v>0</v>
      </c>
      <c r="F1962" s="25">
        <f>IF('Expense Register'!H1962="Yes",'Costing Analysis'!D1962/(COUNTIF('Expense Register'!G1962:K1962,"Yes")),0)</f>
        <v>0</v>
      </c>
      <c r="G1962" s="25">
        <f>IF('Expense Register'!I1962="Yes",'Costing Analysis'!D1962/(COUNTIF('Expense Register'!G1962:K1962,"Yes")),0)</f>
        <v>0</v>
      </c>
      <c r="H1962" s="25">
        <f>IF('Expense Register'!J1962="Yes",'Costing Analysis'!D1962/(COUNTIF('Expense Register'!G1962:K1962,"Yes")),0)</f>
        <v>0</v>
      </c>
      <c r="I1962" s="25">
        <f>IF('Expense Register'!K1962="Yes",'Costing Analysis'!D1962/(COUNTIF('Expense Register'!G1962:K1962,"Yes")),0)</f>
        <v>0</v>
      </c>
    </row>
    <row r="1963" spans="2:9">
      <c r="B1963" s="37" t="str">
        <f>IF('Expense Register'!B1963="","",'Expense Register'!B1963)</f>
        <v/>
      </c>
      <c r="C1963" s="37"/>
      <c r="D1963" s="24">
        <f>IF('Expense Register'!E1963="","",'Expense Register'!E1963)</f>
        <v>0</v>
      </c>
      <c r="E1963" s="25">
        <f>IF('Expense Register'!G1963="Yes",'Costing Analysis'!D1963/(COUNTIF('Expense Register'!G1963:K1963,"Yes")),0)</f>
        <v>0</v>
      </c>
      <c r="F1963" s="25">
        <f>IF('Expense Register'!H1963="Yes",'Costing Analysis'!D1963/(COUNTIF('Expense Register'!G1963:K1963,"Yes")),0)</f>
        <v>0</v>
      </c>
      <c r="G1963" s="25">
        <f>IF('Expense Register'!I1963="Yes",'Costing Analysis'!D1963/(COUNTIF('Expense Register'!G1963:K1963,"Yes")),0)</f>
        <v>0</v>
      </c>
      <c r="H1963" s="25">
        <f>IF('Expense Register'!J1963="Yes",'Costing Analysis'!D1963/(COUNTIF('Expense Register'!G1963:K1963,"Yes")),0)</f>
        <v>0</v>
      </c>
      <c r="I1963" s="25">
        <f>IF('Expense Register'!K1963="Yes",'Costing Analysis'!D1963/(COUNTIF('Expense Register'!G1963:K1963,"Yes")),0)</f>
        <v>0</v>
      </c>
    </row>
    <row r="1964" spans="2:9">
      <c r="B1964" s="37" t="str">
        <f>IF('Expense Register'!B1964="","",'Expense Register'!B1964)</f>
        <v/>
      </c>
      <c r="C1964" s="37"/>
      <c r="D1964" s="24">
        <f>IF('Expense Register'!E1964="","",'Expense Register'!E1964)</f>
        <v>0</v>
      </c>
      <c r="E1964" s="25">
        <f>IF('Expense Register'!G1964="Yes",'Costing Analysis'!D1964/(COUNTIF('Expense Register'!G1964:K1964,"Yes")),0)</f>
        <v>0</v>
      </c>
      <c r="F1964" s="25">
        <f>IF('Expense Register'!H1964="Yes",'Costing Analysis'!D1964/(COUNTIF('Expense Register'!G1964:K1964,"Yes")),0)</f>
        <v>0</v>
      </c>
      <c r="G1964" s="25">
        <f>IF('Expense Register'!I1964="Yes",'Costing Analysis'!D1964/(COUNTIF('Expense Register'!G1964:K1964,"Yes")),0)</f>
        <v>0</v>
      </c>
      <c r="H1964" s="25">
        <f>IF('Expense Register'!J1964="Yes",'Costing Analysis'!D1964/(COUNTIF('Expense Register'!G1964:K1964,"Yes")),0)</f>
        <v>0</v>
      </c>
      <c r="I1964" s="25">
        <f>IF('Expense Register'!K1964="Yes",'Costing Analysis'!D1964/(COUNTIF('Expense Register'!G1964:K1964,"Yes")),0)</f>
        <v>0</v>
      </c>
    </row>
    <row r="1965" spans="2:9">
      <c r="B1965" s="37" t="str">
        <f>IF('Expense Register'!B1965="","",'Expense Register'!B1965)</f>
        <v/>
      </c>
      <c r="C1965" s="37"/>
      <c r="D1965" s="24">
        <f>IF('Expense Register'!E1965="","",'Expense Register'!E1965)</f>
        <v>0</v>
      </c>
      <c r="E1965" s="25">
        <f>IF('Expense Register'!G1965="Yes",'Costing Analysis'!D1965/(COUNTIF('Expense Register'!G1965:K1965,"Yes")),0)</f>
        <v>0</v>
      </c>
      <c r="F1965" s="25">
        <f>IF('Expense Register'!H1965="Yes",'Costing Analysis'!D1965/(COUNTIF('Expense Register'!G1965:K1965,"Yes")),0)</f>
        <v>0</v>
      </c>
      <c r="G1965" s="25">
        <f>IF('Expense Register'!I1965="Yes",'Costing Analysis'!D1965/(COUNTIF('Expense Register'!G1965:K1965,"Yes")),0)</f>
        <v>0</v>
      </c>
      <c r="H1965" s="25">
        <f>IF('Expense Register'!J1965="Yes",'Costing Analysis'!D1965/(COUNTIF('Expense Register'!G1965:K1965,"Yes")),0)</f>
        <v>0</v>
      </c>
      <c r="I1965" s="25">
        <f>IF('Expense Register'!K1965="Yes",'Costing Analysis'!D1965/(COUNTIF('Expense Register'!G1965:K1965,"Yes")),0)</f>
        <v>0</v>
      </c>
    </row>
    <row r="1966" spans="2:9">
      <c r="B1966" s="37" t="str">
        <f>IF('Expense Register'!B1966="","",'Expense Register'!B1966)</f>
        <v/>
      </c>
      <c r="C1966" s="37"/>
      <c r="D1966" s="24">
        <f>IF('Expense Register'!E1966="","",'Expense Register'!E1966)</f>
        <v>0</v>
      </c>
      <c r="E1966" s="25">
        <f>IF('Expense Register'!G1966="Yes",'Costing Analysis'!D1966/(COUNTIF('Expense Register'!G1966:K1966,"Yes")),0)</f>
        <v>0</v>
      </c>
      <c r="F1966" s="25">
        <f>IF('Expense Register'!H1966="Yes",'Costing Analysis'!D1966/(COUNTIF('Expense Register'!G1966:K1966,"Yes")),0)</f>
        <v>0</v>
      </c>
      <c r="G1966" s="25">
        <f>IF('Expense Register'!I1966="Yes",'Costing Analysis'!D1966/(COUNTIF('Expense Register'!G1966:K1966,"Yes")),0)</f>
        <v>0</v>
      </c>
      <c r="H1966" s="25">
        <f>IF('Expense Register'!J1966="Yes",'Costing Analysis'!D1966/(COUNTIF('Expense Register'!G1966:K1966,"Yes")),0)</f>
        <v>0</v>
      </c>
      <c r="I1966" s="25">
        <f>IF('Expense Register'!K1966="Yes",'Costing Analysis'!D1966/(COUNTIF('Expense Register'!G1966:K1966,"Yes")),0)</f>
        <v>0</v>
      </c>
    </row>
    <row r="1967" spans="2:9">
      <c r="B1967" s="37" t="str">
        <f>IF('Expense Register'!B1967="","",'Expense Register'!B1967)</f>
        <v/>
      </c>
      <c r="C1967" s="37"/>
      <c r="D1967" s="24">
        <f>IF('Expense Register'!E1967="","",'Expense Register'!E1967)</f>
        <v>0</v>
      </c>
      <c r="E1967" s="25">
        <f>IF('Expense Register'!G1967="Yes",'Costing Analysis'!D1967/(COUNTIF('Expense Register'!G1967:K1967,"Yes")),0)</f>
        <v>0</v>
      </c>
      <c r="F1967" s="25">
        <f>IF('Expense Register'!H1967="Yes",'Costing Analysis'!D1967/(COUNTIF('Expense Register'!G1967:K1967,"Yes")),0)</f>
        <v>0</v>
      </c>
      <c r="G1967" s="25">
        <f>IF('Expense Register'!I1967="Yes",'Costing Analysis'!D1967/(COUNTIF('Expense Register'!G1967:K1967,"Yes")),0)</f>
        <v>0</v>
      </c>
      <c r="H1967" s="25">
        <f>IF('Expense Register'!J1967="Yes",'Costing Analysis'!D1967/(COUNTIF('Expense Register'!G1967:K1967,"Yes")),0)</f>
        <v>0</v>
      </c>
      <c r="I1967" s="25">
        <f>IF('Expense Register'!K1967="Yes",'Costing Analysis'!D1967/(COUNTIF('Expense Register'!G1967:K1967,"Yes")),0)</f>
        <v>0</v>
      </c>
    </row>
    <row r="1968" spans="2:9">
      <c r="B1968" s="37" t="str">
        <f>IF('Expense Register'!B1968="","",'Expense Register'!B1968)</f>
        <v/>
      </c>
      <c r="C1968" s="37"/>
      <c r="D1968" s="24">
        <f>IF('Expense Register'!E1968="","",'Expense Register'!E1968)</f>
        <v>0</v>
      </c>
      <c r="E1968" s="25">
        <f>IF('Expense Register'!G1968="Yes",'Costing Analysis'!D1968/(COUNTIF('Expense Register'!G1968:K1968,"Yes")),0)</f>
        <v>0</v>
      </c>
      <c r="F1968" s="25">
        <f>IF('Expense Register'!H1968="Yes",'Costing Analysis'!D1968/(COUNTIF('Expense Register'!G1968:K1968,"Yes")),0)</f>
        <v>0</v>
      </c>
      <c r="G1968" s="25">
        <f>IF('Expense Register'!I1968="Yes",'Costing Analysis'!D1968/(COUNTIF('Expense Register'!G1968:K1968,"Yes")),0)</f>
        <v>0</v>
      </c>
      <c r="H1968" s="25">
        <f>IF('Expense Register'!J1968="Yes",'Costing Analysis'!D1968/(COUNTIF('Expense Register'!G1968:K1968,"Yes")),0)</f>
        <v>0</v>
      </c>
      <c r="I1968" s="25">
        <f>IF('Expense Register'!K1968="Yes",'Costing Analysis'!D1968/(COUNTIF('Expense Register'!G1968:K1968,"Yes")),0)</f>
        <v>0</v>
      </c>
    </row>
    <row r="1969" spans="2:9">
      <c r="B1969" s="37" t="str">
        <f>IF('Expense Register'!B1969="","",'Expense Register'!B1969)</f>
        <v/>
      </c>
      <c r="C1969" s="37"/>
      <c r="D1969" s="24">
        <f>IF('Expense Register'!E1969="","",'Expense Register'!E1969)</f>
        <v>0</v>
      </c>
      <c r="E1969" s="25">
        <f>IF('Expense Register'!G1969="Yes",'Costing Analysis'!D1969/(COUNTIF('Expense Register'!G1969:K1969,"Yes")),0)</f>
        <v>0</v>
      </c>
      <c r="F1969" s="25">
        <f>IF('Expense Register'!H1969="Yes",'Costing Analysis'!D1969/(COUNTIF('Expense Register'!G1969:K1969,"Yes")),0)</f>
        <v>0</v>
      </c>
      <c r="G1969" s="25">
        <f>IF('Expense Register'!I1969="Yes",'Costing Analysis'!D1969/(COUNTIF('Expense Register'!G1969:K1969,"Yes")),0)</f>
        <v>0</v>
      </c>
      <c r="H1969" s="25">
        <f>IF('Expense Register'!J1969="Yes",'Costing Analysis'!D1969/(COUNTIF('Expense Register'!G1969:K1969,"Yes")),0)</f>
        <v>0</v>
      </c>
      <c r="I1969" s="25">
        <f>IF('Expense Register'!K1969="Yes",'Costing Analysis'!D1969/(COUNTIF('Expense Register'!G1969:K1969,"Yes")),0)</f>
        <v>0</v>
      </c>
    </row>
    <row r="1970" spans="2:9">
      <c r="B1970" s="37" t="str">
        <f>IF('Expense Register'!B1970="","",'Expense Register'!B1970)</f>
        <v/>
      </c>
      <c r="C1970" s="37"/>
      <c r="D1970" s="24">
        <f>IF('Expense Register'!E1970="","",'Expense Register'!E1970)</f>
        <v>0</v>
      </c>
      <c r="E1970" s="25">
        <f>IF('Expense Register'!G1970="Yes",'Costing Analysis'!D1970/(COUNTIF('Expense Register'!G1970:K1970,"Yes")),0)</f>
        <v>0</v>
      </c>
      <c r="F1970" s="25">
        <f>IF('Expense Register'!H1970="Yes",'Costing Analysis'!D1970/(COUNTIF('Expense Register'!G1970:K1970,"Yes")),0)</f>
        <v>0</v>
      </c>
      <c r="G1970" s="25">
        <f>IF('Expense Register'!I1970="Yes",'Costing Analysis'!D1970/(COUNTIF('Expense Register'!G1970:K1970,"Yes")),0)</f>
        <v>0</v>
      </c>
      <c r="H1970" s="25">
        <f>IF('Expense Register'!J1970="Yes",'Costing Analysis'!D1970/(COUNTIF('Expense Register'!G1970:K1970,"Yes")),0)</f>
        <v>0</v>
      </c>
      <c r="I1970" s="25">
        <f>IF('Expense Register'!K1970="Yes",'Costing Analysis'!D1970/(COUNTIF('Expense Register'!G1970:K1970,"Yes")),0)</f>
        <v>0</v>
      </c>
    </row>
    <row r="1971" spans="2:9">
      <c r="B1971" s="37" t="str">
        <f>IF('Expense Register'!B1971="","",'Expense Register'!B1971)</f>
        <v/>
      </c>
      <c r="C1971" s="37"/>
      <c r="D1971" s="24">
        <f>IF('Expense Register'!E1971="","",'Expense Register'!E1971)</f>
        <v>0</v>
      </c>
      <c r="E1971" s="25">
        <f>IF('Expense Register'!G1971="Yes",'Costing Analysis'!D1971/(COUNTIF('Expense Register'!G1971:K1971,"Yes")),0)</f>
        <v>0</v>
      </c>
      <c r="F1971" s="25">
        <f>IF('Expense Register'!H1971="Yes",'Costing Analysis'!D1971/(COUNTIF('Expense Register'!G1971:K1971,"Yes")),0)</f>
        <v>0</v>
      </c>
      <c r="G1971" s="25">
        <f>IF('Expense Register'!I1971="Yes",'Costing Analysis'!D1971/(COUNTIF('Expense Register'!G1971:K1971,"Yes")),0)</f>
        <v>0</v>
      </c>
      <c r="H1971" s="25">
        <f>IF('Expense Register'!J1971="Yes",'Costing Analysis'!D1971/(COUNTIF('Expense Register'!G1971:K1971,"Yes")),0)</f>
        <v>0</v>
      </c>
      <c r="I1971" s="25">
        <f>IF('Expense Register'!K1971="Yes",'Costing Analysis'!D1971/(COUNTIF('Expense Register'!G1971:K1971,"Yes")),0)</f>
        <v>0</v>
      </c>
    </row>
    <row r="1972" spans="2:9">
      <c r="B1972" s="37" t="str">
        <f>IF('Expense Register'!B1972="","",'Expense Register'!B1972)</f>
        <v/>
      </c>
      <c r="C1972" s="37"/>
      <c r="D1972" s="24">
        <f>IF('Expense Register'!E1972="","",'Expense Register'!E1972)</f>
        <v>0</v>
      </c>
      <c r="E1972" s="25">
        <f>IF('Expense Register'!G1972="Yes",'Costing Analysis'!D1972/(COUNTIF('Expense Register'!G1972:K1972,"Yes")),0)</f>
        <v>0</v>
      </c>
      <c r="F1972" s="25">
        <f>IF('Expense Register'!H1972="Yes",'Costing Analysis'!D1972/(COUNTIF('Expense Register'!G1972:K1972,"Yes")),0)</f>
        <v>0</v>
      </c>
      <c r="G1972" s="25">
        <f>IF('Expense Register'!I1972="Yes",'Costing Analysis'!D1972/(COUNTIF('Expense Register'!G1972:K1972,"Yes")),0)</f>
        <v>0</v>
      </c>
      <c r="H1972" s="25">
        <f>IF('Expense Register'!J1972="Yes",'Costing Analysis'!D1972/(COUNTIF('Expense Register'!G1972:K1972,"Yes")),0)</f>
        <v>0</v>
      </c>
      <c r="I1972" s="25">
        <f>IF('Expense Register'!K1972="Yes",'Costing Analysis'!D1972/(COUNTIF('Expense Register'!G1972:K1972,"Yes")),0)</f>
        <v>0</v>
      </c>
    </row>
    <row r="1973" spans="2:9">
      <c r="B1973" s="37" t="str">
        <f>IF('Expense Register'!B1973="","",'Expense Register'!B1973)</f>
        <v/>
      </c>
      <c r="C1973" s="37"/>
      <c r="D1973" s="24">
        <f>IF('Expense Register'!E1973="","",'Expense Register'!E1973)</f>
        <v>0</v>
      </c>
      <c r="E1973" s="25">
        <f>IF('Expense Register'!G1973="Yes",'Costing Analysis'!D1973/(COUNTIF('Expense Register'!G1973:K1973,"Yes")),0)</f>
        <v>0</v>
      </c>
      <c r="F1973" s="25">
        <f>IF('Expense Register'!H1973="Yes",'Costing Analysis'!D1973/(COUNTIF('Expense Register'!G1973:K1973,"Yes")),0)</f>
        <v>0</v>
      </c>
      <c r="G1973" s="25">
        <f>IF('Expense Register'!I1973="Yes",'Costing Analysis'!D1973/(COUNTIF('Expense Register'!G1973:K1973,"Yes")),0)</f>
        <v>0</v>
      </c>
      <c r="H1973" s="25">
        <f>IF('Expense Register'!J1973="Yes",'Costing Analysis'!D1973/(COUNTIF('Expense Register'!G1973:K1973,"Yes")),0)</f>
        <v>0</v>
      </c>
      <c r="I1973" s="25">
        <f>IF('Expense Register'!K1973="Yes",'Costing Analysis'!D1973/(COUNTIF('Expense Register'!G1973:K1973,"Yes")),0)</f>
        <v>0</v>
      </c>
    </row>
    <row r="1974" spans="2:9">
      <c r="B1974" s="37" t="str">
        <f>IF('Expense Register'!B1974="","",'Expense Register'!B1974)</f>
        <v/>
      </c>
      <c r="C1974" s="37"/>
      <c r="D1974" s="24">
        <f>IF('Expense Register'!E1974="","",'Expense Register'!E1974)</f>
        <v>0</v>
      </c>
      <c r="E1974" s="25">
        <f>IF('Expense Register'!G1974="Yes",'Costing Analysis'!D1974/(COUNTIF('Expense Register'!G1974:K1974,"Yes")),0)</f>
        <v>0</v>
      </c>
      <c r="F1974" s="25">
        <f>IF('Expense Register'!H1974="Yes",'Costing Analysis'!D1974/(COUNTIF('Expense Register'!G1974:K1974,"Yes")),0)</f>
        <v>0</v>
      </c>
      <c r="G1974" s="25">
        <f>IF('Expense Register'!I1974="Yes",'Costing Analysis'!D1974/(COUNTIF('Expense Register'!G1974:K1974,"Yes")),0)</f>
        <v>0</v>
      </c>
      <c r="H1974" s="25">
        <f>IF('Expense Register'!J1974="Yes",'Costing Analysis'!D1974/(COUNTIF('Expense Register'!G1974:K1974,"Yes")),0)</f>
        <v>0</v>
      </c>
      <c r="I1974" s="25">
        <f>IF('Expense Register'!K1974="Yes",'Costing Analysis'!D1974/(COUNTIF('Expense Register'!G1974:K1974,"Yes")),0)</f>
        <v>0</v>
      </c>
    </row>
    <row r="1975" spans="2:9">
      <c r="B1975" s="37" t="str">
        <f>IF('Expense Register'!B1975="","",'Expense Register'!B1975)</f>
        <v/>
      </c>
      <c r="C1975" s="37"/>
      <c r="D1975" s="24">
        <f>IF('Expense Register'!E1975="","",'Expense Register'!E1975)</f>
        <v>0</v>
      </c>
      <c r="E1975" s="25">
        <f>IF('Expense Register'!G1975="Yes",'Costing Analysis'!D1975/(COUNTIF('Expense Register'!G1975:K1975,"Yes")),0)</f>
        <v>0</v>
      </c>
      <c r="F1975" s="25">
        <f>IF('Expense Register'!H1975="Yes",'Costing Analysis'!D1975/(COUNTIF('Expense Register'!G1975:K1975,"Yes")),0)</f>
        <v>0</v>
      </c>
      <c r="G1975" s="25">
        <f>IF('Expense Register'!I1975="Yes",'Costing Analysis'!D1975/(COUNTIF('Expense Register'!G1975:K1975,"Yes")),0)</f>
        <v>0</v>
      </c>
      <c r="H1975" s="25">
        <f>IF('Expense Register'!J1975="Yes",'Costing Analysis'!D1975/(COUNTIF('Expense Register'!G1975:K1975,"Yes")),0)</f>
        <v>0</v>
      </c>
      <c r="I1975" s="25">
        <f>IF('Expense Register'!K1975="Yes",'Costing Analysis'!D1975/(COUNTIF('Expense Register'!G1975:K1975,"Yes")),0)</f>
        <v>0</v>
      </c>
    </row>
    <row r="1976" spans="2:9">
      <c r="B1976" s="37" t="str">
        <f>IF('Expense Register'!B1976="","",'Expense Register'!B1976)</f>
        <v/>
      </c>
      <c r="C1976" s="37"/>
      <c r="D1976" s="24">
        <f>IF('Expense Register'!E1976="","",'Expense Register'!E1976)</f>
        <v>0</v>
      </c>
      <c r="E1976" s="25">
        <f>IF('Expense Register'!G1976="Yes",'Costing Analysis'!D1976/(COUNTIF('Expense Register'!G1976:K1976,"Yes")),0)</f>
        <v>0</v>
      </c>
      <c r="F1976" s="25">
        <f>IF('Expense Register'!H1976="Yes",'Costing Analysis'!D1976/(COUNTIF('Expense Register'!G1976:K1976,"Yes")),0)</f>
        <v>0</v>
      </c>
      <c r="G1976" s="25">
        <f>IF('Expense Register'!I1976="Yes",'Costing Analysis'!D1976/(COUNTIF('Expense Register'!G1976:K1976,"Yes")),0)</f>
        <v>0</v>
      </c>
      <c r="H1976" s="25">
        <f>IF('Expense Register'!J1976="Yes",'Costing Analysis'!D1976/(COUNTIF('Expense Register'!G1976:K1976,"Yes")),0)</f>
        <v>0</v>
      </c>
      <c r="I1976" s="25">
        <f>IF('Expense Register'!K1976="Yes",'Costing Analysis'!D1976/(COUNTIF('Expense Register'!G1976:K1976,"Yes")),0)</f>
        <v>0</v>
      </c>
    </row>
    <row r="1977" spans="2:9">
      <c r="B1977" s="37" t="str">
        <f>IF('Expense Register'!B1977="","",'Expense Register'!B1977)</f>
        <v/>
      </c>
      <c r="C1977" s="37"/>
      <c r="D1977" s="24">
        <f>IF('Expense Register'!E1977="","",'Expense Register'!E1977)</f>
        <v>0</v>
      </c>
      <c r="E1977" s="25">
        <f>IF('Expense Register'!G1977="Yes",'Costing Analysis'!D1977/(COUNTIF('Expense Register'!G1977:K1977,"Yes")),0)</f>
        <v>0</v>
      </c>
      <c r="F1977" s="25">
        <f>IF('Expense Register'!H1977="Yes",'Costing Analysis'!D1977/(COUNTIF('Expense Register'!G1977:K1977,"Yes")),0)</f>
        <v>0</v>
      </c>
      <c r="G1977" s="25">
        <f>IF('Expense Register'!I1977="Yes",'Costing Analysis'!D1977/(COUNTIF('Expense Register'!G1977:K1977,"Yes")),0)</f>
        <v>0</v>
      </c>
      <c r="H1977" s="25">
        <f>IF('Expense Register'!J1977="Yes",'Costing Analysis'!D1977/(COUNTIF('Expense Register'!G1977:K1977,"Yes")),0)</f>
        <v>0</v>
      </c>
      <c r="I1977" s="25">
        <f>IF('Expense Register'!K1977="Yes",'Costing Analysis'!D1977/(COUNTIF('Expense Register'!G1977:K1977,"Yes")),0)</f>
        <v>0</v>
      </c>
    </row>
    <row r="1978" spans="2:9">
      <c r="B1978" s="37" t="str">
        <f>IF('Expense Register'!B1978="","",'Expense Register'!B1978)</f>
        <v/>
      </c>
      <c r="C1978" s="37"/>
      <c r="D1978" s="24">
        <f>IF('Expense Register'!E1978="","",'Expense Register'!E1978)</f>
        <v>0</v>
      </c>
      <c r="E1978" s="25">
        <f>IF('Expense Register'!G1978="Yes",'Costing Analysis'!D1978/(COUNTIF('Expense Register'!G1978:K1978,"Yes")),0)</f>
        <v>0</v>
      </c>
      <c r="F1978" s="25">
        <f>IF('Expense Register'!H1978="Yes",'Costing Analysis'!D1978/(COUNTIF('Expense Register'!G1978:K1978,"Yes")),0)</f>
        <v>0</v>
      </c>
      <c r="G1978" s="25">
        <f>IF('Expense Register'!I1978="Yes",'Costing Analysis'!D1978/(COUNTIF('Expense Register'!G1978:K1978,"Yes")),0)</f>
        <v>0</v>
      </c>
      <c r="H1978" s="25">
        <f>IF('Expense Register'!J1978="Yes",'Costing Analysis'!D1978/(COUNTIF('Expense Register'!G1978:K1978,"Yes")),0)</f>
        <v>0</v>
      </c>
      <c r="I1978" s="25">
        <f>IF('Expense Register'!K1978="Yes",'Costing Analysis'!D1978/(COUNTIF('Expense Register'!G1978:K1978,"Yes")),0)</f>
        <v>0</v>
      </c>
    </row>
    <row r="1979" spans="2:9">
      <c r="B1979" s="37" t="str">
        <f>IF('Expense Register'!B1979="","",'Expense Register'!B1979)</f>
        <v/>
      </c>
      <c r="C1979" s="37"/>
      <c r="D1979" s="24">
        <f>IF('Expense Register'!E1979="","",'Expense Register'!E1979)</f>
        <v>0</v>
      </c>
      <c r="E1979" s="25">
        <f>IF('Expense Register'!G1979="Yes",'Costing Analysis'!D1979/(COUNTIF('Expense Register'!G1979:K1979,"Yes")),0)</f>
        <v>0</v>
      </c>
      <c r="F1979" s="25">
        <f>IF('Expense Register'!H1979="Yes",'Costing Analysis'!D1979/(COUNTIF('Expense Register'!G1979:K1979,"Yes")),0)</f>
        <v>0</v>
      </c>
      <c r="G1979" s="25">
        <f>IF('Expense Register'!I1979="Yes",'Costing Analysis'!D1979/(COUNTIF('Expense Register'!G1979:K1979,"Yes")),0)</f>
        <v>0</v>
      </c>
      <c r="H1979" s="25">
        <f>IF('Expense Register'!J1979="Yes",'Costing Analysis'!D1979/(COUNTIF('Expense Register'!G1979:K1979,"Yes")),0)</f>
        <v>0</v>
      </c>
      <c r="I1979" s="25">
        <f>IF('Expense Register'!K1979="Yes",'Costing Analysis'!D1979/(COUNTIF('Expense Register'!G1979:K1979,"Yes")),0)</f>
        <v>0</v>
      </c>
    </row>
    <row r="1980" spans="2:9">
      <c r="B1980" s="37" t="str">
        <f>IF('Expense Register'!B1980="","",'Expense Register'!B1980)</f>
        <v/>
      </c>
      <c r="C1980" s="37"/>
      <c r="D1980" s="24">
        <f>IF('Expense Register'!E1980="","",'Expense Register'!E1980)</f>
        <v>0</v>
      </c>
      <c r="E1980" s="25">
        <f>IF('Expense Register'!G1980="Yes",'Costing Analysis'!D1980/(COUNTIF('Expense Register'!G1980:K1980,"Yes")),0)</f>
        <v>0</v>
      </c>
      <c r="F1980" s="25">
        <f>IF('Expense Register'!H1980="Yes",'Costing Analysis'!D1980/(COUNTIF('Expense Register'!G1980:K1980,"Yes")),0)</f>
        <v>0</v>
      </c>
      <c r="G1980" s="25">
        <f>IF('Expense Register'!I1980="Yes",'Costing Analysis'!D1980/(COUNTIF('Expense Register'!G1980:K1980,"Yes")),0)</f>
        <v>0</v>
      </c>
      <c r="H1980" s="25">
        <f>IF('Expense Register'!J1980="Yes",'Costing Analysis'!D1980/(COUNTIF('Expense Register'!G1980:K1980,"Yes")),0)</f>
        <v>0</v>
      </c>
      <c r="I1980" s="25">
        <f>IF('Expense Register'!K1980="Yes",'Costing Analysis'!D1980/(COUNTIF('Expense Register'!G1980:K1980,"Yes")),0)</f>
        <v>0</v>
      </c>
    </row>
    <row r="1981" spans="2:9">
      <c r="B1981" s="37" t="str">
        <f>IF('Expense Register'!B1981="","",'Expense Register'!B1981)</f>
        <v/>
      </c>
      <c r="C1981" s="37"/>
      <c r="D1981" s="24">
        <f>IF('Expense Register'!E1981="","",'Expense Register'!E1981)</f>
        <v>0</v>
      </c>
      <c r="E1981" s="25">
        <f>IF('Expense Register'!G1981="Yes",'Costing Analysis'!D1981/(COUNTIF('Expense Register'!G1981:K1981,"Yes")),0)</f>
        <v>0</v>
      </c>
      <c r="F1981" s="25">
        <f>IF('Expense Register'!H1981="Yes",'Costing Analysis'!D1981/(COUNTIF('Expense Register'!G1981:K1981,"Yes")),0)</f>
        <v>0</v>
      </c>
      <c r="G1981" s="25">
        <f>IF('Expense Register'!I1981="Yes",'Costing Analysis'!D1981/(COUNTIF('Expense Register'!G1981:K1981,"Yes")),0)</f>
        <v>0</v>
      </c>
      <c r="H1981" s="25">
        <f>IF('Expense Register'!J1981="Yes",'Costing Analysis'!D1981/(COUNTIF('Expense Register'!G1981:K1981,"Yes")),0)</f>
        <v>0</v>
      </c>
      <c r="I1981" s="25">
        <f>IF('Expense Register'!K1981="Yes",'Costing Analysis'!D1981/(COUNTIF('Expense Register'!G1981:K1981,"Yes")),0)</f>
        <v>0</v>
      </c>
    </row>
    <row r="1982" spans="2:9">
      <c r="B1982" s="37" t="str">
        <f>IF('Expense Register'!B1982="","",'Expense Register'!B1982)</f>
        <v/>
      </c>
      <c r="C1982" s="37"/>
      <c r="D1982" s="24">
        <f>IF('Expense Register'!E1982="","",'Expense Register'!E1982)</f>
        <v>0</v>
      </c>
      <c r="E1982" s="25">
        <f>IF('Expense Register'!G1982="Yes",'Costing Analysis'!D1982/(COUNTIF('Expense Register'!G1982:K1982,"Yes")),0)</f>
        <v>0</v>
      </c>
      <c r="F1982" s="25">
        <f>IF('Expense Register'!H1982="Yes",'Costing Analysis'!D1982/(COUNTIF('Expense Register'!G1982:K1982,"Yes")),0)</f>
        <v>0</v>
      </c>
      <c r="G1982" s="25">
        <f>IF('Expense Register'!I1982="Yes",'Costing Analysis'!D1982/(COUNTIF('Expense Register'!G1982:K1982,"Yes")),0)</f>
        <v>0</v>
      </c>
      <c r="H1982" s="25">
        <f>IF('Expense Register'!J1982="Yes",'Costing Analysis'!D1982/(COUNTIF('Expense Register'!G1982:K1982,"Yes")),0)</f>
        <v>0</v>
      </c>
      <c r="I1982" s="25">
        <f>IF('Expense Register'!K1982="Yes",'Costing Analysis'!D1982/(COUNTIF('Expense Register'!G1982:K1982,"Yes")),0)</f>
        <v>0</v>
      </c>
    </row>
    <row r="1983" spans="2:9">
      <c r="B1983" s="37" t="str">
        <f>IF('Expense Register'!B1983="","",'Expense Register'!B1983)</f>
        <v/>
      </c>
      <c r="C1983" s="37"/>
      <c r="D1983" s="24">
        <f>IF('Expense Register'!E1983="","",'Expense Register'!E1983)</f>
        <v>0</v>
      </c>
      <c r="E1983" s="25">
        <f>IF('Expense Register'!G1983="Yes",'Costing Analysis'!D1983/(COUNTIF('Expense Register'!G1983:K1983,"Yes")),0)</f>
        <v>0</v>
      </c>
      <c r="F1983" s="25">
        <f>IF('Expense Register'!H1983="Yes",'Costing Analysis'!D1983/(COUNTIF('Expense Register'!G1983:K1983,"Yes")),0)</f>
        <v>0</v>
      </c>
      <c r="G1983" s="25">
        <f>IF('Expense Register'!I1983="Yes",'Costing Analysis'!D1983/(COUNTIF('Expense Register'!G1983:K1983,"Yes")),0)</f>
        <v>0</v>
      </c>
      <c r="H1983" s="25">
        <f>IF('Expense Register'!J1983="Yes",'Costing Analysis'!D1983/(COUNTIF('Expense Register'!G1983:K1983,"Yes")),0)</f>
        <v>0</v>
      </c>
      <c r="I1983" s="25">
        <f>IF('Expense Register'!K1983="Yes",'Costing Analysis'!D1983/(COUNTIF('Expense Register'!G1983:K1983,"Yes")),0)</f>
        <v>0</v>
      </c>
    </row>
    <row r="1984" spans="2:9">
      <c r="B1984" s="37" t="str">
        <f>IF('Expense Register'!B1984="","",'Expense Register'!B1984)</f>
        <v/>
      </c>
      <c r="C1984" s="37"/>
      <c r="D1984" s="24">
        <f>IF('Expense Register'!E1984="","",'Expense Register'!E1984)</f>
        <v>0</v>
      </c>
      <c r="E1984" s="25">
        <f>IF('Expense Register'!G1984="Yes",'Costing Analysis'!D1984/(COUNTIF('Expense Register'!G1984:K1984,"Yes")),0)</f>
        <v>0</v>
      </c>
      <c r="F1984" s="25">
        <f>IF('Expense Register'!H1984="Yes",'Costing Analysis'!D1984/(COUNTIF('Expense Register'!G1984:K1984,"Yes")),0)</f>
        <v>0</v>
      </c>
      <c r="G1984" s="25">
        <f>IF('Expense Register'!I1984="Yes",'Costing Analysis'!D1984/(COUNTIF('Expense Register'!G1984:K1984,"Yes")),0)</f>
        <v>0</v>
      </c>
      <c r="H1984" s="25">
        <f>IF('Expense Register'!J1984="Yes",'Costing Analysis'!D1984/(COUNTIF('Expense Register'!G1984:K1984,"Yes")),0)</f>
        <v>0</v>
      </c>
      <c r="I1984" s="25">
        <f>IF('Expense Register'!K1984="Yes",'Costing Analysis'!D1984/(COUNTIF('Expense Register'!G1984:K1984,"Yes")),0)</f>
        <v>0</v>
      </c>
    </row>
    <row r="1985" spans="2:9">
      <c r="B1985" s="37" t="str">
        <f>IF('Expense Register'!B1985="","",'Expense Register'!B1985)</f>
        <v/>
      </c>
      <c r="C1985" s="37"/>
      <c r="D1985" s="24">
        <f>IF('Expense Register'!E1985="","",'Expense Register'!E1985)</f>
        <v>0</v>
      </c>
      <c r="E1985" s="25">
        <f>IF('Expense Register'!G1985="Yes",'Costing Analysis'!D1985/(COUNTIF('Expense Register'!G1985:K1985,"Yes")),0)</f>
        <v>0</v>
      </c>
      <c r="F1985" s="25">
        <f>IF('Expense Register'!H1985="Yes",'Costing Analysis'!D1985/(COUNTIF('Expense Register'!G1985:K1985,"Yes")),0)</f>
        <v>0</v>
      </c>
      <c r="G1985" s="25">
        <f>IF('Expense Register'!I1985="Yes",'Costing Analysis'!D1985/(COUNTIF('Expense Register'!G1985:K1985,"Yes")),0)</f>
        <v>0</v>
      </c>
      <c r="H1985" s="25">
        <f>IF('Expense Register'!J1985="Yes",'Costing Analysis'!D1985/(COUNTIF('Expense Register'!G1985:K1985,"Yes")),0)</f>
        <v>0</v>
      </c>
      <c r="I1985" s="25">
        <f>IF('Expense Register'!K1985="Yes",'Costing Analysis'!D1985/(COUNTIF('Expense Register'!G1985:K1985,"Yes")),0)</f>
        <v>0</v>
      </c>
    </row>
    <row r="1986" spans="2:9">
      <c r="B1986" s="37" t="str">
        <f>IF('Expense Register'!B1986="","",'Expense Register'!B1986)</f>
        <v/>
      </c>
      <c r="C1986" s="37"/>
      <c r="D1986" s="24">
        <f>IF('Expense Register'!E1986="","",'Expense Register'!E1986)</f>
        <v>0</v>
      </c>
      <c r="E1986" s="25">
        <f>IF('Expense Register'!G1986="Yes",'Costing Analysis'!D1986/(COUNTIF('Expense Register'!G1986:K1986,"Yes")),0)</f>
        <v>0</v>
      </c>
      <c r="F1986" s="25">
        <f>IF('Expense Register'!H1986="Yes",'Costing Analysis'!D1986/(COUNTIF('Expense Register'!G1986:K1986,"Yes")),0)</f>
        <v>0</v>
      </c>
      <c r="G1986" s="25">
        <f>IF('Expense Register'!I1986="Yes",'Costing Analysis'!D1986/(COUNTIF('Expense Register'!G1986:K1986,"Yes")),0)</f>
        <v>0</v>
      </c>
      <c r="H1986" s="25">
        <f>IF('Expense Register'!J1986="Yes",'Costing Analysis'!D1986/(COUNTIF('Expense Register'!G1986:K1986,"Yes")),0)</f>
        <v>0</v>
      </c>
      <c r="I1986" s="25">
        <f>IF('Expense Register'!K1986="Yes",'Costing Analysis'!D1986/(COUNTIF('Expense Register'!G1986:K1986,"Yes")),0)</f>
        <v>0</v>
      </c>
    </row>
    <row r="1987" spans="2:9">
      <c r="B1987" s="37" t="str">
        <f>IF('Expense Register'!B1987="","",'Expense Register'!B1987)</f>
        <v/>
      </c>
      <c r="C1987" s="37"/>
      <c r="D1987" s="24">
        <f>IF('Expense Register'!E1987="","",'Expense Register'!E1987)</f>
        <v>0</v>
      </c>
      <c r="E1987" s="25">
        <f>IF('Expense Register'!G1987="Yes",'Costing Analysis'!D1987/(COUNTIF('Expense Register'!G1987:K1987,"Yes")),0)</f>
        <v>0</v>
      </c>
      <c r="F1987" s="25">
        <f>IF('Expense Register'!H1987="Yes",'Costing Analysis'!D1987/(COUNTIF('Expense Register'!G1987:K1987,"Yes")),0)</f>
        <v>0</v>
      </c>
      <c r="G1987" s="25">
        <f>IF('Expense Register'!I1987="Yes",'Costing Analysis'!D1987/(COUNTIF('Expense Register'!G1987:K1987,"Yes")),0)</f>
        <v>0</v>
      </c>
      <c r="H1987" s="25">
        <f>IF('Expense Register'!J1987="Yes",'Costing Analysis'!D1987/(COUNTIF('Expense Register'!G1987:K1987,"Yes")),0)</f>
        <v>0</v>
      </c>
      <c r="I1987" s="25">
        <f>IF('Expense Register'!K1987="Yes",'Costing Analysis'!D1987/(COUNTIF('Expense Register'!G1987:K1987,"Yes")),0)</f>
        <v>0</v>
      </c>
    </row>
    <row r="1988" spans="2:9">
      <c r="B1988" s="37" t="str">
        <f>IF('Expense Register'!B1988="","",'Expense Register'!B1988)</f>
        <v/>
      </c>
      <c r="C1988" s="37"/>
      <c r="D1988" s="24">
        <f>IF('Expense Register'!E1988="","",'Expense Register'!E1988)</f>
        <v>0</v>
      </c>
      <c r="E1988" s="25">
        <f>IF('Expense Register'!G1988="Yes",'Costing Analysis'!D1988/(COUNTIF('Expense Register'!G1988:K1988,"Yes")),0)</f>
        <v>0</v>
      </c>
      <c r="F1988" s="25">
        <f>IF('Expense Register'!H1988="Yes",'Costing Analysis'!D1988/(COUNTIF('Expense Register'!G1988:K1988,"Yes")),0)</f>
        <v>0</v>
      </c>
      <c r="G1988" s="25">
        <f>IF('Expense Register'!I1988="Yes",'Costing Analysis'!D1988/(COUNTIF('Expense Register'!G1988:K1988,"Yes")),0)</f>
        <v>0</v>
      </c>
      <c r="H1988" s="25">
        <f>IF('Expense Register'!J1988="Yes",'Costing Analysis'!D1988/(COUNTIF('Expense Register'!G1988:K1988,"Yes")),0)</f>
        <v>0</v>
      </c>
      <c r="I1988" s="25">
        <f>IF('Expense Register'!K1988="Yes",'Costing Analysis'!D1988/(COUNTIF('Expense Register'!G1988:K1988,"Yes")),0)</f>
        <v>0</v>
      </c>
    </row>
    <row r="1989" spans="2:9">
      <c r="B1989" s="37" t="str">
        <f>IF('Expense Register'!B1989="","",'Expense Register'!B1989)</f>
        <v/>
      </c>
      <c r="C1989" s="37"/>
      <c r="D1989" s="24">
        <f>IF('Expense Register'!E1989="","",'Expense Register'!E1989)</f>
        <v>0</v>
      </c>
      <c r="E1989" s="25">
        <f>IF('Expense Register'!G1989="Yes",'Costing Analysis'!D1989/(COUNTIF('Expense Register'!G1989:K1989,"Yes")),0)</f>
        <v>0</v>
      </c>
      <c r="F1989" s="25">
        <f>IF('Expense Register'!H1989="Yes",'Costing Analysis'!D1989/(COUNTIF('Expense Register'!G1989:K1989,"Yes")),0)</f>
        <v>0</v>
      </c>
      <c r="G1989" s="25">
        <f>IF('Expense Register'!I1989="Yes",'Costing Analysis'!D1989/(COUNTIF('Expense Register'!G1989:K1989,"Yes")),0)</f>
        <v>0</v>
      </c>
      <c r="H1989" s="25">
        <f>IF('Expense Register'!J1989="Yes",'Costing Analysis'!D1989/(COUNTIF('Expense Register'!G1989:K1989,"Yes")),0)</f>
        <v>0</v>
      </c>
      <c r="I1989" s="25">
        <f>IF('Expense Register'!K1989="Yes",'Costing Analysis'!D1989/(COUNTIF('Expense Register'!G1989:K1989,"Yes")),0)</f>
        <v>0</v>
      </c>
    </row>
    <row r="1990" spans="2:9">
      <c r="B1990" s="37" t="str">
        <f>IF('Expense Register'!B1990="","",'Expense Register'!B1990)</f>
        <v/>
      </c>
      <c r="C1990" s="37"/>
      <c r="D1990" s="24">
        <f>IF('Expense Register'!E1990="","",'Expense Register'!E1990)</f>
        <v>0</v>
      </c>
      <c r="E1990" s="25">
        <f>IF('Expense Register'!G1990="Yes",'Costing Analysis'!D1990/(COUNTIF('Expense Register'!G1990:K1990,"Yes")),0)</f>
        <v>0</v>
      </c>
      <c r="F1990" s="25">
        <f>IF('Expense Register'!H1990="Yes",'Costing Analysis'!D1990/(COUNTIF('Expense Register'!G1990:K1990,"Yes")),0)</f>
        <v>0</v>
      </c>
      <c r="G1990" s="25">
        <f>IF('Expense Register'!I1990="Yes",'Costing Analysis'!D1990/(COUNTIF('Expense Register'!G1990:K1990,"Yes")),0)</f>
        <v>0</v>
      </c>
      <c r="H1990" s="25">
        <f>IF('Expense Register'!J1990="Yes",'Costing Analysis'!D1990/(COUNTIF('Expense Register'!G1990:K1990,"Yes")),0)</f>
        <v>0</v>
      </c>
      <c r="I1990" s="25">
        <f>IF('Expense Register'!K1990="Yes",'Costing Analysis'!D1990/(COUNTIF('Expense Register'!G1990:K1990,"Yes")),0)</f>
        <v>0</v>
      </c>
    </row>
    <row r="1991" spans="2:9">
      <c r="B1991" s="37" t="str">
        <f>IF('Expense Register'!B1991="","",'Expense Register'!B1991)</f>
        <v/>
      </c>
      <c r="C1991" s="37"/>
      <c r="D1991" s="24">
        <f>IF('Expense Register'!E1991="","",'Expense Register'!E1991)</f>
        <v>0</v>
      </c>
      <c r="E1991" s="25">
        <f>IF('Expense Register'!G1991="Yes",'Costing Analysis'!D1991/(COUNTIF('Expense Register'!G1991:K1991,"Yes")),0)</f>
        <v>0</v>
      </c>
      <c r="F1991" s="25">
        <f>IF('Expense Register'!H1991="Yes",'Costing Analysis'!D1991/(COUNTIF('Expense Register'!G1991:K1991,"Yes")),0)</f>
        <v>0</v>
      </c>
      <c r="G1991" s="25">
        <f>IF('Expense Register'!I1991="Yes",'Costing Analysis'!D1991/(COUNTIF('Expense Register'!G1991:K1991,"Yes")),0)</f>
        <v>0</v>
      </c>
      <c r="H1991" s="25">
        <f>IF('Expense Register'!J1991="Yes",'Costing Analysis'!D1991/(COUNTIF('Expense Register'!G1991:K1991,"Yes")),0)</f>
        <v>0</v>
      </c>
      <c r="I1991" s="25">
        <f>IF('Expense Register'!K1991="Yes",'Costing Analysis'!D1991/(COUNTIF('Expense Register'!G1991:K1991,"Yes")),0)</f>
        <v>0</v>
      </c>
    </row>
    <row r="1992" spans="2:9">
      <c r="B1992" s="37" t="str">
        <f>IF('Expense Register'!B1992="","",'Expense Register'!B1992)</f>
        <v/>
      </c>
      <c r="C1992" s="37"/>
      <c r="D1992" s="24">
        <f>IF('Expense Register'!E1992="","",'Expense Register'!E1992)</f>
        <v>0</v>
      </c>
      <c r="E1992" s="25">
        <f>IF('Expense Register'!G1992="Yes",'Costing Analysis'!D1992/(COUNTIF('Expense Register'!G1992:K1992,"Yes")),0)</f>
        <v>0</v>
      </c>
      <c r="F1992" s="25">
        <f>IF('Expense Register'!H1992="Yes",'Costing Analysis'!D1992/(COUNTIF('Expense Register'!G1992:K1992,"Yes")),0)</f>
        <v>0</v>
      </c>
      <c r="G1992" s="25">
        <f>IF('Expense Register'!I1992="Yes",'Costing Analysis'!D1992/(COUNTIF('Expense Register'!G1992:K1992,"Yes")),0)</f>
        <v>0</v>
      </c>
      <c r="H1992" s="25">
        <f>IF('Expense Register'!J1992="Yes",'Costing Analysis'!D1992/(COUNTIF('Expense Register'!G1992:K1992,"Yes")),0)</f>
        <v>0</v>
      </c>
      <c r="I1992" s="25">
        <f>IF('Expense Register'!K1992="Yes",'Costing Analysis'!D1992/(COUNTIF('Expense Register'!G1992:K1992,"Yes")),0)</f>
        <v>0</v>
      </c>
    </row>
    <row r="1993" spans="2:9">
      <c r="B1993" s="37" t="str">
        <f>IF('Expense Register'!B1993="","",'Expense Register'!B1993)</f>
        <v/>
      </c>
      <c r="C1993" s="37"/>
      <c r="D1993" s="24">
        <f>IF('Expense Register'!E1993="","",'Expense Register'!E1993)</f>
        <v>0</v>
      </c>
      <c r="E1993" s="25">
        <f>IF('Expense Register'!G1993="Yes",'Costing Analysis'!D1993/(COUNTIF('Expense Register'!G1993:K1993,"Yes")),0)</f>
        <v>0</v>
      </c>
      <c r="F1993" s="25">
        <f>IF('Expense Register'!H1993="Yes",'Costing Analysis'!D1993/(COUNTIF('Expense Register'!G1993:K1993,"Yes")),0)</f>
        <v>0</v>
      </c>
      <c r="G1993" s="25">
        <f>IF('Expense Register'!I1993="Yes",'Costing Analysis'!D1993/(COUNTIF('Expense Register'!G1993:K1993,"Yes")),0)</f>
        <v>0</v>
      </c>
      <c r="H1993" s="25">
        <f>IF('Expense Register'!J1993="Yes",'Costing Analysis'!D1993/(COUNTIF('Expense Register'!G1993:K1993,"Yes")),0)</f>
        <v>0</v>
      </c>
      <c r="I1993" s="25">
        <f>IF('Expense Register'!K1993="Yes",'Costing Analysis'!D1993/(COUNTIF('Expense Register'!G1993:K1993,"Yes")),0)</f>
        <v>0</v>
      </c>
    </row>
    <row r="1994" spans="2:9">
      <c r="B1994" s="37" t="str">
        <f>IF('Expense Register'!B1994="","",'Expense Register'!B1994)</f>
        <v/>
      </c>
      <c r="C1994" s="37"/>
      <c r="D1994" s="24">
        <f>IF('Expense Register'!E1994="","",'Expense Register'!E1994)</f>
        <v>0</v>
      </c>
      <c r="E1994" s="25">
        <f>IF('Expense Register'!G1994="Yes",'Costing Analysis'!D1994/(COUNTIF('Expense Register'!G1994:K1994,"Yes")),0)</f>
        <v>0</v>
      </c>
      <c r="F1994" s="25">
        <f>IF('Expense Register'!H1994="Yes",'Costing Analysis'!D1994/(COUNTIF('Expense Register'!G1994:K1994,"Yes")),0)</f>
        <v>0</v>
      </c>
      <c r="G1994" s="25">
        <f>IF('Expense Register'!I1994="Yes",'Costing Analysis'!D1994/(COUNTIF('Expense Register'!G1994:K1994,"Yes")),0)</f>
        <v>0</v>
      </c>
      <c r="H1994" s="25">
        <f>IF('Expense Register'!J1994="Yes",'Costing Analysis'!D1994/(COUNTIF('Expense Register'!G1994:K1994,"Yes")),0)</f>
        <v>0</v>
      </c>
      <c r="I1994" s="25">
        <f>IF('Expense Register'!K1994="Yes",'Costing Analysis'!D1994/(COUNTIF('Expense Register'!G1994:K1994,"Yes")),0)</f>
        <v>0</v>
      </c>
    </row>
    <row r="1995" spans="2:9">
      <c r="B1995" s="37" t="str">
        <f>IF('Expense Register'!B1995="","",'Expense Register'!B1995)</f>
        <v/>
      </c>
      <c r="C1995" s="37"/>
      <c r="D1995" s="24">
        <f>IF('Expense Register'!E1995="","",'Expense Register'!E1995)</f>
        <v>0</v>
      </c>
      <c r="E1995" s="25">
        <f>IF('Expense Register'!G1995="Yes",'Costing Analysis'!D1995/(COUNTIF('Expense Register'!G1995:K1995,"Yes")),0)</f>
        <v>0</v>
      </c>
      <c r="F1995" s="25">
        <f>IF('Expense Register'!H1995="Yes",'Costing Analysis'!D1995/(COUNTIF('Expense Register'!G1995:K1995,"Yes")),0)</f>
        <v>0</v>
      </c>
      <c r="G1995" s="25">
        <f>IF('Expense Register'!I1995="Yes",'Costing Analysis'!D1995/(COUNTIF('Expense Register'!G1995:K1995,"Yes")),0)</f>
        <v>0</v>
      </c>
      <c r="H1995" s="25">
        <f>IF('Expense Register'!J1995="Yes",'Costing Analysis'!D1995/(COUNTIF('Expense Register'!G1995:K1995,"Yes")),0)</f>
        <v>0</v>
      </c>
      <c r="I1995" s="25">
        <f>IF('Expense Register'!K1995="Yes",'Costing Analysis'!D1995/(COUNTIF('Expense Register'!G1995:K1995,"Yes")),0)</f>
        <v>0</v>
      </c>
    </row>
    <row r="1996" spans="2:9">
      <c r="B1996" s="37" t="str">
        <f>IF('Expense Register'!B1996="","",'Expense Register'!B1996)</f>
        <v/>
      </c>
      <c r="C1996" s="37"/>
      <c r="D1996" s="24">
        <f>IF('Expense Register'!E1996="","",'Expense Register'!E1996)</f>
        <v>0</v>
      </c>
      <c r="E1996" s="25">
        <f>IF('Expense Register'!G1996="Yes",'Costing Analysis'!D1996/(COUNTIF('Expense Register'!G1996:K1996,"Yes")),0)</f>
        <v>0</v>
      </c>
      <c r="F1996" s="25">
        <f>IF('Expense Register'!H1996="Yes",'Costing Analysis'!D1996/(COUNTIF('Expense Register'!G1996:K1996,"Yes")),0)</f>
        <v>0</v>
      </c>
      <c r="G1996" s="25">
        <f>IF('Expense Register'!I1996="Yes",'Costing Analysis'!D1996/(COUNTIF('Expense Register'!G1996:K1996,"Yes")),0)</f>
        <v>0</v>
      </c>
      <c r="H1996" s="25">
        <f>IF('Expense Register'!J1996="Yes",'Costing Analysis'!D1996/(COUNTIF('Expense Register'!G1996:K1996,"Yes")),0)</f>
        <v>0</v>
      </c>
      <c r="I1996" s="25">
        <f>IF('Expense Register'!K1996="Yes",'Costing Analysis'!D1996/(COUNTIF('Expense Register'!G1996:K1996,"Yes")),0)</f>
        <v>0</v>
      </c>
    </row>
    <row r="1997" spans="2:9">
      <c r="B1997" s="37" t="str">
        <f>IF('Expense Register'!B1997="","",'Expense Register'!B1997)</f>
        <v/>
      </c>
      <c r="C1997" s="37"/>
      <c r="D1997" s="24">
        <f>IF('Expense Register'!E1997="","",'Expense Register'!E1997)</f>
        <v>0</v>
      </c>
      <c r="E1997" s="25">
        <f>IF('Expense Register'!G1997="Yes",'Costing Analysis'!D1997/(COUNTIF('Expense Register'!G1997:K1997,"Yes")),0)</f>
        <v>0</v>
      </c>
      <c r="F1997" s="25">
        <f>IF('Expense Register'!H1997="Yes",'Costing Analysis'!D1997/(COUNTIF('Expense Register'!G1997:K1997,"Yes")),0)</f>
        <v>0</v>
      </c>
      <c r="G1997" s="25">
        <f>IF('Expense Register'!I1997="Yes",'Costing Analysis'!D1997/(COUNTIF('Expense Register'!G1997:K1997,"Yes")),0)</f>
        <v>0</v>
      </c>
      <c r="H1997" s="25">
        <f>IF('Expense Register'!J1997="Yes",'Costing Analysis'!D1997/(COUNTIF('Expense Register'!G1997:K1997,"Yes")),0)</f>
        <v>0</v>
      </c>
      <c r="I1997" s="25">
        <f>IF('Expense Register'!K1997="Yes",'Costing Analysis'!D1997/(COUNTIF('Expense Register'!G1997:K1997,"Yes")),0)</f>
        <v>0</v>
      </c>
    </row>
    <row r="1998" spans="2:9">
      <c r="B1998" s="37" t="str">
        <f>IF('Expense Register'!B1998="","",'Expense Register'!B1998)</f>
        <v/>
      </c>
      <c r="C1998" s="37"/>
      <c r="D1998" s="24">
        <f>IF('Expense Register'!E1998="","",'Expense Register'!E1998)</f>
        <v>0</v>
      </c>
      <c r="E1998" s="25">
        <f>IF('Expense Register'!G1998="Yes",'Costing Analysis'!D1998/(COUNTIF('Expense Register'!G1998:K1998,"Yes")),0)</f>
        <v>0</v>
      </c>
      <c r="F1998" s="25">
        <f>IF('Expense Register'!H1998="Yes",'Costing Analysis'!D1998/(COUNTIF('Expense Register'!G1998:K1998,"Yes")),0)</f>
        <v>0</v>
      </c>
      <c r="G1998" s="25">
        <f>IF('Expense Register'!I1998="Yes",'Costing Analysis'!D1998/(COUNTIF('Expense Register'!G1998:K1998,"Yes")),0)</f>
        <v>0</v>
      </c>
      <c r="H1998" s="25">
        <f>IF('Expense Register'!J1998="Yes",'Costing Analysis'!D1998/(COUNTIF('Expense Register'!G1998:K1998,"Yes")),0)</f>
        <v>0</v>
      </c>
      <c r="I1998" s="25">
        <f>IF('Expense Register'!K1998="Yes",'Costing Analysis'!D1998/(COUNTIF('Expense Register'!G1998:K1998,"Yes")),0)</f>
        <v>0</v>
      </c>
    </row>
    <row r="1999" spans="2:9">
      <c r="B1999" s="37" t="str">
        <f>IF('Expense Register'!B1999="","",'Expense Register'!B1999)</f>
        <v/>
      </c>
      <c r="C1999" s="37"/>
      <c r="D1999" s="24">
        <f>IF('Expense Register'!E1999="","",'Expense Register'!E1999)</f>
        <v>0</v>
      </c>
      <c r="E1999" s="25">
        <f>IF('Expense Register'!G1999="Yes",'Costing Analysis'!D1999/(COUNTIF('Expense Register'!G1999:K1999,"Yes")),0)</f>
        <v>0</v>
      </c>
      <c r="F1999" s="25">
        <f>IF('Expense Register'!H1999="Yes",'Costing Analysis'!D1999/(COUNTIF('Expense Register'!G1999:K1999,"Yes")),0)</f>
        <v>0</v>
      </c>
      <c r="G1999" s="25">
        <f>IF('Expense Register'!I1999="Yes",'Costing Analysis'!D1999/(COUNTIF('Expense Register'!G1999:K1999,"Yes")),0)</f>
        <v>0</v>
      </c>
      <c r="H1999" s="25">
        <f>IF('Expense Register'!J1999="Yes",'Costing Analysis'!D1999/(COUNTIF('Expense Register'!G1999:K1999,"Yes")),0)</f>
        <v>0</v>
      </c>
      <c r="I1999" s="25">
        <f>IF('Expense Register'!K1999="Yes",'Costing Analysis'!D1999/(COUNTIF('Expense Register'!G1999:K1999,"Yes")),0)</f>
        <v>0</v>
      </c>
    </row>
    <row r="2000" spans="2:9">
      <c r="B2000" s="37" t="str">
        <f>IF('Expense Register'!B2000="","",'Expense Register'!B2000)</f>
        <v/>
      </c>
      <c r="C2000" s="37"/>
      <c r="D2000" s="24">
        <f>IF('Expense Register'!E2000="","",'Expense Register'!E2000)</f>
        <v>0</v>
      </c>
      <c r="E2000" s="25">
        <f>IF('Expense Register'!G2000="Yes",'Costing Analysis'!D2000/(COUNTIF('Expense Register'!G2000:K2000,"Yes")),0)</f>
        <v>0</v>
      </c>
      <c r="F2000" s="25">
        <f>IF('Expense Register'!H2000="Yes",'Costing Analysis'!D2000/(COUNTIF('Expense Register'!G2000:K2000,"Yes")),0)</f>
        <v>0</v>
      </c>
      <c r="G2000" s="25">
        <f>IF('Expense Register'!I2000="Yes",'Costing Analysis'!D2000/(COUNTIF('Expense Register'!G2000:K2000,"Yes")),0)</f>
        <v>0</v>
      </c>
      <c r="H2000" s="25">
        <f>IF('Expense Register'!J2000="Yes",'Costing Analysis'!D2000/(COUNTIF('Expense Register'!G2000:K2000,"Yes")),0)</f>
        <v>0</v>
      </c>
      <c r="I2000" s="25">
        <f>IF('Expense Register'!K2000="Yes",'Costing Analysis'!D2000/(COUNTIF('Expense Register'!G2000:K2000,"Yes")),0)</f>
        <v>0</v>
      </c>
    </row>
    <row r="2001" spans="2:9">
      <c r="B2001" s="37" t="str">
        <f>IF('Expense Register'!B2001="","",'Expense Register'!B2001)</f>
        <v/>
      </c>
      <c r="C2001" s="37"/>
      <c r="D2001" s="24">
        <f>IF('Expense Register'!E2001="","",'Expense Register'!E2001)</f>
        <v>0</v>
      </c>
      <c r="E2001" s="25">
        <f>IF('Expense Register'!G2001="Yes",'Costing Analysis'!D2001/(COUNTIF('Expense Register'!G2001:K2001,"Yes")),0)</f>
        <v>0</v>
      </c>
      <c r="F2001" s="25">
        <f>IF('Expense Register'!H2001="Yes",'Costing Analysis'!D2001/(COUNTIF('Expense Register'!G2001:K2001,"Yes")),0)</f>
        <v>0</v>
      </c>
      <c r="G2001" s="25">
        <f>IF('Expense Register'!I2001="Yes",'Costing Analysis'!D2001/(COUNTIF('Expense Register'!G2001:K2001,"Yes")),0)</f>
        <v>0</v>
      </c>
      <c r="H2001" s="25">
        <f>IF('Expense Register'!J2001="Yes",'Costing Analysis'!D2001/(COUNTIF('Expense Register'!G2001:K2001,"Yes")),0)</f>
        <v>0</v>
      </c>
      <c r="I2001" s="25">
        <f>IF('Expense Register'!K2001="Yes",'Costing Analysis'!D2001/(COUNTIF('Expense Register'!G2001:K2001,"Yes")),0)</f>
        <v>0</v>
      </c>
    </row>
    <row r="2002" spans="2:9">
      <c r="B2002" s="37" t="str">
        <f>IF('Expense Register'!B2002="","",'Expense Register'!B2002)</f>
        <v/>
      </c>
      <c r="C2002" s="37"/>
      <c r="D2002" s="24">
        <f>IF('Expense Register'!E2002="","",'Expense Register'!E2002)</f>
        <v>0</v>
      </c>
      <c r="E2002" s="25">
        <f>IF('Expense Register'!G2002="Yes",'Costing Analysis'!D2002/(COUNTIF('Expense Register'!G2002:K2002,"Yes")),0)</f>
        <v>0</v>
      </c>
      <c r="F2002" s="25">
        <f>IF('Expense Register'!H2002="Yes",'Costing Analysis'!D2002/(COUNTIF('Expense Register'!G2002:K2002,"Yes")),0)</f>
        <v>0</v>
      </c>
      <c r="G2002" s="25">
        <f>IF('Expense Register'!I2002="Yes",'Costing Analysis'!D2002/(COUNTIF('Expense Register'!G2002:K2002,"Yes")),0)</f>
        <v>0</v>
      </c>
      <c r="H2002" s="25">
        <f>IF('Expense Register'!J2002="Yes",'Costing Analysis'!D2002/(COUNTIF('Expense Register'!G2002:K2002,"Yes")),0)</f>
        <v>0</v>
      </c>
      <c r="I2002" s="25">
        <f>IF('Expense Register'!K2002="Yes",'Costing Analysis'!D2002/(COUNTIF('Expense Register'!G2002:K2002,"Yes")),0)</f>
        <v>0</v>
      </c>
    </row>
    <row r="2003" spans="2:9">
      <c r="B2003" s="56" t="s">
        <v>14</v>
      </c>
      <c r="C2003" s="57"/>
      <c r="D2003" s="26">
        <f t="shared" ref="D2003:I2003" si="0">SUM(D3:D2002)</f>
        <v>0</v>
      </c>
      <c r="E2003" s="26">
        <f t="shared" si="0"/>
        <v>0</v>
      </c>
      <c r="F2003" s="26">
        <f t="shared" si="0"/>
        <v>0</v>
      </c>
      <c r="G2003" s="26">
        <f t="shared" si="0"/>
        <v>0</v>
      </c>
      <c r="H2003" s="26">
        <f t="shared" si="0"/>
        <v>0</v>
      </c>
      <c r="I2003" s="26">
        <f t="shared" si="0"/>
        <v>0</v>
      </c>
    </row>
  </sheetData>
  <sheetProtection password="CAB8" sheet="1" objects="1" scenarios="1" sort="0" autoFilter="0"/>
  <autoFilter ref="B2:I101"/>
  <mergeCells count="2">
    <mergeCell ref="B1:I1"/>
    <mergeCell ref="B2003:C200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Reminders</vt:lpstr>
      <vt:lpstr>Expense Register</vt:lpstr>
      <vt:lpstr>Balance of Payments</vt:lpstr>
      <vt:lpstr>Costing Analysis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2014-04-26T06:21:22Z</dcterms:modified>
</cp:coreProperties>
</file>