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75" windowWidth="19875" windowHeight="823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B97" i="1" l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6" i="1"/>
  <c r="B4" i="1"/>
  <c r="B5" i="1" s="1"/>
  <c r="B7" i="1" s="1"/>
  <c r="A97" i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B10" i="1" l="1"/>
  <c r="A10" i="1" s="1"/>
  <c r="A12" i="1" s="1"/>
</calcChain>
</file>

<file path=xl/sharedStrings.xml><?xml version="1.0" encoding="utf-8"?>
<sst xmlns="http://schemas.openxmlformats.org/spreadsheetml/2006/main" count="10" uniqueCount="10">
  <si>
    <t>Particulars</t>
  </si>
  <si>
    <t>Amount (Rs.)</t>
  </si>
  <si>
    <t>Net Monthly Contribution to Family</t>
  </si>
  <si>
    <t>Net Annual Contribution to Family</t>
  </si>
  <si>
    <t>Current Bank FD rates</t>
  </si>
  <si>
    <t>Human Life Value</t>
  </si>
  <si>
    <t>Annual Income above</t>
  </si>
  <si>
    <t>Your Current Investment(SA) in Insurance --------&gt;</t>
  </si>
  <si>
    <t>Your Current Investment(SA) in Term Insurance --------&gt;</t>
  </si>
  <si>
    <t xml:space="preserve">Taxes &amp; personal Expenses PM (Only Yours), Select only if you have income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</si>
</sst>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 tint="-0.249977111117893"/>
      <name val="Arial Black"/>
      <family val="2"/>
    </font>
    <font>
      <sz val="11"/>
      <color theme="3" tint="-0.249977111117893"/>
      <name val="Arial Black"/>
      <family val="2"/>
    </font>
    <font>
      <b/>
      <sz val="11"/>
      <color theme="0"/>
      <name val="Arial Black"/>
      <family val="2"/>
    </font>
    <font>
      <b/>
      <sz val="16"/>
      <color theme="1"/>
      <name val="Berlin Sans FB Dem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/>
    <xf numFmtId="43" fontId="2" fillId="2" borderId="1" xfId="1" applyFont="1" applyFill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43" fontId="3" fillId="0" borderId="1" xfId="1" applyFont="1" applyBorder="1"/>
    <xf numFmtId="9" fontId="3" fillId="0" borderId="1" xfId="1" applyNumberFormat="1" applyFont="1" applyBorder="1"/>
    <xf numFmtId="43" fontId="2" fillId="2" borderId="1" xfId="1" applyFont="1" applyFill="1" applyBorder="1"/>
    <xf numFmtId="0" fontId="4" fillId="4" borderId="1" xfId="0" applyFont="1" applyFill="1" applyBorder="1"/>
    <xf numFmtId="43" fontId="3" fillId="0" borderId="1" xfId="1" applyFont="1" applyBorder="1" applyAlignment="1" applyProtection="1">
      <alignment horizontal="right"/>
      <protection locked="0"/>
    </xf>
    <xf numFmtId="43" fontId="3" fillId="0" borderId="1" xfId="1" applyFont="1" applyBorder="1" applyProtection="1">
      <protection locked="0"/>
    </xf>
    <xf numFmtId="0" fontId="5" fillId="3" borderId="0" xfId="0" applyFont="1" applyFill="1" applyAlignment="1">
      <alignment horizontal="left" vertical="top" wrapText="1"/>
    </xf>
  </cellXfs>
  <cellStyles count="2">
    <cellStyle name="Comma" xfId="1" builtinId="3"/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0"/>
  <sheetViews>
    <sheetView tabSelected="1" workbookViewId="0">
      <selection activeCell="A7" sqref="A7:B7"/>
    </sheetView>
  </sheetViews>
  <sheetFormatPr defaultColWidth="0" defaultRowHeight="15" zeroHeight="1" x14ac:dyDescent="0.25"/>
  <cols>
    <col min="1" max="1" width="93.5703125" customWidth="1"/>
    <col min="2" max="2" width="22.28515625" customWidth="1"/>
    <col min="3" max="16384" width="54.7109375" hidden="1"/>
  </cols>
  <sheetData>
    <row r="1" spans="1:2" ht="18.75" x14ac:dyDescent="0.4">
      <c r="A1" s="1" t="s">
        <v>0</v>
      </c>
      <c r="B1" s="2" t="s">
        <v>1</v>
      </c>
    </row>
    <row r="2" spans="1:2" ht="18.75" x14ac:dyDescent="0.4">
      <c r="A2" s="3" t="s">
        <v>6</v>
      </c>
      <c r="B2" s="9"/>
    </row>
    <row r="3" spans="1:2" ht="18.75" x14ac:dyDescent="0.4">
      <c r="A3" s="4" t="s">
        <v>9</v>
      </c>
      <c r="B3" s="10"/>
    </row>
    <row r="4" spans="1:2" ht="18.75" x14ac:dyDescent="0.4">
      <c r="A4" s="4" t="s">
        <v>2</v>
      </c>
      <c r="B4" s="5">
        <f>+ROUNDUP(B2/12-B3,-3)</f>
        <v>0</v>
      </c>
    </row>
    <row r="5" spans="1:2" ht="18.75" x14ac:dyDescent="0.4">
      <c r="A5" s="4" t="s">
        <v>3</v>
      </c>
      <c r="B5" s="5">
        <f>+B4*12</f>
        <v>0</v>
      </c>
    </row>
    <row r="6" spans="1:2" ht="18.75" x14ac:dyDescent="0.4">
      <c r="A6" s="3" t="s">
        <v>4</v>
      </c>
      <c r="B6" s="6">
        <f>IF(B2&gt;0,8,0)</f>
        <v>0</v>
      </c>
    </row>
    <row r="7" spans="1:2" ht="18.75" x14ac:dyDescent="0.4">
      <c r="A7" s="1" t="s">
        <v>5</v>
      </c>
      <c r="B7" s="7">
        <f>+IF(B5&gt;0,B5/B6,0)</f>
        <v>0</v>
      </c>
    </row>
    <row r="8" spans="1:2" ht="18.75" x14ac:dyDescent="0.4">
      <c r="A8" s="4" t="s">
        <v>7</v>
      </c>
      <c r="B8" s="5"/>
    </row>
    <row r="9" spans="1:2" ht="18.75" x14ac:dyDescent="0.4">
      <c r="A9" s="4" t="s">
        <v>8</v>
      </c>
      <c r="B9" s="5"/>
    </row>
    <row r="10" spans="1:2" ht="18.75" x14ac:dyDescent="0.4">
      <c r="A10" s="8" t="str">
        <f>IF((B10&gt;0),"Under Insured, Get more cover"," Fully Insured, relax")</f>
        <v xml:space="preserve"> Fully Insured, relax</v>
      </c>
      <c r="B10" s="7">
        <f>+B7-B8-B9</f>
        <v>0</v>
      </c>
    </row>
    <row r="11" spans="1:2" x14ac:dyDescent="0.25"/>
    <row r="12" spans="1:2" ht="19.5" customHeight="1" x14ac:dyDescent="0.25">
      <c r="A12" s="11" t="str">
        <f>IF(A10="Under Insured, Get more cover", " Don't think, just give a call, we at Kotak Group will do your FINANCIAL Planning and will provide best of Global Solutions, with maximum GURANTTEED RETURNS. Call us on 8976023053 or write @ shantibiznzlinks@gmail.com"," ")</f>
        <v xml:space="preserve"> </v>
      </c>
      <c r="B12" s="11"/>
    </row>
    <row r="13" spans="1:2" ht="19.5" customHeight="1" x14ac:dyDescent="0.25">
      <c r="A13" s="11"/>
      <c r="B13" s="11"/>
    </row>
    <row r="14" spans="1:2" ht="19.5" customHeight="1" x14ac:dyDescent="0.25">
      <c r="A14" s="11"/>
      <c r="B14" s="11"/>
    </row>
    <row r="15" spans="1:2" ht="19.5" customHeight="1" x14ac:dyDescent="0.25">
      <c r="A15" s="11"/>
      <c r="B15" s="11"/>
    </row>
    <row r="16" spans="1:2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spans="1:2" hidden="1" x14ac:dyDescent="0.25"/>
    <row r="82" spans="1:2" hidden="1" x14ac:dyDescent="0.25"/>
    <row r="83" spans="1:2" hidden="1" x14ac:dyDescent="0.25"/>
    <row r="84" spans="1:2" hidden="1" x14ac:dyDescent="0.25"/>
    <row r="85" spans="1:2" hidden="1" x14ac:dyDescent="0.25"/>
    <row r="86" spans="1:2" hidden="1" x14ac:dyDescent="0.25"/>
    <row r="87" spans="1:2" hidden="1" x14ac:dyDescent="0.25"/>
    <row r="88" spans="1:2" hidden="1" x14ac:dyDescent="0.25"/>
    <row r="89" spans="1:2" hidden="1" x14ac:dyDescent="0.25"/>
    <row r="90" spans="1:2" hidden="1" x14ac:dyDescent="0.25"/>
    <row r="91" spans="1:2" hidden="1" x14ac:dyDescent="0.25"/>
    <row r="92" spans="1:2" hidden="1" x14ac:dyDescent="0.25"/>
    <row r="93" spans="1:2" hidden="1" x14ac:dyDescent="0.25"/>
    <row r="94" spans="1:2" hidden="1" x14ac:dyDescent="0.25"/>
    <row r="95" spans="1:2" hidden="1" x14ac:dyDescent="0.25"/>
    <row r="96" spans="1:2" hidden="1" x14ac:dyDescent="0.25">
      <c r="A96">
        <v>100000</v>
      </c>
      <c r="B96">
        <v>10000</v>
      </c>
    </row>
    <row r="97" spans="1:2" hidden="1" x14ac:dyDescent="0.25">
      <c r="A97">
        <f>+A96+25000</f>
        <v>125000</v>
      </c>
      <c r="B97">
        <f>+B96+500</f>
        <v>10500</v>
      </c>
    </row>
    <row r="98" spans="1:2" hidden="1" x14ac:dyDescent="0.25">
      <c r="A98">
        <f t="shared" ref="A98:A161" si="0">+A97+25000</f>
        <v>150000</v>
      </c>
      <c r="B98">
        <f t="shared" ref="B98:B161" si="1">+B97+500</f>
        <v>11000</v>
      </c>
    </row>
    <row r="99" spans="1:2" hidden="1" x14ac:dyDescent="0.25">
      <c r="A99">
        <f t="shared" si="0"/>
        <v>175000</v>
      </c>
      <c r="B99">
        <f t="shared" si="1"/>
        <v>11500</v>
      </c>
    </row>
    <row r="100" spans="1:2" hidden="1" x14ac:dyDescent="0.25">
      <c r="A100">
        <f t="shared" si="0"/>
        <v>200000</v>
      </c>
      <c r="B100">
        <f t="shared" si="1"/>
        <v>12000</v>
      </c>
    </row>
    <row r="101" spans="1:2" hidden="1" x14ac:dyDescent="0.25">
      <c r="A101">
        <f t="shared" si="0"/>
        <v>225000</v>
      </c>
      <c r="B101">
        <f t="shared" si="1"/>
        <v>12500</v>
      </c>
    </row>
    <row r="102" spans="1:2" hidden="1" x14ac:dyDescent="0.25">
      <c r="A102">
        <f t="shared" si="0"/>
        <v>250000</v>
      </c>
      <c r="B102">
        <f t="shared" si="1"/>
        <v>13000</v>
      </c>
    </row>
    <row r="103" spans="1:2" hidden="1" x14ac:dyDescent="0.25">
      <c r="A103">
        <f t="shared" si="0"/>
        <v>275000</v>
      </c>
      <c r="B103">
        <f t="shared" si="1"/>
        <v>13500</v>
      </c>
    </row>
    <row r="104" spans="1:2" hidden="1" x14ac:dyDescent="0.25">
      <c r="A104">
        <f t="shared" si="0"/>
        <v>300000</v>
      </c>
      <c r="B104">
        <f t="shared" si="1"/>
        <v>14000</v>
      </c>
    </row>
    <row r="105" spans="1:2" hidden="1" x14ac:dyDescent="0.25">
      <c r="A105">
        <f t="shared" si="0"/>
        <v>325000</v>
      </c>
      <c r="B105">
        <f t="shared" si="1"/>
        <v>14500</v>
      </c>
    </row>
    <row r="106" spans="1:2" hidden="1" x14ac:dyDescent="0.25">
      <c r="A106">
        <f t="shared" si="0"/>
        <v>350000</v>
      </c>
      <c r="B106">
        <f t="shared" si="1"/>
        <v>15000</v>
      </c>
    </row>
    <row r="107" spans="1:2" hidden="1" x14ac:dyDescent="0.25">
      <c r="A107">
        <f t="shared" si="0"/>
        <v>375000</v>
      </c>
      <c r="B107">
        <f t="shared" si="1"/>
        <v>15500</v>
      </c>
    </row>
    <row r="108" spans="1:2" hidden="1" x14ac:dyDescent="0.25">
      <c r="A108">
        <f t="shared" si="0"/>
        <v>400000</v>
      </c>
      <c r="B108">
        <f t="shared" si="1"/>
        <v>16000</v>
      </c>
    </row>
    <row r="109" spans="1:2" hidden="1" x14ac:dyDescent="0.25">
      <c r="A109">
        <f t="shared" si="0"/>
        <v>425000</v>
      </c>
      <c r="B109">
        <f t="shared" si="1"/>
        <v>16500</v>
      </c>
    </row>
    <row r="110" spans="1:2" hidden="1" x14ac:dyDescent="0.25">
      <c r="A110">
        <f t="shared" si="0"/>
        <v>450000</v>
      </c>
      <c r="B110">
        <f t="shared" si="1"/>
        <v>17000</v>
      </c>
    </row>
    <row r="111" spans="1:2" hidden="1" x14ac:dyDescent="0.25">
      <c r="A111">
        <f t="shared" si="0"/>
        <v>475000</v>
      </c>
      <c r="B111">
        <f t="shared" si="1"/>
        <v>17500</v>
      </c>
    </row>
    <row r="112" spans="1:2" hidden="1" x14ac:dyDescent="0.25">
      <c r="A112">
        <f t="shared" si="0"/>
        <v>500000</v>
      </c>
      <c r="B112">
        <f t="shared" si="1"/>
        <v>18000</v>
      </c>
    </row>
    <row r="113" spans="1:2" hidden="1" x14ac:dyDescent="0.25">
      <c r="A113">
        <f t="shared" si="0"/>
        <v>525000</v>
      </c>
      <c r="B113">
        <f t="shared" si="1"/>
        <v>18500</v>
      </c>
    </row>
    <row r="114" spans="1:2" hidden="1" x14ac:dyDescent="0.25">
      <c r="A114">
        <f t="shared" si="0"/>
        <v>550000</v>
      </c>
      <c r="B114">
        <f t="shared" si="1"/>
        <v>19000</v>
      </c>
    </row>
    <row r="115" spans="1:2" hidden="1" x14ac:dyDescent="0.25">
      <c r="A115">
        <f t="shared" si="0"/>
        <v>575000</v>
      </c>
      <c r="B115">
        <f t="shared" si="1"/>
        <v>19500</v>
      </c>
    </row>
    <row r="116" spans="1:2" hidden="1" x14ac:dyDescent="0.25">
      <c r="A116">
        <f t="shared" si="0"/>
        <v>600000</v>
      </c>
      <c r="B116">
        <f t="shared" si="1"/>
        <v>20000</v>
      </c>
    </row>
    <row r="117" spans="1:2" hidden="1" x14ac:dyDescent="0.25">
      <c r="A117">
        <f t="shared" si="0"/>
        <v>625000</v>
      </c>
      <c r="B117">
        <f t="shared" si="1"/>
        <v>20500</v>
      </c>
    </row>
    <row r="118" spans="1:2" hidden="1" x14ac:dyDescent="0.25">
      <c r="A118">
        <f t="shared" si="0"/>
        <v>650000</v>
      </c>
      <c r="B118">
        <f t="shared" si="1"/>
        <v>21000</v>
      </c>
    </row>
    <row r="119" spans="1:2" hidden="1" x14ac:dyDescent="0.25">
      <c r="A119">
        <f t="shared" si="0"/>
        <v>675000</v>
      </c>
      <c r="B119">
        <f t="shared" si="1"/>
        <v>21500</v>
      </c>
    </row>
    <row r="120" spans="1:2" hidden="1" x14ac:dyDescent="0.25">
      <c r="A120">
        <f t="shared" si="0"/>
        <v>700000</v>
      </c>
      <c r="B120">
        <f t="shared" si="1"/>
        <v>22000</v>
      </c>
    </row>
    <row r="121" spans="1:2" hidden="1" x14ac:dyDescent="0.25">
      <c r="A121">
        <f t="shared" si="0"/>
        <v>725000</v>
      </c>
      <c r="B121">
        <f t="shared" si="1"/>
        <v>22500</v>
      </c>
    </row>
    <row r="122" spans="1:2" hidden="1" x14ac:dyDescent="0.25">
      <c r="A122">
        <f t="shared" si="0"/>
        <v>750000</v>
      </c>
      <c r="B122">
        <f t="shared" si="1"/>
        <v>23000</v>
      </c>
    </row>
    <row r="123" spans="1:2" hidden="1" x14ac:dyDescent="0.25">
      <c r="A123">
        <f t="shared" si="0"/>
        <v>775000</v>
      </c>
      <c r="B123">
        <f t="shared" si="1"/>
        <v>23500</v>
      </c>
    </row>
    <row r="124" spans="1:2" hidden="1" x14ac:dyDescent="0.25">
      <c r="A124">
        <f t="shared" si="0"/>
        <v>800000</v>
      </c>
      <c r="B124">
        <f t="shared" si="1"/>
        <v>24000</v>
      </c>
    </row>
    <row r="125" spans="1:2" hidden="1" x14ac:dyDescent="0.25">
      <c r="A125">
        <f t="shared" si="0"/>
        <v>825000</v>
      </c>
      <c r="B125">
        <f t="shared" si="1"/>
        <v>24500</v>
      </c>
    </row>
    <row r="126" spans="1:2" hidden="1" x14ac:dyDescent="0.25">
      <c r="A126">
        <f t="shared" si="0"/>
        <v>850000</v>
      </c>
      <c r="B126">
        <f t="shared" si="1"/>
        <v>25000</v>
      </c>
    </row>
    <row r="127" spans="1:2" hidden="1" x14ac:dyDescent="0.25">
      <c r="A127">
        <f t="shared" si="0"/>
        <v>875000</v>
      </c>
      <c r="B127">
        <f t="shared" si="1"/>
        <v>25500</v>
      </c>
    </row>
    <row r="128" spans="1:2" hidden="1" x14ac:dyDescent="0.25">
      <c r="A128">
        <f t="shared" si="0"/>
        <v>900000</v>
      </c>
      <c r="B128">
        <f t="shared" si="1"/>
        <v>26000</v>
      </c>
    </row>
    <row r="129" spans="1:2" hidden="1" x14ac:dyDescent="0.25">
      <c r="A129">
        <f t="shared" si="0"/>
        <v>925000</v>
      </c>
      <c r="B129">
        <f t="shared" si="1"/>
        <v>26500</v>
      </c>
    </row>
    <row r="130" spans="1:2" hidden="1" x14ac:dyDescent="0.25">
      <c r="A130">
        <f t="shared" si="0"/>
        <v>950000</v>
      </c>
      <c r="B130">
        <f t="shared" si="1"/>
        <v>27000</v>
      </c>
    </row>
    <row r="131" spans="1:2" hidden="1" x14ac:dyDescent="0.25">
      <c r="A131">
        <f t="shared" si="0"/>
        <v>975000</v>
      </c>
      <c r="B131">
        <f t="shared" si="1"/>
        <v>27500</v>
      </c>
    </row>
    <row r="132" spans="1:2" hidden="1" x14ac:dyDescent="0.25">
      <c r="A132">
        <f t="shared" si="0"/>
        <v>1000000</v>
      </c>
      <c r="B132">
        <f t="shared" si="1"/>
        <v>28000</v>
      </c>
    </row>
    <row r="133" spans="1:2" hidden="1" x14ac:dyDescent="0.25">
      <c r="A133">
        <f t="shared" si="0"/>
        <v>1025000</v>
      </c>
      <c r="B133">
        <f t="shared" si="1"/>
        <v>28500</v>
      </c>
    </row>
    <row r="134" spans="1:2" hidden="1" x14ac:dyDescent="0.25">
      <c r="A134">
        <f t="shared" si="0"/>
        <v>1050000</v>
      </c>
      <c r="B134">
        <f t="shared" si="1"/>
        <v>29000</v>
      </c>
    </row>
    <row r="135" spans="1:2" hidden="1" x14ac:dyDescent="0.25">
      <c r="A135">
        <f t="shared" si="0"/>
        <v>1075000</v>
      </c>
      <c r="B135">
        <f t="shared" si="1"/>
        <v>29500</v>
      </c>
    </row>
    <row r="136" spans="1:2" hidden="1" x14ac:dyDescent="0.25">
      <c r="A136">
        <f t="shared" si="0"/>
        <v>1100000</v>
      </c>
      <c r="B136">
        <f t="shared" si="1"/>
        <v>30000</v>
      </c>
    </row>
    <row r="137" spans="1:2" hidden="1" x14ac:dyDescent="0.25">
      <c r="A137">
        <f t="shared" si="0"/>
        <v>1125000</v>
      </c>
      <c r="B137">
        <f t="shared" si="1"/>
        <v>30500</v>
      </c>
    </row>
    <row r="138" spans="1:2" hidden="1" x14ac:dyDescent="0.25">
      <c r="A138">
        <f t="shared" si="0"/>
        <v>1150000</v>
      </c>
      <c r="B138">
        <f t="shared" si="1"/>
        <v>31000</v>
      </c>
    </row>
    <row r="139" spans="1:2" hidden="1" x14ac:dyDescent="0.25">
      <c r="A139">
        <f t="shared" si="0"/>
        <v>1175000</v>
      </c>
      <c r="B139">
        <f t="shared" si="1"/>
        <v>31500</v>
      </c>
    </row>
    <row r="140" spans="1:2" hidden="1" x14ac:dyDescent="0.25">
      <c r="A140">
        <f t="shared" si="0"/>
        <v>1200000</v>
      </c>
      <c r="B140">
        <f t="shared" si="1"/>
        <v>32000</v>
      </c>
    </row>
    <row r="141" spans="1:2" hidden="1" x14ac:dyDescent="0.25">
      <c r="A141">
        <f t="shared" si="0"/>
        <v>1225000</v>
      </c>
      <c r="B141">
        <f t="shared" si="1"/>
        <v>32500</v>
      </c>
    </row>
    <row r="142" spans="1:2" hidden="1" x14ac:dyDescent="0.25">
      <c r="A142">
        <f t="shared" si="0"/>
        <v>1250000</v>
      </c>
      <c r="B142">
        <f t="shared" si="1"/>
        <v>33000</v>
      </c>
    </row>
    <row r="143" spans="1:2" hidden="1" x14ac:dyDescent="0.25">
      <c r="A143">
        <f t="shared" si="0"/>
        <v>1275000</v>
      </c>
      <c r="B143">
        <f t="shared" si="1"/>
        <v>33500</v>
      </c>
    </row>
    <row r="144" spans="1:2" hidden="1" x14ac:dyDescent="0.25">
      <c r="A144">
        <f t="shared" si="0"/>
        <v>1300000</v>
      </c>
      <c r="B144">
        <f t="shared" si="1"/>
        <v>34000</v>
      </c>
    </row>
    <row r="145" spans="1:2" hidden="1" x14ac:dyDescent="0.25">
      <c r="A145">
        <f t="shared" si="0"/>
        <v>1325000</v>
      </c>
      <c r="B145">
        <f t="shared" si="1"/>
        <v>34500</v>
      </c>
    </row>
    <row r="146" spans="1:2" hidden="1" x14ac:dyDescent="0.25">
      <c r="A146">
        <f t="shared" si="0"/>
        <v>1350000</v>
      </c>
      <c r="B146">
        <f t="shared" si="1"/>
        <v>35000</v>
      </c>
    </row>
    <row r="147" spans="1:2" hidden="1" x14ac:dyDescent="0.25">
      <c r="A147">
        <f t="shared" si="0"/>
        <v>1375000</v>
      </c>
      <c r="B147">
        <f t="shared" si="1"/>
        <v>35500</v>
      </c>
    </row>
    <row r="148" spans="1:2" hidden="1" x14ac:dyDescent="0.25">
      <c r="A148">
        <f t="shared" si="0"/>
        <v>1400000</v>
      </c>
      <c r="B148">
        <f t="shared" si="1"/>
        <v>36000</v>
      </c>
    </row>
    <row r="149" spans="1:2" hidden="1" x14ac:dyDescent="0.25">
      <c r="A149">
        <f t="shared" si="0"/>
        <v>1425000</v>
      </c>
      <c r="B149">
        <f t="shared" si="1"/>
        <v>36500</v>
      </c>
    </row>
    <row r="150" spans="1:2" hidden="1" x14ac:dyDescent="0.25">
      <c r="A150">
        <f t="shared" si="0"/>
        <v>1450000</v>
      </c>
      <c r="B150">
        <f t="shared" si="1"/>
        <v>37000</v>
      </c>
    </row>
    <row r="151" spans="1:2" hidden="1" x14ac:dyDescent="0.25">
      <c r="A151">
        <f t="shared" si="0"/>
        <v>1475000</v>
      </c>
      <c r="B151">
        <f t="shared" si="1"/>
        <v>37500</v>
      </c>
    </row>
    <row r="152" spans="1:2" hidden="1" x14ac:dyDescent="0.25">
      <c r="A152">
        <f t="shared" si="0"/>
        <v>1500000</v>
      </c>
      <c r="B152">
        <f t="shared" si="1"/>
        <v>38000</v>
      </c>
    </row>
    <row r="153" spans="1:2" hidden="1" x14ac:dyDescent="0.25">
      <c r="A153">
        <f t="shared" si="0"/>
        <v>1525000</v>
      </c>
      <c r="B153">
        <f t="shared" si="1"/>
        <v>38500</v>
      </c>
    </row>
    <row r="154" spans="1:2" hidden="1" x14ac:dyDescent="0.25">
      <c r="A154">
        <f t="shared" si="0"/>
        <v>1550000</v>
      </c>
      <c r="B154">
        <f t="shared" si="1"/>
        <v>39000</v>
      </c>
    </row>
    <row r="155" spans="1:2" hidden="1" x14ac:dyDescent="0.25">
      <c r="A155">
        <f t="shared" si="0"/>
        <v>1575000</v>
      </c>
      <c r="B155">
        <f t="shared" si="1"/>
        <v>39500</v>
      </c>
    </row>
    <row r="156" spans="1:2" hidden="1" x14ac:dyDescent="0.25">
      <c r="A156">
        <f t="shared" si="0"/>
        <v>1600000</v>
      </c>
      <c r="B156">
        <f t="shared" si="1"/>
        <v>40000</v>
      </c>
    </row>
    <row r="157" spans="1:2" hidden="1" x14ac:dyDescent="0.25">
      <c r="A157">
        <f t="shared" si="0"/>
        <v>1625000</v>
      </c>
      <c r="B157">
        <f t="shared" si="1"/>
        <v>40500</v>
      </c>
    </row>
    <row r="158" spans="1:2" hidden="1" x14ac:dyDescent="0.25">
      <c r="A158">
        <f t="shared" si="0"/>
        <v>1650000</v>
      </c>
      <c r="B158">
        <f t="shared" si="1"/>
        <v>41000</v>
      </c>
    </row>
    <row r="159" spans="1:2" hidden="1" x14ac:dyDescent="0.25">
      <c r="A159">
        <f t="shared" si="0"/>
        <v>1675000</v>
      </c>
      <c r="B159">
        <f t="shared" si="1"/>
        <v>41500</v>
      </c>
    </row>
    <row r="160" spans="1:2" hidden="1" x14ac:dyDescent="0.25">
      <c r="A160">
        <f t="shared" si="0"/>
        <v>1700000</v>
      </c>
      <c r="B160">
        <f t="shared" si="1"/>
        <v>42000</v>
      </c>
    </row>
    <row r="161" spans="1:2" hidden="1" x14ac:dyDescent="0.25">
      <c r="A161">
        <f t="shared" si="0"/>
        <v>1725000</v>
      </c>
      <c r="B161">
        <f t="shared" si="1"/>
        <v>42500</v>
      </c>
    </row>
    <row r="162" spans="1:2" hidden="1" x14ac:dyDescent="0.25">
      <c r="A162">
        <f t="shared" ref="A162:A225" si="2">+A161+25000</f>
        <v>1750000</v>
      </c>
      <c r="B162">
        <f t="shared" ref="B162:B225" si="3">+B161+500</f>
        <v>43000</v>
      </c>
    </row>
    <row r="163" spans="1:2" hidden="1" x14ac:dyDescent="0.25">
      <c r="A163">
        <f t="shared" si="2"/>
        <v>1775000</v>
      </c>
      <c r="B163">
        <f t="shared" si="3"/>
        <v>43500</v>
      </c>
    </row>
    <row r="164" spans="1:2" hidden="1" x14ac:dyDescent="0.25">
      <c r="A164">
        <f t="shared" si="2"/>
        <v>1800000</v>
      </c>
      <c r="B164">
        <f t="shared" si="3"/>
        <v>44000</v>
      </c>
    </row>
    <row r="165" spans="1:2" hidden="1" x14ac:dyDescent="0.25">
      <c r="A165">
        <f t="shared" si="2"/>
        <v>1825000</v>
      </c>
      <c r="B165">
        <f t="shared" si="3"/>
        <v>44500</v>
      </c>
    </row>
    <row r="166" spans="1:2" hidden="1" x14ac:dyDescent="0.25">
      <c r="A166">
        <f t="shared" si="2"/>
        <v>1850000</v>
      </c>
      <c r="B166">
        <f t="shared" si="3"/>
        <v>45000</v>
      </c>
    </row>
    <row r="167" spans="1:2" hidden="1" x14ac:dyDescent="0.25">
      <c r="A167">
        <f t="shared" si="2"/>
        <v>1875000</v>
      </c>
      <c r="B167">
        <f t="shared" si="3"/>
        <v>45500</v>
      </c>
    </row>
    <row r="168" spans="1:2" hidden="1" x14ac:dyDescent="0.25">
      <c r="A168">
        <f t="shared" si="2"/>
        <v>1900000</v>
      </c>
      <c r="B168">
        <f t="shared" si="3"/>
        <v>46000</v>
      </c>
    </row>
    <row r="169" spans="1:2" hidden="1" x14ac:dyDescent="0.25">
      <c r="A169">
        <f t="shared" si="2"/>
        <v>1925000</v>
      </c>
      <c r="B169">
        <f t="shared" si="3"/>
        <v>46500</v>
      </c>
    </row>
    <row r="170" spans="1:2" hidden="1" x14ac:dyDescent="0.25">
      <c r="A170">
        <f t="shared" si="2"/>
        <v>1950000</v>
      </c>
      <c r="B170">
        <f t="shared" si="3"/>
        <v>47000</v>
      </c>
    </row>
    <row r="171" spans="1:2" hidden="1" x14ac:dyDescent="0.25">
      <c r="A171">
        <f t="shared" si="2"/>
        <v>1975000</v>
      </c>
      <c r="B171">
        <f t="shared" si="3"/>
        <v>47500</v>
      </c>
    </row>
    <row r="172" spans="1:2" hidden="1" x14ac:dyDescent="0.25">
      <c r="A172">
        <f t="shared" si="2"/>
        <v>2000000</v>
      </c>
      <c r="B172">
        <f t="shared" si="3"/>
        <v>48000</v>
      </c>
    </row>
    <row r="173" spans="1:2" hidden="1" x14ac:dyDescent="0.25">
      <c r="A173">
        <f t="shared" si="2"/>
        <v>2025000</v>
      </c>
      <c r="B173">
        <f t="shared" si="3"/>
        <v>48500</v>
      </c>
    </row>
    <row r="174" spans="1:2" hidden="1" x14ac:dyDescent="0.25">
      <c r="A174">
        <f t="shared" si="2"/>
        <v>2050000</v>
      </c>
      <c r="B174">
        <f t="shared" si="3"/>
        <v>49000</v>
      </c>
    </row>
    <row r="175" spans="1:2" hidden="1" x14ac:dyDescent="0.25">
      <c r="A175">
        <f t="shared" si="2"/>
        <v>2075000</v>
      </c>
      <c r="B175">
        <f t="shared" si="3"/>
        <v>49500</v>
      </c>
    </row>
    <row r="176" spans="1:2" hidden="1" x14ac:dyDescent="0.25">
      <c r="A176">
        <f t="shared" si="2"/>
        <v>2100000</v>
      </c>
      <c r="B176">
        <f t="shared" si="3"/>
        <v>50000</v>
      </c>
    </row>
    <row r="177" spans="1:2" hidden="1" x14ac:dyDescent="0.25">
      <c r="A177">
        <f t="shared" si="2"/>
        <v>2125000</v>
      </c>
      <c r="B177">
        <f t="shared" si="3"/>
        <v>50500</v>
      </c>
    </row>
    <row r="178" spans="1:2" hidden="1" x14ac:dyDescent="0.25">
      <c r="A178">
        <f t="shared" si="2"/>
        <v>2150000</v>
      </c>
      <c r="B178">
        <f t="shared" si="3"/>
        <v>51000</v>
      </c>
    </row>
    <row r="179" spans="1:2" hidden="1" x14ac:dyDescent="0.25">
      <c r="A179">
        <f t="shared" si="2"/>
        <v>2175000</v>
      </c>
      <c r="B179">
        <f t="shared" si="3"/>
        <v>51500</v>
      </c>
    </row>
    <row r="180" spans="1:2" hidden="1" x14ac:dyDescent="0.25">
      <c r="A180">
        <f t="shared" si="2"/>
        <v>2200000</v>
      </c>
      <c r="B180">
        <f t="shared" si="3"/>
        <v>52000</v>
      </c>
    </row>
    <row r="181" spans="1:2" hidden="1" x14ac:dyDescent="0.25">
      <c r="A181">
        <f t="shared" si="2"/>
        <v>2225000</v>
      </c>
      <c r="B181">
        <f t="shared" si="3"/>
        <v>52500</v>
      </c>
    </row>
    <row r="182" spans="1:2" hidden="1" x14ac:dyDescent="0.25">
      <c r="A182">
        <f t="shared" si="2"/>
        <v>2250000</v>
      </c>
      <c r="B182">
        <f t="shared" si="3"/>
        <v>53000</v>
      </c>
    </row>
    <row r="183" spans="1:2" hidden="1" x14ac:dyDescent="0.25">
      <c r="A183">
        <f t="shared" si="2"/>
        <v>2275000</v>
      </c>
      <c r="B183">
        <f t="shared" si="3"/>
        <v>53500</v>
      </c>
    </row>
    <row r="184" spans="1:2" hidden="1" x14ac:dyDescent="0.25">
      <c r="A184">
        <f t="shared" si="2"/>
        <v>2300000</v>
      </c>
      <c r="B184">
        <f t="shared" si="3"/>
        <v>54000</v>
      </c>
    </row>
    <row r="185" spans="1:2" hidden="1" x14ac:dyDescent="0.25">
      <c r="A185">
        <f t="shared" si="2"/>
        <v>2325000</v>
      </c>
      <c r="B185">
        <f t="shared" si="3"/>
        <v>54500</v>
      </c>
    </row>
    <row r="186" spans="1:2" hidden="1" x14ac:dyDescent="0.25">
      <c r="A186">
        <f t="shared" si="2"/>
        <v>2350000</v>
      </c>
      <c r="B186">
        <f t="shared" si="3"/>
        <v>55000</v>
      </c>
    </row>
    <row r="187" spans="1:2" hidden="1" x14ac:dyDescent="0.25">
      <c r="A187">
        <f t="shared" si="2"/>
        <v>2375000</v>
      </c>
      <c r="B187">
        <f t="shared" si="3"/>
        <v>55500</v>
      </c>
    </row>
    <row r="188" spans="1:2" hidden="1" x14ac:dyDescent="0.25">
      <c r="A188">
        <f t="shared" si="2"/>
        <v>2400000</v>
      </c>
      <c r="B188">
        <f t="shared" si="3"/>
        <v>56000</v>
      </c>
    </row>
    <row r="189" spans="1:2" hidden="1" x14ac:dyDescent="0.25">
      <c r="A189">
        <f t="shared" si="2"/>
        <v>2425000</v>
      </c>
      <c r="B189">
        <f t="shared" si="3"/>
        <v>56500</v>
      </c>
    </row>
    <row r="190" spans="1:2" hidden="1" x14ac:dyDescent="0.25">
      <c r="A190">
        <f t="shared" si="2"/>
        <v>2450000</v>
      </c>
      <c r="B190">
        <f t="shared" si="3"/>
        <v>57000</v>
      </c>
    </row>
    <row r="191" spans="1:2" hidden="1" x14ac:dyDescent="0.25">
      <c r="A191">
        <f t="shared" si="2"/>
        <v>2475000</v>
      </c>
      <c r="B191">
        <f t="shared" si="3"/>
        <v>57500</v>
      </c>
    </row>
    <row r="192" spans="1:2" hidden="1" x14ac:dyDescent="0.25">
      <c r="A192">
        <f t="shared" si="2"/>
        <v>2500000</v>
      </c>
      <c r="B192">
        <f t="shared" si="3"/>
        <v>58000</v>
      </c>
    </row>
    <row r="193" spans="1:2" hidden="1" x14ac:dyDescent="0.25">
      <c r="A193">
        <f t="shared" si="2"/>
        <v>2525000</v>
      </c>
      <c r="B193">
        <f t="shared" si="3"/>
        <v>58500</v>
      </c>
    </row>
    <row r="194" spans="1:2" hidden="1" x14ac:dyDescent="0.25">
      <c r="A194">
        <f t="shared" si="2"/>
        <v>2550000</v>
      </c>
      <c r="B194">
        <f t="shared" si="3"/>
        <v>59000</v>
      </c>
    </row>
    <row r="195" spans="1:2" hidden="1" x14ac:dyDescent="0.25">
      <c r="A195">
        <f t="shared" si="2"/>
        <v>2575000</v>
      </c>
      <c r="B195">
        <f t="shared" si="3"/>
        <v>59500</v>
      </c>
    </row>
    <row r="196" spans="1:2" hidden="1" x14ac:dyDescent="0.25">
      <c r="A196">
        <f t="shared" si="2"/>
        <v>2600000</v>
      </c>
      <c r="B196">
        <f t="shared" si="3"/>
        <v>60000</v>
      </c>
    </row>
    <row r="197" spans="1:2" hidden="1" x14ac:dyDescent="0.25">
      <c r="A197">
        <f t="shared" si="2"/>
        <v>2625000</v>
      </c>
      <c r="B197">
        <f t="shared" si="3"/>
        <v>60500</v>
      </c>
    </row>
    <row r="198" spans="1:2" hidden="1" x14ac:dyDescent="0.25">
      <c r="A198">
        <f t="shared" si="2"/>
        <v>2650000</v>
      </c>
      <c r="B198">
        <f t="shared" si="3"/>
        <v>61000</v>
      </c>
    </row>
    <row r="199" spans="1:2" hidden="1" x14ac:dyDescent="0.25">
      <c r="A199">
        <f t="shared" si="2"/>
        <v>2675000</v>
      </c>
      <c r="B199">
        <f t="shared" si="3"/>
        <v>61500</v>
      </c>
    </row>
    <row r="200" spans="1:2" hidden="1" x14ac:dyDescent="0.25">
      <c r="A200">
        <f t="shared" si="2"/>
        <v>2700000</v>
      </c>
      <c r="B200">
        <f t="shared" si="3"/>
        <v>62000</v>
      </c>
    </row>
    <row r="201" spans="1:2" hidden="1" x14ac:dyDescent="0.25">
      <c r="A201">
        <f t="shared" si="2"/>
        <v>2725000</v>
      </c>
      <c r="B201">
        <f t="shared" si="3"/>
        <v>62500</v>
      </c>
    </row>
    <row r="202" spans="1:2" hidden="1" x14ac:dyDescent="0.25">
      <c r="A202">
        <f t="shared" si="2"/>
        <v>2750000</v>
      </c>
      <c r="B202">
        <f t="shared" si="3"/>
        <v>63000</v>
      </c>
    </row>
    <row r="203" spans="1:2" hidden="1" x14ac:dyDescent="0.25">
      <c r="A203">
        <f t="shared" si="2"/>
        <v>2775000</v>
      </c>
      <c r="B203">
        <f t="shared" si="3"/>
        <v>63500</v>
      </c>
    </row>
    <row r="204" spans="1:2" hidden="1" x14ac:dyDescent="0.25">
      <c r="A204">
        <f t="shared" si="2"/>
        <v>2800000</v>
      </c>
      <c r="B204">
        <f t="shared" si="3"/>
        <v>64000</v>
      </c>
    </row>
    <row r="205" spans="1:2" hidden="1" x14ac:dyDescent="0.25">
      <c r="A205">
        <f t="shared" si="2"/>
        <v>2825000</v>
      </c>
      <c r="B205">
        <f t="shared" si="3"/>
        <v>64500</v>
      </c>
    </row>
    <row r="206" spans="1:2" hidden="1" x14ac:dyDescent="0.25">
      <c r="A206">
        <f t="shared" si="2"/>
        <v>2850000</v>
      </c>
      <c r="B206">
        <f t="shared" si="3"/>
        <v>65000</v>
      </c>
    </row>
    <row r="207" spans="1:2" hidden="1" x14ac:dyDescent="0.25">
      <c r="A207">
        <f t="shared" si="2"/>
        <v>2875000</v>
      </c>
      <c r="B207">
        <f t="shared" si="3"/>
        <v>65500</v>
      </c>
    </row>
    <row r="208" spans="1:2" hidden="1" x14ac:dyDescent="0.25">
      <c r="A208">
        <f t="shared" si="2"/>
        <v>2900000</v>
      </c>
      <c r="B208">
        <f t="shared" si="3"/>
        <v>66000</v>
      </c>
    </row>
    <row r="209" spans="1:2" hidden="1" x14ac:dyDescent="0.25">
      <c r="A209">
        <f t="shared" si="2"/>
        <v>2925000</v>
      </c>
      <c r="B209">
        <f t="shared" si="3"/>
        <v>66500</v>
      </c>
    </row>
    <row r="210" spans="1:2" hidden="1" x14ac:dyDescent="0.25">
      <c r="A210">
        <f t="shared" si="2"/>
        <v>2950000</v>
      </c>
      <c r="B210">
        <f t="shared" si="3"/>
        <v>67000</v>
      </c>
    </row>
    <row r="211" spans="1:2" hidden="1" x14ac:dyDescent="0.25">
      <c r="A211">
        <f t="shared" si="2"/>
        <v>2975000</v>
      </c>
      <c r="B211">
        <f t="shared" si="3"/>
        <v>67500</v>
      </c>
    </row>
    <row r="212" spans="1:2" hidden="1" x14ac:dyDescent="0.25">
      <c r="A212">
        <f t="shared" si="2"/>
        <v>3000000</v>
      </c>
      <c r="B212">
        <f t="shared" si="3"/>
        <v>68000</v>
      </c>
    </row>
    <row r="213" spans="1:2" hidden="1" x14ac:dyDescent="0.25">
      <c r="A213">
        <f t="shared" si="2"/>
        <v>3025000</v>
      </c>
      <c r="B213">
        <f t="shared" si="3"/>
        <v>68500</v>
      </c>
    </row>
    <row r="214" spans="1:2" hidden="1" x14ac:dyDescent="0.25">
      <c r="A214">
        <f t="shared" si="2"/>
        <v>3050000</v>
      </c>
      <c r="B214">
        <f t="shared" si="3"/>
        <v>69000</v>
      </c>
    </row>
    <row r="215" spans="1:2" hidden="1" x14ac:dyDescent="0.25">
      <c r="A215">
        <f t="shared" si="2"/>
        <v>3075000</v>
      </c>
      <c r="B215">
        <f t="shared" si="3"/>
        <v>69500</v>
      </c>
    </row>
    <row r="216" spans="1:2" hidden="1" x14ac:dyDescent="0.25">
      <c r="A216">
        <f t="shared" si="2"/>
        <v>3100000</v>
      </c>
      <c r="B216">
        <f t="shared" si="3"/>
        <v>70000</v>
      </c>
    </row>
    <row r="217" spans="1:2" hidden="1" x14ac:dyDescent="0.25">
      <c r="A217">
        <f t="shared" si="2"/>
        <v>3125000</v>
      </c>
      <c r="B217">
        <f t="shared" si="3"/>
        <v>70500</v>
      </c>
    </row>
    <row r="218" spans="1:2" hidden="1" x14ac:dyDescent="0.25">
      <c r="A218">
        <f t="shared" si="2"/>
        <v>3150000</v>
      </c>
      <c r="B218">
        <f t="shared" si="3"/>
        <v>71000</v>
      </c>
    </row>
    <row r="219" spans="1:2" hidden="1" x14ac:dyDescent="0.25">
      <c r="A219">
        <f t="shared" si="2"/>
        <v>3175000</v>
      </c>
      <c r="B219">
        <f t="shared" si="3"/>
        <v>71500</v>
      </c>
    </row>
    <row r="220" spans="1:2" hidden="1" x14ac:dyDescent="0.25">
      <c r="A220">
        <f t="shared" si="2"/>
        <v>3200000</v>
      </c>
      <c r="B220">
        <f t="shared" si="3"/>
        <v>72000</v>
      </c>
    </row>
    <row r="221" spans="1:2" hidden="1" x14ac:dyDescent="0.25">
      <c r="A221">
        <f t="shared" si="2"/>
        <v>3225000</v>
      </c>
      <c r="B221">
        <f t="shared" si="3"/>
        <v>72500</v>
      </c>
    </row>
    <row r="222" spans="1:2" hidden="1" x14ac:dyDescent="0.25">
      <c r="A222">
        <f t="shared" si="2"/>
        <v>3250000</v>
      </c>
      <c r="B222">
        <f t="shared" si="3"/>
        <v>73000</v>
      </c>
    </row>
    <row r="223" spans="1:2" hidden="1" x14ac:dyDescent="0.25">
      <c r="A223">
        <f t="shared" si="2"/>
        <v>3275000</v>
      </c>
      <c r="B223">
        <f t="shared" si="3"/>
        <v>73500</v>
      </c>
    </row>
    <row r="224" spans="1:2" hidden="1" x14ac:dyDescent="0.25">
      <c r="A224">
        <f t="shared" si="2"/>
        <v>3300000</v>
      </c>
      <c r="B224">
        <f t="shared" si="3"/>
        <v>74000</v>
      </c>
    </row>
    <row r="225" spans="1:2" hidden="1" x14ac:dyDescent="0.25">
      <c r="A225">
        <f t="shared" si="2"/>
        <v>3325000</v>
      </c>
      <c r="B225">
        <f t="shared" si="3"/>
        <v>74500</v>
      </c>
    </row>
    <row r="226" spans="1:2" hidden="1" x14ac:dyDescent="0.25">
      <c r="A226">
        <f t="shared" ref="A226:A289" si="4">+A225+25000</f>
        <v>3350000</v>
      </c>
      <c r="B226">
        <f t="shared" ref="B226:B289" si="5">+B225+500</f>
        <v>75000</v>
      </c>
    </row>
    <row r="227" spans="1:2" hidden="1" x14ac:dyDescent="0.25">
      <c r="A227">
        <f t="shared" si="4"/>
        <v>3375000</v>
      </c>
      <c r="B227">
        <f t="shared" si="5"/>
        <v>75500</v>
      </c>
    </row>
    <row r="228" spans="1:2" hidden="1" x14ac:dyDescent="0.25">
      <c r="A228">
        <f t="shared" si="4"/>
        <v>3400000</v>
      </c>
      <c r="B228">
        <f t="shared" si="5"/>
        <v>76000</v>
      </c>
    </row>
    <row r="229" spans="1:2" hidden="1" x14ac:dyDescent="0.25">
      <c r="A229">
        <f t="shared" si="4"/>
        <v>3425000</v>
      </c>
      <c r="B229">
        <f t="shared" si="5"/>
        <v>76500</v>
      </c>
    </row>
    <row r="230" spans="1:2" hidden="1" x14ac:dyDescent="0.25">
      <c r="A230">
        <f t="shared" si="4"/>
        <v>3450000</v>
      </c>
      <c r="B230">
        <f t="shared" si="5"/>
        <v>77000</v>
      </c>
    </row>
    <row r="231" spans="1:2" hidden="1" x14ac:dyDescent="0.25">
      <c r="A231">
        <f t="shared" si="4"/>
        <v>3475000</v>
      </c>
      <c r="B231">
        <f t="shared" si="5"/>
        <v>77500</v>
      </c>
    </row>
    <row r="232" spans="1:2" hidden="1" x14ac:dyDescent="0.25">
      <c r="A232">
        <f t="shared" si="4"/>
        <v>3500000</v>
      </c>
      <c r="B232">
        <f t="shared" si="5"/>
        <v>78000</v>
      </c>
    </row>
    <row r="233" spans="1:2" hidden="1" x14ac:dyDescent="0.25">
      <c r="A233">
        <f t="shared" si="4"/>
        <v>3525000</v>
      </c>
      <c r="B233">
        <f t="shared" si="5"/>
        <v>78500</v>
      </c>
    </row>
    <row r="234" spans="1:2" hidden="1" x14ac:dyDescent="0.25">
      <c r="A234">
        <f t="shared" si="4"/>
        <v>3550000</v>
      </c>
      <c r="B234">
        <f t="shared" si="5"/>
        <v>79000</v>
      </c>
    </row>
    <row r="235" spans="1:2" hidden="1" x14ac:dyDescent="0.25">
      <c r="A235">
        <f t="shared" si="4"/>
        <v>3575000</v>
      </c>
      <c r="B235">
        <f t="shared" si="5"/>
        <v>79500</v>
      </c>
    </row>
    <row r="236" spans="1:2" hidden="1" x14ac:dyDescent="0.25">
      <c r="A236">
        <f t="shared" si="4"/>
        <v>3600000</v>
      </c>
      <c r="B236">
        <f t="shared" si="5"/>
        <v>80000</v>
      </c>
    </row>
    <row r="237" spans="1:2" hidden="1" x14ac:dyDescent="0.25">
      <c r="A237">
        <f t="shared" si="4"/>
        <v>3625000</v>
      </c>
      <c r="B237">
        <f t="shared" si="5"/>
        <v>80500</v>
      </c>
    </row>
    <row r="238" spans="1:2" hidden="1" x14ac:dyDescent="0.25">
      <c r="A238">
        <f t="shared" si="4"/>
        <v>3650000</v>
      </c>
      <c r="B238">
        <f t="shared" si="5"/>
        <v>81000</v>
      </c>
    </row>
    <row r="239" spans="1:2" hidden="1" x14ac:dyDescent="0.25">
      <c r="A239">
        <f t="shared" si="4"/>
        <v>3675000</v>
      </c>
      <c r="B239">
        <f t="shared" si="5"/>
        <v>81500</v>
      </c>
    </row>
    <row r="240" spans="1:2" hidden="1" x14ac:dyDescent="0.25">
      <c r="A240">
        <f t="shared" si="4"/>
        <v>3700000</v>
      </c>
      <c r="B240">
        <f t="shared" si="5"/>
        <v>82000</v>
      </c>
    </row>
    <row r="241" spans="1:2" hidden="1" x14ac:dyDescent="0.25">
      <c r="A241">
        <f t="shared" si="4"/>
        <v>3725000</v>
      </c>
      <c r="B241">
        <f t="shared" si="5"/>
        <v>82500</v>
      </c>
    </row>
    <row r="242" spans="1:2" hidden="1" x14ac:dyDescent="0.25">
      <c r="A242">
        <f t="shared" si="4"/>
        <v>3750000</v>
      </c>
      <c r="B242">
        <f t="shared" si="5"/>
        <v>83000</v>
      </c>
    </row>
    <row r="243" spans="1:2" hidden="1" x14ac:dyDescent="0.25">
      <c r="A243">
        <f t="shared" si="4"/>
        <v>3775000</v>
      </c>
      <c r="B243">
        <f t="shared" si="5"/>
        <v>83500</v>
      </c>
    </row>
    <row r="244" spans="1:2" hidden="1" x14ac:dyDescent="0.25">
      <c r="A244">
        <f t="shared" si="4"/>
        <v>3800000</v>
      </c>
      <c r="B244">
        <f t="shared" si="5"/>
        <v>84000</v>
      </c>
    </row>
    <row r="245" spans="1:2" hidden="1" x14ac:dyDescent="0.25">
      <c r="A245">
        <f t="shared" si="4"/>
        <v>3825000</v>
      </c>
      <c r="B245">
        <f t="shared" si="5"/>
        <v>84500</v>
      </c>
    </row>
    <row r="246" spans="1:2" hidden="1" x14ac:dyDescent="0.25">
      <c r="A246">
        <f t="shared" si="4"/>
        <v>3850000</v>
      </c>
      <c r="B246">
        <f t="shared" si="5"/>
        <v>85000</v>
      </c>
    </row>
    <row r="247" spans="1:2" hidden="1" x14ac:dyDescent="0.25">
      <c r="A247">
        <f t="shared" si="4"/>
        <v>3875000</v>
      </c>
      <c r="B247">
        <f t="shared" si="5"/>
        <v>85500</v>
      </c>
    </row>
    <row r="248" spans="1:2" hidden="1" x14ac:dyDescent="0.25">
      <c r="A248">
        <f t="shared" si="4"/>
        <v>3900000</v>
      </c>
      <c r="B248">
        <f t="shared" si="5"/>
        <v>86000</v>
      </c>
    </row>
    <row r="249" spans="1:2" hidden="1" x14ac:dyDescent="0.25">
      <c r="A249">
        <f t="shared" si="4"/>
        <v>3925000</v>
      </c>
      <c r="B249">
        <f t="shared" si="5"/>
        <v>86500</v>
      </c>
    </row>
    <row r="250" spans="1:2" hidden="1" x14ac:dyDescent="0.25">
      <c r="A250">
        <f t="shared" si="4"/>
        <v>3950000</v>
      </c>
      <c r="B250">
        <f t="shared" si="5"/>
        <v>87000</v>
      </c>
    </row>
    <row r="251" spans="1:2" hidden="1" x14ac:dyDescent="0.25">
      <c r="A251">
        <f t="shared" si="4"/>
        <v>3975000</v>
      </c>
      <c r="B251">
        <f t="shared" si="5"/>
        <v>87500</v>
      </c>
    </row>
    <row r="252" spans="1:2" hidden="1" x14ac:dyDescent="0.25">
      <c r="A252">
        <f t="shared" si="4"/>
        <v>4000000</v>
      </c>
      <c r="B252">
        <f t="shared" si="5"/>
        <v>88000</v>
      </c>
    </row>
    <row r="253" spans="1:2" hidden="1" x14ac:dyDescent="0.25">
      <c r="A253">
        <f t="shared" si="4"/>
        <v>4025000</v>
      </c>
      <c r="B253">
        <f t="shared" si="5"/>
        <v>88500</v>
      </c>
    </row>
    <row r="254" spans="1:2" hidden="1" x14ac:dyDescent="0.25">
      <c r="A254">
        <f t="shared" si="4"/>
        <v>4050000</v>
      </c>
      <c r="B254">
        <f t="shared" si="5"/>
        <v>89000</v>
      </c>
    </row>
    <row r="255" spans="1:2" hidden="1" x14ac:dyDescent="0.25">
      <c r="A255">
        <f t="shared" si="4"/>
        <v>4075000</v>
      </c>
      <c r="B255">
        <f t="shared" si="5"/>
        <v>89500</v>
      </c>
    </row>
    <row r="256" spans="1:2" hidden="1" x14ac:dyDescent="0.25">
      <c r="A256">
        <f t="shared" si="4"/>
        <v>4100000</v>
      </c>
      <c r="B256">
        <f t="shared" si="5"/>
        <v>90000</v>
      </c>
    </row>
    <row r="257" spans="1:2" hidden="1" x14ac:dyDescent="0.25">
      <c r="A257">
        <f t="shared" si="4"/>
        <v>4125000</v>
      </c>
      <c r="B257">
        <f t="shared" si="5"/>
        <v>90500</v>
      </c>
    </row>
    <row r="258" spans="1:2" hidden="1" x14ac:dyDescent="0.25">
      <c r="A258">
        <f t="shared" si="4"/>
        <v>4150000</v>
      </c>
      <c r="B258">
        <f t="shared" si="5"/>
        <v>91000</v>
      </c>
    </row>
    <row r="259" spans="1:2" hidden="1" x14ac:dyDescent="0.25">
      <c r="A259">
        <f t="shared" si="4"/>
        <v>4175000</v>
      </c>
      <c r="B259">
        <f t="shared" si="5"/>
        <v>91500</v>
      </c>
    </row>
    <row r="260" spans="1:2" hidden="1" x14ac:dyDescent="0.25">
      <c r="A260">
        <f t="shared" si="4"/>
        <v>4200000</v>
      </c>
      <c r="B260">
        <f t="shared" si="5"/>
        <v>92000</v>
      </c>
    </row>
    <row r="261" spans="1:2" hidden="1" x14ac:dyDescent="0.25">
      <c r="A261">
        <f t="shared" si="4"/>
        <v>4225000</v>
      </c>
      <c r="B261">
        <f t="shared" si="5"/>
        <v>92500</v>
      </c>
    </row>
    <row r="262" spans="1:2" hidden="1" x14ac:dyDescent="0.25">
      <c r="A262">
        <f t="shared" si="4"/>
        <v>4250000</v>
      </c>
      <c r="B262">
        <f t="shared" si="5"/>
        <v>93000</v>
      </c>
    </row>
    <row r="263" spans="1:2" hidden="1" x14ac:dyDescent="0.25">
      <c r="A263">
        <f t="shared" si="4"/>
        <v>4275000</v>
      </c>
      <c r="B263">
        <f t="shared" si="5"/>
        <v>93500</v>
      </c>
    </row>
    <row r="264" spans="1:2" hidden="1" x14ac:dyDescent="0.25">
      <c r="A264">
        <f t="shared" si="4"/>
        <v>4300000</v>
      </c>
      <c r="B264">
        <f t="shared" si="5"/>
        <v>94000</v>
      </c>
    </row>
    <row r="265" spans="1:2" hidden="1" x14ac:dyDescent="0.25">
      <c r="A265">
        <f t="shared" si="4"/>
        <v>4325000</v>
      </c>
      <c r="B265">
        <f t="shared" si="5"/>
        <v>94500</v>
      </c>
    </row>
    <row r="266" spans="1:2" hidden="1" x14ac:dyDescent="0.25">
      <c r="A266">
        <f t="shared" si="4"/>
        <v>4350000</v>
      </c>
      <c r="B266">
        <f t="shared" si="5"/>
        <v>95000</v>
      </c>
    </row>
    <row r="267" spans="1:2" hidden="1" x14ac:dyDescent="0.25">
      <c r="A267">
        <f t="shared" si="4"/>
        <v>4375000</v>
      </c>
      <c r="B267">
        <f t="shared" si="5"/>
        <v>95500</v>
      </c>
    </row>
    <row r="268" spans="1:2" hidden="1" x14ac:dyDescent="0.25">
      <c r="A268">
        <f t="shared" si="4"/>
        <v>4400000</v>
      </c>
      <c r="B268">
        <f t="shared" si="5"/>
        <v>96000</v>
      </c>
    </row>
    <row r="269" spans="1:2" hidden="1" x14ac:dyDescent="0.25">
      <c r="A269">
        <f t="shared" si="4"/>
        <v>4425000</v>
      </c>
      <c r="B269">
        <f t="shared" si="5"/>
        <v>96500</v>
      </c>
    </row>
    <row r="270" spans="1:2" hidden="1" x14ac:dyDescent="0.25">
      <c r="A270">
        <f t="shared" si="4"/>
        <v>4450000</v>
      </c>
      <c r="B270">
        <f t="shared" si="5"/>
        <v>97000</v>
      </c>
    </row>
    <row r="271" spans="1:2" hidden="1" x14ac:dyDescent="0.25">
      <c r="A271">
        <f t="shared" si="4"/>
        <v>4475000</v>
      </c>
      <c r="B271">
        <f t="shared" si="5"/>
        <v>97500</v>
      </c>
    </row>
    <row r="272" spans="1:2" hidden="1" x14ac:dyDescent="0.25">
      <c r="A272">
        <f t="shared" si="4"/>
        <v>4500000</v>
      </c>
      <c r="B272">
        <f t="shared" si="5"/>
        <v>98000</v>
      </c>
    </row>
    <row r="273" spans="1:2" hidden="1" x14ac:dyDescent="0.25">
      <c r="A273">
        <f t="shared" si="4"/>
        <v>4525000</v>
      </c>
      <c r="B273">
        <f t="shared" si="5"/>
        <v>98500</v>
      </c>
    </row>
    <row r="274" spans="1:2" hidden="1" x14ac:dyDescent="0.25">
      <c r="A274">
        <f t="shared" si="4"/>
        <v>4550000</v>
      </c>
      <c r="B274">
        <f t="shared" si="5"/>
        <v>99000</v>
      </c>
    </row>
    <row r="275" spans="1:2" hidden="1" x14ac:dyDescent="0.25">
      <c r="A275">
        <f t="shared" si="4"/>
        <v>4575000</v>
      </c>
      <c r="B275">
        <f t="shared" si="5"/>
        <v>99500</v>
      </c>
    </row>
    <row r="276" spans="1:2" hidden="1" x14ac:dyDescent="0.25">
      <c r="A276">
        <f t="shared" si="4"/>
        <v>4600000</v>
      </c>
      <c r="B276">
        <f t="shared" si="5"/>
        <v>100000</v>
      </c>
    </row>
    <row r="277" spans="1:2" hidden="1" x14ac:dyDescent="0.25">
      <c r="A277">
        <f t="shared" si="4"/>
        <v>4625000</v>
      </c>
      <c r="B277">
        <f t="shared" si="5"/>
        <v>100500</v>
      </c>
    </row>
    <row r="278" spans="1:2" hidden="1" x14ac:dyDescent="0.25">
      <c r="A278">
        <f t="shared" si="4"/>
        <v>4650000</v>
      </c>
      <c r="B278">
        <f t="shared" si="5"/>
        <v>101000</v>
      </c>
    </row>
    <row r="279" spans="1:2" hidden="1" x14ac:dyDescent="0.25">
      <c r="A279">
        <f t="shared" si="4"/>
        <v>4675000</v>
      </c>
      <c r="B279">
        <f t="shared" si="5"/>
        <v>101500</v>
      </c>
    </row>
    <row r="280" spans="1:2" hidden="1" x14ac:dyDescent="0.25">
      <c r="A280">
        <f t="shared" si="4"/>
        <v>4700000</v>
      </c>
      <c r="B280">
        <f t="shared" si="5"/>
        <v>102000</v>
      </c>
    </row>
    <row r="281" spans="1:2" hidden="1" x14ac:dyDescent="0.25">
      <c r="A281">
        <f t="shared" si="4"/>
        <v>4725000</v>
      </c>
      <c r="B281">
        <f t="shared" si="5"/>
        <v>102500</v>
      </c>
    </row>
    <row r="282" spans="1:2" hidden="1" x14ac:dyDescent="0.25">
      <c r="A282">
        <f t="shared" si="4"/>
        <v>4750000</v>
      </c>
      <c r="B282">
        <f t="shared" si="5"/>
        <v>103000</v>
      </c>
    </row>
    <row r="283" spans="1:2" hidden="1" x14ac:dyDescent="0.25">
      <c r="A283">
        <f t="shared" si="4"/>
        <v>4775000</v>
      </c>
      <c r="B283">
        <f t="shared" si="5"/>
        <v>103500</v>
      </c>
    </row>
    <row r="284" spans="1:2" hidden="1" x14ac:dyDescent="0.25">
      <c r="A284">
        <f t="shared" si="4"/>
        <v>4800000</v>
      </c>
      <c r="B284">
        <f t="shared" si="5"/>
        <v>104000</v>
      </c>
    </row>
    <row r="285" spans="1:2" hidden="1" x14ac:dyDescent="0.25">
      <c r="A285">
        <f t="shared" si="4"/>
        <v>4825000</v>
      </c>
      <c r="B285">
        <f t="shared" si="5"/>
        <v>104500</v>
      </c>
    </row>
    <row r="286" spans="1:2" hidden="1" x14ac:dyDescent="0.25">
      <c r="A286">
        <f t="shared" si="4"/>
        <v>4850000</v>
      </c>
      <c r="B286">
        <f t="shared" si="5"/>
        <v>105000</v>
      </c>
    </row>
    <row r="287" spans="1:2" hidden="1" x14ac:dyDescent="0.25">
      <c r="A287">
        <f t="shared" si="4"/>
        <v>4875000</v>
      </c>
      <c r="B287">
        <f t="shared" si="5"/>
        <v>105500</v>
      </c>
    </row>
    <row r="288" spans="1:2" hidden="1" x14ac:dyDescent="0.25">
      <c r="A288">
        <f t="shared" si="4"/>
        <v>4900000</v>
      </c>
      <c r="B288">
        <f t="shared" si="5"/>
        <v>106000</v>
      </c>
    </row>
    <row r="289" spans="1:2" hidden="1" x14ac:dyDescent="0.25">
      <c r="A289">
        <f t="shared" si="4"/>
        <v>4925000</v>
      </c>
      <c r="B289">
        <f t="shared" si="5"/>
        <v>106500</v>
      </c>
    </row>
    <row r="290" spans="1:2" hidden="1" x14ac:dyDescent="0.25">
      <c r="A290">
        <f t="shared" ref="A290:A292" si="6">+A289+25000</f>
        <v>4950000</v>
      </c>
      <c r="B290">
        <f t="shared" ref="B290:B292" si="7">+B289+500</f>
        <v>107000</v>
      </c>
    </row>
    <row r="291" spans="1:2" hidden="1" x14ac:dyDescent="0.25">
      <c r="A291">
        <f t="shared" si="6"/>
        <v>4975000</v>
      </c>
      <c r="B291">
        <f t="shared" si="7"/>
        <v>107500</v>
      </c>
    </row>
    <row r="292" spans="1:2" hidden="1" x14ac:dyDescent="0.25">
      <c r="A292">
        <f t="shared" si="6"/>
        <v>5000000</v>
      </c>
      <c r="B292">
        <f t="shared" si="7"/>
        <v>108000</v>
      </c>
    </row>
    <row r="293" spans="1:2" hidden="1" x14ac:dyDescent="0.25"/>
    <row r="294" spans="1:2" hidden="1" x14ac:dyDescent="0.25"/>
    <row r="295" spans="1:2" hidden="1" x14ac:dyDescent="0.25"/>
    <row r="296" spans="1:2" hidden="1" x14ac:dyDescent="0.25"/>
    <row r="297" spans="1:2" hidden="1" x14ac:dyDescent="0.25"/>
    <row r="298" spans="1:2" hidden="1" x14ac:dyDescent="0.25"/>
    <row r="299" spans="1:2" hidden="1" x14ac:dyDescent="0.25"/>
    <row r="300" spans="1:2" hidden="1" x14ac:dyDescent="0.25"/>
  </sheetData>
  <sheetProtection password="CCED" sheet="1" objects="1" scenarios="1"/>
  <mergeCells count="1">
    <mergeCell ref="A12:B15"/>
  </mergeCells>
  <conditionalFormatting sqref="A10">
    <cfRule type="expression" dxfId="1" priority="1">
      <formula>$B$10&lt;0</formula>
    </cfRule>
    <cfRule type="expression" dxfId="0" priority="2">
      <formula>$B$10&gt;0</formula>
    </cfRule>
  </conditionalFormatting>
  <dataValidations disablePrompts="1" count="2">
    <dataValidation type="list" allowBlank="1" showInputMessage="1" showErrorMessage="1" sqref="B2">
      <formula1>$A$96:$A$292</formula1>
    </dataValidation>
    <dataValidation type="list" allowBlank="1" showInputMessage="1" showErrorMessage="1" sqref="B3">
      <formula1>$B$96:$B$292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BhaktiGupta</dc:creator>
  <cp:lastModifiedBy>BhaktiGupta</cp:lastModifiedBy>
  <dcterms:created xsi:type="dcterms:W3CDTF">2014-01-02T07:37:10Z</dcterms:created>
  <dcterms:modified xsi:type="dcterms:W3CDTF">2014-01-02T08:42:13Z</dcterms:modified>
</cp:coreProperties>
</file>