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Due date master" sheetId="1" r:id="rId1"/>
  </sheets>
  <definedNames>
    <definedName name="_xlnm.Print_Area" localSheetId="0">'Due date master'!$C$5:$H$13</definedName>
  </definedNames>
  <calcPr calcId="124519"/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<sst xmlns="http://schemas.openxmlformats.org/spreadsheetml/2006/main" count="15" uniqueCount="14">
  <si>
    <t>STATUORY PAYMENT DATE MASTER</t>
  </si>
  <si>
    <t>NAME OF TAX</t>
  </si>
  <si>
    <t>TDS</t>
  </si>
  <si>
    <t>DATE</t>
  </si>
  <si>
    <t>DUE DATE</t>
  </si>
  <si>
    <t>VAT</t>
  </si>
  <si>
    <t>CST</t>
  </si>
  <si>
    <t>Made by:</t>
  </si>
  <si>
    <t>Dharmendra sharma</t>
  </si>
  <si>
    <t>ENTRY TAX</t>
  </si>
  <si>
    <t>PF</t>
  </si>
  <si>
    <t>ESI</t>
  </si>
  <si>
    <t>PT</t>
  </si>
  <si>
    <t>SERVICE TAX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</si>
</sst>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/>
    <xf numFmtId="0" fontId="4" fillId="3" borderId="0" xfId="0" applyFont="1" applyFill="1" applyAlignment="1">
      <alignment horizontal="left" indent="3"/>
    </xf>
    <xf numFmtId="14" fontId="1" fillId="4" borderId="0" xfId="0" applyNumberFormat="1" applyFont="1" applyFill="1"/>
    <xf numFmtId="14" fontId="1" fillId="5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N17"/>
  <sheetViews>
    <sheetView tabSelected="1" view="pageBreakPreview" zoomScale="115" zoomScaleSheetLayoutView="115" workbookViewId="0">
      <selection activeCell="F13" sqref="F13"/>
    </sheetView>
  </sheetViews>
  <sheetFormatPr defaultRowHeight="15"/>
  <cols>
    <col min="4" max="4" width="13.28515625" bestFit="1" customWidth="1"/>
    <col min="5" max="5" width="12.28515625" bestFit="1" customWidth="1"/>
    <col min="7" max="7" width="12" bestFit="1" customWidth="1"/>
    <col min="14" max="14" width="0" hidden="1" customWidth="1"/>
  </cols>
  <sheetData>
    <row r="5" spans="3:14">
      <c r="C5" s="1"/>
      <c r="D5" s="2" t="s">
        <v>0</v>
      </c>
      <c r="E5" s="2"/>
      <c r="F5" s="2"/>
      <c r="G5" s="2"/>
      <c r="H5" s="1"/>
    </row>
    <row r="6" spans="3:14">
      <c r="C6" s="1"/>
      <c r="D6" s="1"/>
      <c r="E6" s="1"/>
      <c r="F6" s="1"/>
      <c r="G6" s="1"/>
      <c r="H6" s="1"/>
    </row>
    <row r="7" spans="3:14">
      <c r="C7" s="1"/>
      <c r="D7" s="3" t="s">
        <v>1</v>
      </c>
      <c r="E7" s="1"/>
      <c r="F7" s="1"/>
      <c r="G7" s="4" t="s">
        <v>2</v>
      </c>
      <c r="H7" s="1"/>
    </row>
    <row r="8" spans="3:14">
      <c r="C8" s="1"/>
      <c r="D8" s="3" t="s">
        <v>3</v>
      </c>
      <c r="E8" s="1"/>
      <c r="F8" s="1"/>
      <c r="G8" s="5">
        <v>40993</v>
      </c>
      <c r="H8" s="1"/>
    </row>
    <row r="9" spans="3:14">
      <c r="C9" s="1"/>
      <c r="D9" s="3" t="s">
        <v>4</v>
      </c>
      <c r="E9" s="1"/>
      <c r="F9" s="1"/>
      <c r="G9" s="6">
        <f>+IF(G7="TDS",IF(MONTH(G8)=3,DATE(YEAR(G8),MONTH(G8)+1,DAY(G8)-DAY(G8)+30),(DATE(YEAR(G8),MONTH(G8)+1,DAY(G8)-DAY(G8)+7))),IF(OR(G7="VAT",G7="CST",G7="ENTRY TAX",G7="PT"),IF(AND(MONTH(G8)=3,AND(DAY(G8)&gt;=1,DAY(G8)&lt;=25)),DATE(YEAR(G8),MONTH(G8),DAY(G8)-DAY(G8)+31),IF(AND(MONTH(G8)=3,AND(DAY(G8)&gt;=25,DAY(G8)&lt;=31)),DATE(YEAR(G8),MONTH(G8)+1,DAY(G8)-DAY(G8))+30,IF(OR(MONTH(G8)=6,MONTH(G8)=9,MONTH(G8)=12),DATE(YEAR(G8),MONTH(G8)+1,DAY(G8)-DAY(G8)+31),DATE(YEAR(G8),MONTH(G8)+1,DAY(G8)-DAY(G8)+10)))),IF(G7="SERVICE TAX",IF(MONTH(G8)=3,DATE(YEAR(G8),MONTH(G8),DAY(G8)-DAY(G8)+31),(DATE(YEAR(G8),MONTH(G8)+1,DAY(G8)-DAY(G8)+5))),IF(G7="PF",DATE(YEAR(G8),MONTH(G8)+1,DAY(G8)-DAY(G8)+15),IF(G7="ESI",DATE(YEAR(G8),MONTH(G8)+1,DAY(G8)-DAY(G8)+21),"NA")))))</f>
        <v>41029</v>
      </c>
      <c r="H9" s="1"/>
    </row>
    <row r="10" spans="3:14">
      <c r="C10" s="1"/>
      <c r="D10" s="1"/>
      <c r="E10" s="1"/>
      <c r="F10" s="1"/>
      <c r="G10" s="1"/>
      <c r="H10" s="1"/>
      <c r="N10" t="s">
        <v>5</v>
      </c>
    </row>
    <row r="11" spans="3:14">
      <c r="C11" s="1"/>
      <c r="D11" s="1"/>
      <c r="E11" s="1"/>
      <c r="F11" s="1"/>
      <c r="G11" s="1"/>
      <c r="H11" s="1"/>
      <c r="N11" t="s">
        <v>6</v>
      </c>
    </row>
    <row r="12" spans="3:14">
      <c r="C12" s="1"/>
      <c r="D12" s="7" t="s">
        <v>7</v>
      </c>
      <c r="E12" s="7" t="s">
        <v>8</v>
      </c>
      <c r="F12" s="1"/>
      <c r="G12" s="1"/>
      <c r="H12" s="1"/>
      <c r="N12" t="s">
        <v>9</v>
      </c>
    </row>
    <row r="13" spans="3:14">
      <c r="C13" s="1"/>
      <c r="D13" s="7"/>
      <c r="E13" s="7">
        <v>9826421870</v>
      </c>
      <c r="F13" s="1"/>
      <c r="G13" s="1"/>
      <c r="H13" s="1"/>
      <c r="N13" t="s">
        <v>2</v>
      </c>
    </row>
    <row r="14" spans="3:14">
      <c r="N14" t="s">
        <v>10</v>
      </c>
    </row>
    <row r="15" spans="3:14">
      <c r="N15" t="s">
        <v>11</v>
      </c>
    </row>
    <row r="16" spans="3:14">
      <c r="N16" t="s">
        <v>12</v>
      </c>
    </row>
    <row r="17" spans="14:14">
      <c r="N17" t="s">
        <v>13</v>
      </c>
    </row>
  </sheetData>
  <sheetProtection password="CF7A" sheet="1" objects="1" scenarios="1"/>
  <protectedRanges>
    <protectedRange sqref="G7:G8" name="Range1"/>
  </protectedRanges>
  <mergeCells count="1">
    <mergeCell ref="D5:G5"/>
  </mergeCells>
  <dataValidations count="1">
    <dataValidation type="list" allowBlank="1" showInputMessage="1" showErrorMessage="1" errorTitle="Dharmendra" error="Please choose from drop down list" promptTitle="Dharmendra" prompt="Choose from drop down list&#10;" sqref="G7">
      <formula1>$N$9:$N$17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Due date master</vt:lpstr>
      <vt:lpstr>'Due date master'!Print_Area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2012-08-30T06:53:55Z</dcterms:created>
  <dcterms:modified xsi:type="dcterms:W3CDTF">2012-08-30T06:54:10Z</dcterms:modified>
</cp:coreProperties>
</file>