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H29" i="1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</calcChain>
</file>

<file path=xl/sharedStrings.xml><?xml version="1.0" encoding="utf-8"?>
<sst xmlns="http://schemas.openxmlformats.org/spreadsheetml/2006/main" count="36" uniqueCount="23">
  <si>
    <t>INVOICE NO</t>
  </si>
  <si>
    <t>INVOICE DT</t>
  </si>
  <si>
    <t>UCP</t>
  </si>
  <si>
    <t>TAXABLE AMOUNT</t>
  </si>
  <si>
    <t>CGST</t>
  </si>
  <si>
    <t>SGST</t>
  </si>
  <si>
    <t>NET VALUE</t>
  </si>
  <si>
    <t>02.07.2018</t>
  </si>
  <si>
    <t>03.07.2018</t>
  </si>
  <si>
    <t>04.07.2018</t>
  </si>
  <si>
    <t>05.07.2018</t>
  </si>
  <si>
    <t>06.07.2018</t>
  </si>
  <si>
    <t>07.07.2018</t>
  </si>
  <si>
    <t>13.07.2018</t>
  </si>
  <si>
    <t>17.07.2018</t>
  </si>
  <si>
    <t>15.07.2018</t>
  </si>
  <si>
    <t>18.07.2018</t>
  </si>
  <si>
    <t>19.07.2018</t>
  </si>
  <si>
    <t>20.07.2018</t>
  </si>
  <si>
    <t>23.07.2018</t>
  </si>
  <si>
    <t>24.07.2018</t>
  </si>
  <si>
    <t>25.07.2018</t>
  </si>
  <si>
    <t>discount</t>
  </si>
</sst>
</file>

<file path=xl/styles.xml><?xml version="1.0" encoding="utf-8"?>
<styleSheet xmlns="http://schemas.openxmlformats.org/spreadsheetml/2006/main">
  <numFmts count="1">
    <numFmt numFmtId="164" formatCode="mm/dd/yy;@"/>
  </numFmts>
  <fonts count="2">
    <font>
      <sz val="11"/>
      <color theme="1"/>
      <name val="Calibri"/>
      <family val="2"/>
      <scheme val="minor"/>
    </font>
    <font>
      <b/>
      <sz val="1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2" fontId="1" fillId="2" borderId="3" xfId="0" applyNumberFormat="1" applyFont="1" applyFill="1" applyBorder="1" applyAlignment="1">
      <alignment horizontal="center"/>
    </xf>
    <xf numFmtId="2" fontId="0" fillId="0" borderId="0" xfId="0" applyNumberFormat="1" applyBorder="1" applyAlignment="1">
      <alignment horizontal="center" vertical="top"/>
    </xf>
    <xf numFmtId="1" fontId="0" fillId="0" borderId="2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H1" sqref="H1"/>
    </sheetView>
  </sheetViews>
  <sheetFormatPr defaultRowHeight="15"/>
  <cols>
    <col min="1" max="1" width="13.140625" bestFit="1" customWidth="1"/>
    <col min="2" max="2" width="12.7109375" bestFit="1" customWidth="1"/>
    <col min="3" max="3" width="9.5703125" bestFit="1" customWidth="1"/>
    <col min="4" max="4" width="19.85546875" customWidth="1"/>
    <col min="5" max="5" width="8.5703125" bestFit="1" customWidth="1"/>
    <col min="7" max="7" width="12" bestFit="1" customWidth="1"/>
    <col min="8" max="8" width="12" customWidth="1"/>
  </cols>
  <sheetData>
    <row r="1" spans="1:8" ht="15.7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0" t="s">
        <v>22</v>
      </c>
    </row>
    <row r="2" spans="1:8">
      <c r="A2" s="4">
        <v>739047887</v>
      </c>
      <c r="B2" s="5" t="s">
        <v>7</v>
      </c>
      <c r="C2" s="6">
        <v>82725</v>
      </c>
      <c r="D2" s="6">
        <v>74836.19</v>
      </c>
      <c r="E2" s="6">
        <v>3944.46</v>
      </c>
      <c r="F2" s="6">
        <v>3944.46</v>
      </c>
      <c r="G2" s="13">
        <v>51716</v>
      </c>
      <c r="H2" s="11">
        <f>D2+E2+F2-G2</f>
        <v>31009.110000000015</v>
      </c>
    </row>
    <row r="3" spans="1:8">
      <c r="A3" s="7">
        <v>739047888</v>
      </c>
      <c r="B3" s="5" t="s">
        <v>7</v>
      </c>
      <c r="C3" s="8">
        <v>10950</v>
      </c>
      <c r="D3" s="8">
        <v>46564.94</v>
      </c>
      <c r="E3" s="8">
        <v>626.38</v>
      </c>
      <c r="F3" s="8">
        <v>626.38</v>
      </c>
      <c r="G3" s="14">
        <v>8213</v>
      </c>
      <c r="H3" s="11">
        <f t="shared" ref="H3:H29" si="0">D3+E3+F3-G3</f>
        <v>39604.699999999997</v>
      </c>
    </row>
    <row r="4" spans="1:8">
      <c r="A4" s="7">
        <v>739047960</v>
      </c>
      <c r="B4" s="9" t="s">
        <v>8</v>
      </c>
      <c r="C4" s="8">
        <v>11000</v>
      </c>
      <c r="D4" s="8">
        <v>44267.44</v>
      </c>
      <c r="E4" s="8">
        <v>50.34</v>
      </c>
      <c r="F4" s="8">
        <v>50.34</v>
      </c>
      <c r="G4" s="14">
        <v>660</v>
      </c>
      <c r="H4" s="11">
        <f t="shared" si="0"/>
        <v>43708.119999999995</v>
      </c>
    </row>
    <row r="5" spans="1:8">
      <c r="A5" s="7">
        <v>739047962</v>
      </c>
      <c r="B5" s="9" t="s">
        <v>8</v>
      </c>
      <c r="C5" s="8">
        <v>10950</v>
      </c>
      <c r="D5" s="8">
        <v>46564.94</v>
      </c>
      <c r="E5" s="8">
        <v>626.38</v>
      </c>
      <c r="F5" s="8">
        <v>626.38</v>
      </c>
      <c r="G5" s="14">
        <v>8213</v>
      </c>
      <c r="H5" s="11">
        <f t="shared" si="0"/>
        <v>39604.699999999997</v>
      </c>
    </row>
    <row r="6" spans="1:8">
      <c r="A6" s="7">
        <v>739047961</v>
      </c>
      <c r="B6" s="9" t="s">
        <v>8</v>
      </c>
      <c r="C6" s="8">
        <v>30130</v>
      </c>
      <c r="D6" s="8">
        <v>55274.94</v>
      </c>
      <c r="E6" s="8">
        <v>1424.95</v>
      </c>
      <c r="F6" s="8">
        <v>1424.95</v>
      </c>
      <c r="G6" s="14">
        <v>18683</v>
      </c>
      <c r="H6" s="11">
        <f t="shared" si="0"/>
        <v>39441.839999999997</v>
      </c>
    </row>
    <row r="7" spans="1:8">
      <c r="A7" s="7">
        <v>739048002</v>
      </c>
      <c r="B7" s="7" t="s">
        <v>9</v>
      </c>
      <c r="C7" s="8">
        <v>37340</v>
      </c>
      <c r="D7" s="8">
        <v>60752.44</v>
      </c>
      <c r="E7" s="8">
        <v>1557.08</v>
      </c>
      <c r="F7" s="8">
        <v>1557.08</v>
      </c>
      <c r="G7" s="14">
        <v>20415</v>
      </c>
      <c r="H7" s="11">
        <f t="shared" si="0"/>
        <v>43451.600000000006</v>
      </c>
    </row>
    <row r="8" spans="1:8">
      <c r="A8" s="7">
        <v>739048057</v>
      </c>
      <c r="B8" s="7" t="s">
        <v>10</v>
      </c>
      <c r="C8" s="8">
        <v>1595</v>
      </c>
      <c r="D8" s="8">
        <v>44466.19</v>
      </c>
      <c r="E8" s="8">
        <v>72.930000000000007</v>
      </c>
      <c r="F8" s="8">
        <v>72.930000000000007</v>
      </c>
      <c r="G8" s="14">
        <v>956</v>
      </c>
      <c r="H8" s="11">
        <f t="shared" si="0"/>
        <v>43656.05</v>
      </c>
    </row>
    <row r="9" spans="1:8">
      <c r="A9" s="7">
        <v>739048058</v>
      </c>
      <c r="B9" s="7" t="s">
        <v>10</v>
      </c>
      <c r="C9" s="8">
        <v>26635</v>
      </c>
      <c r="D9" s="8">
        <v>52023.69</v>
      </c>
      <c r="E9" s="8">
        <v>1406.36</v>
      </c>
      <c r="F9" s="8">
        <v>1406.36</v>
      </c>
      <c r="G9" s="14">
        <v>18439</v>
      </c>
      <c r="H9" s="11">
        <f t="shared" si="0"/>
        <v>36397.410000000003</v>
      </c>
    </row>
    <row r="10" spans="1:8">
      <c r="A10" s="7">
        <v>739048118</v>
      </c>
      <c r="B10" s="7" t="s">
        <v>11</v>
      </c>
      <c r="C10" s="8">
        <v>122947</v>
      </c>
      <c r="D10" s="8">
        <v>98969.19</v>
      </c>
      <c r="E10" s="8">
        <v>5171.6000000000004</v>
      </c>
      <c r="F10" s="8">
        <v>5171.6000000000004</v>
      </c>
      <c r="G10" s="14">
        <v>67805</v>
      </c>
      <c r="H10" s="11">
        <f t="shared" si="0"/>
        <v>41507.390000000014</v>
      </c>
    </row>
    <row r="11" spans="1:8">
      <c r="A11" s="7">
        <v>739048154</v>
      </c>
      <c r="B11" s="7" t="s">
        <v>12</v>
      </c>
      <c r="C11" s="8">
        <v>38160</v>
      </c>
      <c r="D11" s="8">
        <v>61853.69</v>
      </c>
      <c r="E11" s="8">
        <v>1535.64</v>
      </c>
      <c r="F11" s="8">
        <v>1535.64</v>
      </c>
      <c r="G11" s="14">
        <v>20134</v>
      </c>
      <c r="H11" s="11">
        <f t="shared" si="0"/>
        <v>44790.97</v>
      </c>
    </row>
    <row r="12" spans="1:8">
      <c r="A12" s="7">
        <v>739048434</v>
      </c>
      <c r="B12" s="7" t="s">
        <v>13</v>
      </c>
      <c r="C12" s="8">
        <v>1470</v>
      </c>
      <c r="D12" s="8">
        <v>44194.94</v>
      </c>
      <c r="E12" s="8">
        <v>84.09</v>
      </c>
      <c r="F12" s="8">
        <v>84.09</v>
      </c>
      <c r="G12" s="14">
        <v>1103</v>
      </c>
      <c r="H12" s="11">
        <f t="shared" si="0"/>
        <v>43260.119999999995</v>
      </c>
    </row>
    <row r="13" spans="1:8">
      <c r="A13" s="7">
        <v>739048435</v>
      </c>
      <c r="B13" s="7" t="s">
        <v>13</v>
      </c>
      <c r="C13" s="8">
        <v>211017</v>
      </c>
      <c r="D13" s="8">
        <v>120784.19</v>
      </c>
      <c r="E13" s="8">
        <v>10224.950000000001</v>
      </c>
      <c r="F13" s="8">
        <v>10224.950000000001</v>
      </c>
      <c r="G13" s="14">
        <v>134061</v>
      </c>
      <c r="H13" s="11">
        <f t="shared" si="0"/>
        <v>7173.0899999999965</v>
      </c>
    </row>
    <row r="14" spans="1:8">
      <c r="A14" s="7">
        <v>739048436</v>
      </c>
      <c r="B14" s="7" t="s">
        <v>13</v>
      </c>
      <c r="C14" s="8">
        <v>3680</v>
      </c>
      <c r="D14" s="8">
        <v>44747.44</v>
      </c>
      <c r="E14" s="8">
        <v>210.52</v>
      </c>
      <c r="F14" s="8">
        <v>210.52</v>
      </c>
      <c r="G14" s="14">
        <v>2760</v>
      </c>
      <c r="H14" s="11">
        <f t="shared" si="0"/>
        <v>42408.479999999996</v>
      </c>
    </row>
    <row r="15" spans="1:8">
      <c r="A15" s="7">
        <v>739048528</v>
      </c>
      <c r="B15" s="7" t="s">
        <v>14</v>
      </c>
      <c r="C15" s="8">
        <v>1830</v>
      </c>
      <c r="D15" s="8">
        <v>44284.94</v>
      </c>
      <c r="E15" s="8">
        <v>104.68</v>
      </c>
      <c r="F15" s="8">
        <v>104.68</v>
      </c>
      <c r="G15" s="14">
        <v>1373</v>
      </c>
      <c r="H15" s="11">
        <f t="shared" si="0"/>
        <v>43121.3</v>
      </c>
    </row>
    <row r="16" spans="1:8">
      <c r="A16" s="7">
        <v>739048529</v>
      </c>
      <c r="B16" s="7" t="s">
        <v>14</v>
      </c>
      <c r="C16" s="8">
        <v>101468</v>
      </c>
      <c r="D16" s="8">
        <v>71744.44</v>
      </c>
      <c r="E16" s="8">
        <v>5609.84</v>
      </c>
      <c r="F16" s="8">
        <v>5609.84</v>
      </c>
      <c r="G16" s="14">
        <v>73551</v>
      </c>
      <c r="H16" s="11">
        <f t="shared" si="0"/>
        <v>9413.1199999999953</v>
      </c>
    </row>
    <row r="17" spans="1:8">
      <c r="A17" s="7">
        <v>739048530</v>
      </c>
      <c r="B17" s="7" t="s">
        <v>14</v>
      </c>
      <c r="C17" s="8">
        <v>21825</v>
      </c>
      <c r="D17" s="8">
        <v>49283.69</v>
      </c>
      <c r="E17" s="8">
        <v>1248.47</v>
      </c>
      <c r="F17" s="8">
        <v>1248.47</v>
      </c>
      <c r="G17" s="14">
        <v>16369</v>
      </c>
      <c r="H17" s="11">
        <f t="shared" si="0"/>
        <v>35411.630000000005</v>
      </c>
    </row>
    <row r="18" spans="1:8">
      <c r="A18" s="7">
        <v>739048474</v>
      </c>
      <c r="B18" s="7" t="s">
        <v>15</v>
      </c>
      <c r="C18" s="8">
        <v>10160</v>
      </c>
      <c r="D18" s="8">
        <v>48654.94</v>
      </c>
      <c r="E18" s="8">
        <v>406.72</v>
      </c>
      <c r="F18" s="8">
        <v>406.72</v>
      </c>
      <c r="G18" s="14">
        <v>5333</v>
      </c>
      <c r="H18" s="11">
        <f t="shared" si="0"/>
        <v>44135.380000000005</v>
      </c>
    </row>
    <row r="19" spans="1:8">
      <c r="A19" s="7">
        <v>739048564</v>
      </c>
      <c r="B19" s="7" t="s">
        <v>16</v>
      </c>
      <c r="C19" s="8">
        <v>63538</v>
      </c>
      <c r="D19" s="8">
        <v>59711.94</v>
      </c>
      <c r="E19" s="8">
        <v>3634.6</v>
      </c>
      <c r="F19" s="8">
        <v>3634.6</v>
      </c>
      <c r="G19" s="14">
        <v>47654</v>
      </c>
      <c r="H19" s="11">
        <f t="shared" si="0"/>
        <v>19327.14</v>
      </c>
    </row>
    <row r="20" spans="1:8">
      <c r="A20" s="7">
        <v>739048565</v>
      </c>
      <c r="B20" s="7" t="s">
        <v>16</v>
      </c>
      <c r="C20" s="8">
        <v>1295</v>
      </c>
      <c r="D20" s="8">
        <v>44151.19</v>
      </c>
      <c r="E20" s="8">
        <v>74.08</v>
      </c>
      <c r="F20" s="8">
        <v>74.08</v>
      </c>
      <c r="G20" s="14">
        <v>971</v>
      </c>
      <c r="H20" s="11">
        <f t="shared" si="0"/>
        <v>43328.350000000006</v>
      </c>
    </row>
    <row r="21" spans="1:8">
      <c r="A21" s="7">
        <v>739048595</v>
      </c>
      <c r="B21" s="7" t="s">
        <v>17</v>
      </c>
      <c r="C21" s="8">
        <v>1595</v>
      </c>
      <c r="D21" s="8">
        <v>44226.19</v>
      </c>
      <c r="E21" s="8">
        <v>91.24</v>
      </c>
      <c r="F21" s="8">
        <v>91.24</v>
      </c>
      <c r="G21" s="14">
        <v>1196</v>
      </c>
      <c r="H21" s="11">
        <f t="shared" si="0"/>
        <v>43212.67</v>
      </c>
    </row>
    <row r="22" spans="1:8">
      <c r="A22" s="7">
        <v>739048596</v>
      </c>
      <c r="B22" s="7" t="s">
        <v>17</v>
      </c>
      <c r="C22" s="8">
        <v>13024</v>
      </c>
      <c r="D22" s="8">
        <v>47083.44</v>
      </c>
      <c r="E22" s="8">
        <v>745.02</v>
      </c>
      <c r="F22" s="8">
        <v>745.02</v>
      </c>
      <c r="G22" s="14">
        <v>9768</v>
      </c>
      <c r="H22" s="11">
        <f t="shared" si="0"/>
        <v>38805.479999999996</v>
      </c>
    </row>
    <row r="23" spans="1:8">
      <c r="A23" s="7">
        <v>739048641</v>
      </c>
      <c r="B23" s="7" t="s">
        <v>18</v>
      </c>
      <c r="C23" s="8">
        <v>915</v>
      </c>
      <c r="D23" s="8">
        <v>44056.19</v>
      </c>
      <c r="E23" s="8">
        <v>52.34</v>
      </c>
      <c r="F23" s="8">
        <v>52.34</v>
      </c>
      <c r="G23" s="14">
        <v>686</v>
      </c>
      <c r="H23" s="11">
        <f t="shared" si="0"/>
        <v>43474.869999999995</v>
      </c>
    </row>
    <row r="24" spans="1:8">
      <c r="A24" s="7">
        <v>739048642</v>
      </c>
      <c r="B24" s="7" t="s">
        <v>18</v>
      </c>
      <c r="C24" s="8">
        <v>116920</v>
      </c>
      <c r="D24" s="8">
        <v>73057.440000000002</v>
      </c>
      <c r="E24" s="8">
        <v>6688.25</v>
      </c>
      <c r="F24" s="8">
        <v>6688.25</v>
      </c>
      <c r="G24" s="14">
        <v>87690</v>
      </c>
      <c r="H24" s="11">
        <f t="shared" si="0"/>
        <v>-1256.0599999999977</v>
      </c>
    </row>
    <row r="25" spans="1:8">
      <c r="A25" s="7">
        <v>739048643</v>
      </c>
      <c r="B25" s="7" t="s">
        <v>18</v>
      </c>
      <c r="C25" s="8">
        <v>545</v>
      </c>
      <c r="D25" s="8">
        <v>43963.69</v>
      </c>
      <c r="E25" s="8">
        <v>31.18</v>
      </c>
      <c r="F25" s="8">
        <v>31.18</v>
      </c>
      <c r="G25" s="14">
        <v>409</v>
      </c>
      <c r="H25" s="11">
        <f t="shared" si="0"/>
        <v>43617.05</v>
      </c>
    </row>
    <row r="26" spans="1:8">
      <c r="A26" s="7">
        <v>739048730</v>
      </c>
      <c r="B26" s="7" t="s">
        <v>19</v>
      </c>
      <c r="C26" s="8">
        <v>74280</v>
      </c>
      <c r="D26" s="8">
        <v>62397.440000000002</v>
      </c>
      <c r="E26" s="8">
        <v>4249.1099999999997</v>
      </c>
      <c r="F26" s="8">
        <v>4249.1099999999997</v>
      </c>
      <c r="G26" s="14">
        <v>55710</v>
      </c>
      <c r="H26" s="11">
        <f t="shared" si="0"/>
        <v>15185.660000000003</v>
      </c>
    </row>
    <row r="27" spans="1:8">
      <c r="A27" s="7">
        <v>739048742</v>
      </c>
      <c r="B27" s="7" t="s">
        <v>20</v>
      </c>
      <c r="C27" s="8">
        <v>1285</v>
      </c>
      <c r="D27" s="8">
        <v>44148.69</v>
      </c>
      <c r="E27" s="8">
        <v>73.510000000000005</v>
      </c>
      <c r="F27" s="8">
        <v>73.510000000000005</v>
      </c>
      <c r="G27" s="14">
        <v>964</v>
      </c>
      <c r="H27" s="11">
        <f t="shared" si="0"/>
        <v>43331.710000000006</v>
      </c>
    </row>
    <row r="28" spans="1:8">
      <c r="A28" s="7">
        <v>739048743</v>
      </c>
      <c r="B28" s="7" t="s">
        <v>20</v>
      </c>
      <c r="C28" s="8">
        <v>9225</v>
      </c>
      <c r="D28" s="8">
        <v>46133.69</v>
      </c>
      <c r="E28" s="8">
        <v>527.70000000000005</v>
      </c>
      <c r="F28" s="8">
        <v>527.70000000000005</v>
      </c>
      <c r="G28" s="12">
        <v>6919</v>
      </c>
      <c r="H28" s="11">
        <f t="shared" si="0"/>
        <v>40270.089999999997</v>
      </c>
    </row>
    <row r="29" spans="1:8">
      <c r="A29" s="7">
        <v>739048789</v>
      </c>
      <c r="B29" s="7" t="s">
        <v>21</v>
      </c>
      <c r="C29" s="8">
        <v>8495</v>
      </c>
      <c r="D29" s="8">
        <v>45779.94</v>
      </c>
      <c r="E29" s="8">
        <v>446.77</v>
      </c>
      <c r="F29" s="8">
        <v>446.77</v>
      </c>
      <c r="G29" s="12">
        <v>5858</v>
      </c>
      <c r="H29" s="11">
        <f t="shared" si="0"/>
        <v>40815.479999999996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2018-08-01T08:09:02Z</dcterms:created>
  <dcterms:modified xsi:type="dcterms:W3CDTF">2018-08-01T08:26:05Z</dcterms:modified>
</cp:coreProperties>
</file>