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atan Lal Tibdewal\Downloads\"/>
    </mc:Choice>
  </mc:AlternateContent>
  <xr:revisionPtr revIDLastSave="0" documentId="8_{C2B23E98-2F73-419A-BFEF-3C504A99CB49}" xr6:coauthVersionLast="33" xr6:coauthVersionMax="33" xr10:uidLastSave="{00000000-0000-0000-0000-000000000000}"/>
  <bookViews>
    <workbookView xWindow="0" yWindow="0" windowWidth="20490" windowHeight="8235" xr2:uid="{BF006C44-18EE-4E6C-883E-29FD0701CF50}"/>
  </bookViews>
  <sheets>
    <sheet name="Sheet1" sheetId="1" r:id="rId1"/>
  </sheets>
  <externalReferences>
    <externalReference r:id="rId2"/>
  </externalReferences>
  <definedNames>
    <definedName name="one">[1]Sheet1!$C$101:$C$112</definedName>
    <definedName name="pir">[1]Sheet1!$D$101:$D$125</definedName>
    <definedName name="serv">[1]Sheet1!$B$101:$B$117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E31" i="1"/>
  <c r="E9" i="1"/>
  <c r="E33" i="1" l="1"/>
  <c r="E35" i="1" s="1"/>
  <c r="E36" i="1" s="1"/>
</calcChain>
</file>

<file path=xl/sharedStrings.xml><?xml version="1.0" encoding="utf-8"?>
<sst xmlns="http://schemas.openxmlformats.org/spreadsheetml/2006/main" count="71" uniqueCount="69">
  <si>
    <t xml:space="preserve">  BILL TO:</t>
  </si>
  <si>
    <t>DATE:</t>
  </si>
  <si>
    <t>BILL NO.:</t>
  </si>
  <si>
    <t>PARTICULARS</t>
  </si>
  <si>
    <t>YEAR</t>
  </si>
  <si>
    <t>PERIOD</t>
  </si>
  <si>
    <t>AMOUNT</t>
  </si>
  <si>
    <t>SUBTOTAL</t>
  </si>
  <si>
    <t xml:space="preserve">      For  XYZ &amp; CO.</t>
  </si>
  <si>
    <t>OTHER</t>
  </si>
  <si>
    <t>TOTAL</t>
  </si>
  <si>
    <t xml:space="preserve">           MR.XYZ </t>
  </si>
  <si>
    <t xml:space="preserve">          (Proprietor)</t>
  </si>
  <si>
    <t>Accounting Charges</t>
  </si>
  <si>
    <t>A.Y.</t>
  </si>
  <si>
    <t>2005-2006</t>
  </si>
  <si>
    <t>Audit Fees</t>
  </si>
  <si>
    <t>F.Y.</t>
  </si>
  <si>
    <t>2006-2007</t>
  </si>
  <si>
    <t>Change &amp; Correction In Pan Card Charges</t>
  </si>
  <si>
    <t>ONE</t>
  </si>
  <si>
    <t>2007-2008</t>
  </si>
  <si>
    <t>Desoulution Deed Charges</t>
  </si>
  <si>
    <t>TWO</t>
  </si>
  <si>
    <t>2008-2009</t>
  </si>
  <si>
    <t>Income Tax Fees</t>
  </si>
  <si>
    <t>THREE</t>
  </si>
  <si>
    <t>2009-2010</t>
  </si>
  <si>
    <t>Leav And Licence Agreement Charges</t>
  </si>
  <si>
    <t>FOUR</t>
  </si>
  <si>
    <t>2010-2011</t>
  </si>
  <si>
    <t>New Pan Card Charges</t>
  </si>
  <si>
    <t>FIVE</t>
  </si>
  <si>
    <t>2011-2012</t>
  </si>
  <si>
    <t>New Professional Tax Number Fees</t>
  </si>
  <si>
    <t>SIX</t>
  </si>
  <si>
    <t>2012-2013</t>
  </si>
  <si>
    <t>New Service Tax Number Fees</t>
  </si>
  <si>
    <t>SEVEN</t>
  </si>
  <si>
    <t>2013-2014</t>
  </si>
  <si>
    <t>New TDS Number Fees</t>
  </si>
  <si>
    <t>EIGHT</t>
  </si>
  <si>
    <t>2014-2015</t>
  </si>
  <si>
    <t>New VAT/CST Number Fees</t>
  </si>
  <si>
    <t>NINE</t>
  </si>
  <si>
    <t>2015-2016</t>
  </si>
  <si>
    <t>Partnership Deed Charges</t>
  </si>
  <si>
    <t>TEN</t>
  </si>
  <si>
    <t>2016-2017</t>
  </si>
  <si>
    <t>Professional Tax Fees</t>
  </si>
  <si>
    <t>2017-2018</t>
  </si>
  <si>
    <t>Retirement Deed Charges</t>
  </si>
  <si>
    <t>2018-2019</t>
  </si>
  <si>
    <t>Sales Tax Fees</t>
  </si>
  <si>
    <t>2019-2020</t>
  </si>
  <si>
    <t>Service Tax Charges</t>
  </si>
  <si>
    <t>2020-2021</t>
  </si>
  <si>
    <t>Other Charges</t>
  </si>
  <si>
    <t>2021-2022</t>
  </si>
  <si>
    <t>2022-2023</t>
  </si>
  <si>
    <t>2023-2024</t>
  </si>
  <si>
    <t>2024-2025</t>
  </si>
  <si>
    <t>2025-2026</t>
  </si>
  <si>
    <t>2026-2027</t>
  </si>
  <si>
    <t>2027-2028</t>
  </si>
  <si>
    <t>2028-2029</t>
  </si>
  <si>
    <t>2029-2030</t>
  </si>
  <si>
    <t>GST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</si>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</sst>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$Rs.-4009]\ #,##0.00"/>
  </numFmts>
  <fonts count="10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i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u/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i/>
      <u/>
      <sz val="10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 applyProtection="1">
      <protection locked="0"/>
    </xf>
    <xf numFmtId="0" fontId="1" fillId="0" borderId="1" xfId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/>
    <xf numFmtId="0" fontId="3" fillId="0" borderId="0" xfId="0" applyFont="1" applyBorder="1" applyAlignment="1" applyProtection="1">
      <alignment horizontal="right"/>
    </xf>
    <xf numFmtId="164" fontId="0" fillId="0" borderId="5" xfId="0" applyNumberForma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  <protection locked="0"/>
    </xf>
    <xf numFmtId="0" fontId="4" fillId="0" borderId="4" xfId="0" applyFont="1" applyBorder="1" applyProtection="1">
      <protection locked="0"/>
    </xf>
    <xf numFmtId="0" fontId="5" fillId="0" borderId="6" xfId="0" quotePrefix="1" applyFon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2" fillId="2" borderId="6" xfId="0" applyFont="1" applyFill="1" applyBorder="1" applyAlignment="1" applyProtection="1">
      <alignment horizontal="center"/>
    </xf>
    <xf numFmtId="0" fontId="6" fillId="0" borderId="0" xfId="0" applyFont="1" applyProtection="1">
      <protection locked="0"/>
    </xf>
    <xf numFmtId="0" fontId="7" fillId="0" borderId="8" xfId="0" applyFont="1" applyBorder="1" applyAlignment="1" applyProtection="1">
      <protection locked="0"/>
    </xf>
    <xf numFmtId="0" fontId="7" fillId="0" borderId="8" xfId="0" applyFont="1" applyBorder="1" applyAlignment="1" applyProtection="1">
      <alignment horizontal="center"/>
      <protection locked="0"/>
    </xf>
    <xf numFmtId="165" fontId="7" fillId="0" borderId="8" xfId="0" applyNumberFormat="1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Protection="1">
      <protection locked="0"/>
    </xf>
    <xf numFmtId="0" fontId="7" fillId="0" borderId="0" xfId="0" applyFont="1" applyBorder="1" applyProtection="1">
      <protection locked="0"/>
    </xf>
    <xf numFmtId="165" fontId="7" fillId="0" borderId="0" xfId="0" applyNumberFormat="1" applyFont="1" applyBorder="1" applyProtection="1">
      <protection locked="0"/>
    </xf>
    <xf numFmtId="165" fontId="7" fillId="0" borderId="8" xfId="0" applyNumberFormat="1" applyFont="1" applyBorder="1" applyProtection="1">
      <protection locked="0"/>
    </xf>
    <xf numFmtId="0" fontId="0" fillId="0" borderId="0" xfId="0" applyBorder="1" applyAlignment="1" applyProtection="1">
      <protection locked="0"/>
    </xf>
    <xf numFmtId="0" fontId="7" fillId="0" borderId="9" xfId="0" applyFont="1" applyBorder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165" fontId="7" fillId="0" borderId="6" xfId="0" applyNumberFormat="1" applyFont="1" applyBorder="1" applyAlignment="1" applyProtection="1"/>
    <xf numFmtId="0" fontId="7" fillId="0" borderId="0" xfId="0" applyFont="1" applyProtection="1">
      <protection locked="0"/>
    </xf>
    <xf numFmtId="0" fontId="7" fillId="0" borderId="4" xfId="0" applyFont="1" applyBorder="1" applyProtection="1">
      <protection locked="0"/>
    </xf>
    <xf numFmtId="10" fontId="7" fillId="0" borderId="6" xfId="0" applyNumberFormat="1" applyFont="1" applyBorder="1" applyAlignment="1" applyProtection="1">
      <protection locked="0"/>
    </xf>
    <xf numFmtId="0" fontId="2" fillId="0" borderId="4" xfId="0" applyFont="1" applyBorder="1" applyProtection="1">
      <protection locked="0"/>
    </xf>
    <xf numFmtId="0" fontId="3" fillId="0" borderId="0" xfId="0" applyFont="1" applyBorder="1" applyAlignment="1" applyProtection="1">
      <alignment horizontal="right"/>
    </xf>
    <xf numFmtId="0" fontId="3" fillId="0" borderId="5" xfId="0" applyFont="1" applyBorder="1" applyAlignment="1" applyProtection="1">
      <alignment horizontal="right"/>
    </xf>
    <xf numFmtId="0" fontId="7" fillId="0" borderId="6" xfId="0" applyFont="1" applyBorder="1" applyAlignment="1" applyProtection="1">
      <protection locked="0"/>
    </xf>
    <xf numFmtId="2" fontId="7" fillId="0" borderId="6" xfId="0" applyNumberFormat="1" applyFont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right"/>
    </xf>
    <xf numFmtId="0" fontId="9" fillId="0" borderId="4" xfId="0" applyFont="1" applyBorder="1" applyProtection="1">
      <protection locked="0"/>
    </xf>
    <xf numFmtId="0" fontId="0" fillId="0" borderId="0" xfId="0" applyFont="1" applyBorder="1" applyAlignment="1" applyProtection="1">
      <protection locked="0"/>
    </xf>
    <xf numFmtId="0" fontId="7" fillId="0" borderId="5" xfId="0" applyFont="1" applyBorder="1" applyAlignment="1" applyProtection="1">
      <protection locked="0"/>
    </xf>
    <xf numFmtId="0" fontId="7" fillId="0" borderId="7" xfId="0" applyFont="1" applyBorder="1" applyProtection="1">
      <protection locked="0"/>
    </xf>
    <xf numFmtId="0" fontId="7" fillId="0" borderId="10" xfId="0" applyFont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7" fillId="0" borderId="11" xfId="0" applyFont="1" applyBorder="1" applyAlignment="1" applyProtection="1">
      <protection locked="0"/>
    </xf>
    <xf numFmtId="0" fontId="7" fillId="0" borderId="0" xfId="0" applyFont="1" applyAlignment="1" applyProtection="1">
      <protection locked="0"/>
    </xf>
    <xf numFmtId="0" fontId="0" fillId="0" borderId="0" xfId="0" applyProtection="1"/>
    <xf numFmtId="0" fontId="7" fillId="0" borderId="0" xfId="0" applyFont="1" applyBorder="1" applyAlignment="1" applyProtection="1"/>
    <xf numFmtId="0" fontId="7" fillId="0" borderId="0" xfId="0" applyFont="1" applyBorder="1" applyProtection="1"/>
    <xf numFmtId="0" fontId="7" fillId="0" borderId="0" xfId="0" applyFont="1" applyProtection="1"/>
    <xf numFmtId="165" fontId="7" fillId="0" borderId="0" xfId="0" applyNumberFormat="1" applyFont="1" applyBorder="1" applyProtection="1"/>
    <xf numFmtId="0" fontId="8" fillId="0" borderId="2" xfId="0" applyFont="1" applyBorder="1" applyAlignment="1" applyProtection="1">
      <alignment horizontal="left"/>
    </xf>
    <xf numFmtId="165" fontId="8" fillId="0" borderId="1" xfId="0" applyNumberFormat="1" applyFont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9</xdr:row>
      <xdr:rowOff>28575</xdr:rowOff>
    </xdr:from>
    <xdr:to>
      <xdr:col>1</xdr:col>
      <xdr:colOff>3724275</xdr:colOff>
      <xdr:row>10</xdr:row>
      <xdr:rowOff>228600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5C2AF56-EC92-46B9-B00E-4324C440404E}"/>
            </a:ext>
          </a:extLst>
        </xdr:cNvPr>
        <xdr:cNvSpPr txBox="1"/>
      </xdr:nvSpPr>
      <xdr:spPr>
        <a:xfrm>
          <a:off x="123825" y="2219325"/>
          <a:ext cx="3600450" cy="447675"/>
        </a:xfrm>
        <a:prstGeom prst="rect">
          <a:avLst/>
        </a:prstGeom>
        <a:ln w="12700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200" b="1" i="1"/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1209675</xdr:colOff>
      <xdr:row>7</xdr:row>
      <xdr:rowOff>114300</xdr:rowOff>
    </xdr:to>
    <xdr:sp macro="" textlink="">
      <xdr:nvSpPr>
        <xdr:cNvPr id="3" name="Round Same Side Corner Rectangle 3">
          <a:extLst>
            <a:ext uri="{FF2B5EF4-FFF2-40B4-BE49-F238E27FC236}">
              <a16:creationId xmlns:a16="http://schemas.microsoft.com/office/drawing/2014/main" id="{011F50DB-0494-49B9-9901-390B4B3C408E}"/>
            </a:ext>
          </a:extLst>
        </xdr:cNvPr>
        <xdr:cNvSpPr/>
      </xdr:nvSpPr>
      <xdr:spPr bwMode="auto">
        <a:xfrm flipV="1">
          <a:off x="0" y="0"/>
          <a:ext cx="6496050" cy="1809750"/>
        </a:xfrm>
        <a:prstGeom prst="round2SameRect">
          <a:avLst/>
        </a:prstGeom>
        <a:solidFill>
          <a:schemeClr val="tx1">
            <a:lumMod val="65000"/>
            <a:lumOff val="35000"/>
          </a:schemeClr>
        </a:solidFill>
        <a:ln w="9525" cap="flat" cmpd="sng" algn="ctr">
          <a:solidFill>
            <a:schemeClr val="tx1">
              <a:lumMod val="65000"/>
              <a:lumOff val="3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161925</xdr:colOff>
      <xdr:row>5</xdr:row>
      <xdr:rowOff>57151</xdr:rowOff>
    </xdr:from>
    <xdr:to>
      <xdr:col>4</xdr:col>
      <xdr:colOff>952500</xdr:colOff>
      <xdr:row>7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EC93A8B-836C-45B0-B3B7-AD0C5A735FC5}"/>
            </a:ext>
          </a:extLst>
        </xdr:cNvPr>
        <xdr:cNvSpPr txBox="1"/>
      </xdr:nvSpPr>
      <xdr:spPr>
        <a:xfrm>
          <a:off x="4038600" y="1257301"/>
          <a:ext cx="2200275" cy="590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000">
              <a:solidFill>
                <a:schemeClr val="bg1"/>
              </a:solidFill>
              <a:latin typeface="Arial" pitchFamily="34" charset="0"/>
              <a:cs typeface="Arial" pitchFamily="34" charset="0"/>
            </a:rPr>
            <a:t>E-mail : xyz@xyz.com                                   Phone</a:t>
          </a:r>
          <a:r>
            <a:rPr lang="en-US" sz="1000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</a:t>
          </a:r>
          <a:r>
            <a:rPr lang="en-US" sz="1000">
              <a:solidFill>
                <a:schemeClr val="bg1"/>
              </a:solidFill>
              <a:latin typeface="Arial" pitchFamily="34" charset="0"/>
              <a:cs typeface="Arial" pitchFamily="34" charset="0"/>
            </a:rPr>
            <a:t>:87654321 </a:t>
          </a:r>
          <a:r>
            <a:rPr lang="en-US" sz="1000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         </a:t>
          </a:r>
          <a:r>
            <a:rPr lang="en-US" sz="100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                        Mobile:9876543210 </a:t>
          </a:r>
        </a:p>
      </xdr:txBody>
    </xdr:sp>
    <xdr:clientData/>
  </xdr:twoCellAnchor>
  <xdr:twoCellAnchor>
    <xdr:from>
      <xdr:col>1</xdr:col>
      <xdr:colOff>257176</xdr:colOff>
      <xdr:row>1</xdr:row>
      <xdr:rowOff>76200</xdr:rowOff>
    </xdr:from>
    <xdr:to>
      <xdr:col>1</xdr:col>
      <xdr:colOff>2200276</xdr:colOff>
      <xdr:row>3</xdr:row>
      <xdr:rowOff>209550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FE67FC3-78AF-48E0-9061-C38EB61FF815}"/>
            </a:ext>
          </a:extLst>
        </xdr:cNvPr>
        <xdr:cNvSpPr txBox="1"/>
      </xdr:nvSpPr>
      <xdr:spPr>
        <a:xfrm>
          <a:off x="257176" y="285750"/>
          <a:ext cx="194310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2000" b="1" i="1">
              <a:solidFill>
                <a:schemeClr val="bg1"/>
              </a:solidFill>
            </a:rPr>
            <a:t>XYZ</a:t>
          </a:r>
          <a:r>
            <a:rPr lang="en-US" sz="2000" b="1" i="1" baseline="0">
              <a:solidFill>
                <a:schemeClr val="bg1"/>
              </a:solidFill>
            </a:rPr>
            <a:t> &amp; CO.</a:t>
          </a:r>
          <a:r>
            <a:rPr lang="en-US" sz="2000" b="1" i="1">
              <a:solidFill>
                <a:schemeClr val="bg1"/>
              </a:solidFill>
            </a:rPr>
            <a:t>   </a:t>
          </a:r>
          <a:r>
            <a:rPr lang="en-US" sz="1100">
              <a:solidFill>
                <a:schemeClr val="bg1"/>
              </a:solidFill>
            </a:rPr>
            <a:t> </a:t>
          </a:r>
        </a:p>
        <a:p>
          <a:r>
            <a:rPr lang="en-US" sz="1100" b="1" i="1" u="none">
              <a:solidFill>
                <a:schemeClr val="bg1"/>
              </a:solidFill>
            </a:rPr>
            <a:t>TAX COSULTANTS</a:t>
          </a:r>
        </a:p>
      </xdr:txBody>
    </xdr:sp>
    <xdr:clientData/>
  </xdr:twoCellAnchor>
  <xdr:twoCellAnchor>
    <xdr:from>
      <xdr:col>1</xdr:col>
      <xdr:colOff>238125</xdr:colOff>
      <xdr:row>5</xdr:row>
      <xdr:rowOff>76200</xdr:rowOff>
    </xdr:from>
    <xdr:to>
      <xdr:col>1</xdr:col>
      <xdr:colOff>3829050</xdr:colOff>
      <xdr:row>7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809446E-15B5-4D6B-BA3B-07D02FA40529}"/>
            </a:ext>
          </a:extLst>
        </xdr:cNvPr>
        <xdr:cNvSpPr txBox="1"/>
      </xdr:nvSpPr>
      <xdr:spPr>
        <a:xfrm>
          <a:off x="238125" y="1276350"/>
          <a:ext cx="3590925" cy="44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950">
              <a:solidFill>
                <a:schemeClr val="bg1"/>
              </a:solidFill>
              <a:latin typeface="+mn-lt"/>
              <a:ea typeface="+mn-ea"/>
              <a:cs typeface="+mn-cs"/>
            </a:rPr>
            <a:t>ADDRESS</a:t>
          </a:r>
        </a:p>
        <a:p>
          <a:r>
            <a:rPr lang="en-US" sz="950">
              <a:solidFill>
                <a:schemeClr val="bg1"/>
              </a:solidFill>
              <a:latin typeface="+mn-lt"/>
              <a:ea typeface="+mn-ea"/>
              <a:cs typeface="+mn-cs"/>
            </a:rPr>
            <a:t>ADDRESS</a:t>
          </a:r>
          <a:endParaRPr lang="en-US" sz="95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523875</xdr:colOff>
      <xdr:row>1</xdr:row>
      <xdr:rowOff>114300</xdr:rowOff>
    </xdr:from>
    <xdr:to>
      <xdr:col>4</xdr:col>
      <xdr:colOff>800100</xdr:colOff>
      <xdr:row>3</xdr:row>
      <xdr:rowOff>47625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BBD48DB-C7F3-4C90-AD00-92953EC06347}"/>
            </a:ext>
          </a:extLst>
        </xdr:cNvPr>
        <xdr:cNvSpPr txBox="1"/>
      </xdr:nvSpPr>
      <xdr:spPr>
        <a:xfrm>
          <a:off x="4400550" y="323850"/>
          <a:ext cx="1685925" cy="42862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sz="2400" b="1">
              <a:solidFill>
                <a:schemeClr val="bg1">
                  <a:lumMod val="95000"/>
                </a:schemeClr>
              </a:solidFill>
              <a:latin typeface="DokChampa" pitchFamily="34" charset="-34"/>
              <a:cs typeface="DokChampa" pitchFamily="34" charset="-34"/>
            </a:rPr>
            <a:t>BILL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05623_47585_bill_for_ca_or_accountai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PELLCURR"/>
    </definedNames>
    <sheetDataSet>
      <sheetData sheetId="0">
        <row r="101">
          <cell r="B101" t="str">
            <v>Accounting Charges</v>
          </cell>
          <cell r="C101" t="str">
            <v>A.Y.</v>
          </cell>
          <cell r="D101" t="str">
            <v>2005-2006</v>
          </cell>
        </row>
        <row r="102">
          <cell r="B102" t="str">
            <v>Audit Fees</v>
          </cell>
          <cell r="C102" t="str">
            <v>F.Y.</v>
          </cell>
          <cell r="D102" t="str">
            <v>2006-2007</v>
          </cell>
        </row>
        <row r="103">
          <cell r="B103" t="str">
            <v>Change &amp; Correction In Pan Card Charges</v>
          </cell>
          <cell r="C103" t="str">
            <v>ONE</v>
          </cell>
          <cell r="D103" t="str">
            <v>2007-2008</v>
          </cell>
        </row>
        <row r="104">
          <cell r="B104" t="str">
            <v>Desoulution Deed Charges</v>
          </cell>
          <cell r="C104" t="str">
            <v>TWO</v>
          </cell>
          <cell r="D104" t="str">
            <v>2008-2009</v>
          </cell>
        </row>
        <row r="105">
          <cell r="B105" t="str">
            <v>Income Tax Fees</v>
          </cell>
          <cell r="C105" t="str">
            <v>THREE</v>
          </cell>
          <cell r="D105" t="str">
            <v>2009-2010</v>
          </cell>
        </row>
        <row r="106">
          <cell r="B106" t="str">
            <v>Leav And Licence Agreement Charges</v>
          </cell>
          <cell r="C106" t="str">
            <v>FOUR</v>
          </cell>
          <cell r="D106" t="str">
            <v>2010-2011</v>
          </cell>
        </row>
        <row r="107">
          <cell r="B107" t="str">
            <v>New Pan Card Charges</v>
          </cell>
          <cell r="C107" t="str">
            <v>FIVE</v>
          </cell>
          <cell r="D107" t="str">
            <v>2011-2012</v>
          </cell>
        </row>
        <row r="108">
          <cell r="B108" t="str">
            <v>New Professional Tax Number Fees</v>
          </cell>
          <cell r="C108" t="str">
            <v>SIX</v>
          </cell>
          <cell r="D108" t="str">
            <v>2012-2013</v>
          </cell>
        </row>
        <row r="109">
          <cell r="B109" t="str">
            <v>New Service Tax Number Fees</v>
          </cell>
          <cell r="C109" t="str">
            <v>SEVEN</v>
          </cell>
          <cell r="D109" t="str">
            <v>2013-2014</v>
          </cell>
        </row>
        <row r="110">
          <cell r="B110" t="str">
            <v>New TDS Number Fees</v>
          </cell>
          <cell r="C110" t="str">
            <v>EIGHT</v>
          </cell>
          <cell r="D110" t="str">
            <v>2014-2015</v>
          </cell>
        </row>
        <row r="111">
          <cell r="B111" t="str">
            <v>New VAT/CST Number Fees</v>
          </cell>
          <cell r="C111" t="str">
            <v>NINE</v>
          </cell>
          <cell r="D111" t="str">
            <v>2015-2016</v>
          </cell>
        </row>
        <row r="112">
          <cell r="B112" t="str">
            <v>Partnership Deed Charges</v>
          </cell>
          <cell r="C112" t="str">
            <v>TEN</v>
          </cell>
          <cell r="D112" t="str">
            <v>2016-2017</v>
          </cell>
        </row>
        <row r="113">
          <cell r="B113" t="str">
            <v>Professional Tax Fees</v>
          </cell>
          <cell r="D113" t="str">
            <v>2017-2018</v>
          </cell>
        </row>
        <row r="114">
          <cell r="B114" t="str">
            <v>Retirement Deed Charges</v>
          </cell>
          <cell r="D114" t="str">
            <v>2018-2019</v>
          </cell>
        </row>
        <row r="115">
          <cell r="B115" t="str">
            <v>Sales Tax Fees</v>
          </cell>
          <cell r="D115" t="str">
            <v>2019-2020</v>
          </cell>
        </row>
        <row r="116">
          <cell r="B116" t="str">
            <v>Service Tax Charges</v>
          </cell>
          <cell r="D116" t="str">
            <v>2020-2021</v>
          </cell>
        </row>
        <row r="117">
          <cell r="B117" t="str">
            <v>Other Charges</v>
          </cell>
          <cell r="D117" t="str">
            <v>2021-2022</v>
          </cell>
        </row>
        <row r="118">
          <cell r="D118" t="str">
            <v>2022-2023</v>
          </cell>
        </row>
        <row r="119">
          <cell r="D119" t="str">
            <v>2023-2024</v>
          </cell>
        </row>
        <row r="120">
          <cell r="D120" t="str">
            <v>2024-2025</v>
          </cell>
        </row>
        <row r="121">
          <cell r="D121" t="str">
            <v>2025-2026</v>
          </cell>
        </row>
        <row r="122">
          <cell r="D122" t="str">
            <v>2026-2027</v>
          </cell>
        </row>
        <row r="123">
          <cell r="D123" t="str">
            <v>2027-2028</v>
          </cell>
        </row>
        <row r="124">
          <cell r="D124" t="str">
            <v>2028-2029</v>
          </cell>
        </row>
        <row r="125">
          <cell r="D125" t="str">
            <v>2029-2030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58680-5755-4D6D-8987-BDF1BC84CAFA}">
  <sheetPr codeName="Sheet1"/>
  <dimension ref="A1:J126"/>
  <sheetViews>
    <sheetView tabSelected="1" topLeftCell="B20" workbookViewId="0">
      <selection activeCell="C33" sqref="C33:D33"/>
    </sheetView>
  </sheetViews>
  <sheetFormatPr defaultRowHeight="20.100000000000001" customHeight="1" x14ac:dyDescent="0.25"/>
  <cols>
    <col min="1" max="1" width="1.140625" style="1" hidden="1" customWidth="1"/>
    <col min="2" max="2" width="58.140625" style="1" customWidth="1"/>
    <col min="3" max="3" width="8.7109375" style="1" customWidth="1"/>
    <col min="4" max="4" width="12.42578125" style="1" customWidth="1"/>
    <col min="5" max="5" width="18.28515625" style="1" customWidth="1"/>
    <col min="6" max="6" width="14.7109375" style="1" customWidth="1"/>
    <col min="7" max="7" width="9.140625" style="1"/>
    <col min="8" max="8" width="9.42578125" style="1" customWidth="1"/>
    <col min="9" max="9" width="9.85546875" style="1" customWidth="1"/>
    <col min="10" max="10" width="11.7109375" style="1" customWidth="1"/>
    <col min="11" max="256" width="9.140625" style="1"/>
    <col min="257" max="257" width="0" style="1" hidden="1" customWidth="1"/>
    <col min="258" max="258" width="58.140625" style="1" customWidth="1"/>
    <col min="259" max="259" width="8.7109375" style="1" customWidth="1"/>
    <col min="260" max="260" width="12.42578125" style="1" customWidth="1"/>
    <col min="261" max="261" width="18.28515625" style="1" customWidth="1"/>
    <col min="262" max="262" width="14.7109375" style="1" customWidth="1"/>
    <col min="263" max="263" width="9.140625" style="1"/>
    <col min="264" max="264" width="9.42578125" style="1" customWidth="1"/>
    <col min="265" max="265" width="9.85546875" style="1" customWidth="1"/>
    <col min="266" max="266" width="11.7109375" style="1" customWidth="1"/>
    <col min="267" max="512" width="9.140625" style="1"/>
    <col min="513" max="513" width="0" style="1" hidden="1" customWidth="1"/>
    <col min="514" max="514" width="58.140625" style="1" customWidth="1"/>
    <col min="515" max="515" width="8.7109375" style="1" customWidth="1"/>
    <col min="516" max="516" width="12.42578125" style="1" customWidth="1"/>
    <col min="517" max="517" width="18.28515625" style="1" customWidth="1"/>
    <col min="518" max="518" width="14.7109375" style="1" customWidth="1"/>
    <col min="519" max="519" width="9.140625" style="1"/>
    <col min="520" max="520" width="9.42578125" style="1" customWidth="1"/>
    <col min="521" max="521" width="9.85546875" style="1" customWidth="1"/>
    <col min="522" max="522" width="11.7109375" style="1" customWidth="1"/>
    <col min="523" max="768" width="9.140625" style="1"/>
    <col min="769" max="769" width="0" style="1" hidden="1" customWidth="1"/>
    <col min="770" max="770" width="58.140625" style="1" customWidth="1"/>
    <col min="771" max="771" width="8.7109375" style="1" customWidth="1"/>
    <col min="772" max="772" width="12.42578125" style="1" customWidth="1"/>
    <col min="773" max="773" width="18.28515625" style="1" customWidth="1"/>
    <col min="774" max="774" width="14.7109375" style="1" customWidth="1"/>
    <col min="775" max="775" width="9.140625" style="1"/>
    <col min="776" max="776" width="9.42578125" style="1" customWidth="1"/>
    <col min="777" max="777" width="9.85546875" style="1" customWidth="1"/>
    <col min="778" max="778" width="11.7109375" style="1" customWidth="1"/>
    <col min="779" max="1024" width="9.140625" style="1"/>
    <col min="1025" max="1025" width="0" style="1" hidden="1" customWidth="1"/>
    <col min="1026" max="1026" width="58.140625" style="1" customWidth="1"/>
    <col min="1027" max="1027" width="8.7109375" style="1" customWidth="1"/>
    <col min="1028" max="1028" width="12.42578125" style="1" customWidth="1"/>
    <col min="1029" max="1029" width="18.28515625" style="1" customWidth="1"/>
    <col min="1030" max="1030" width="14.7109375" style="1" customWidth="1"/>
    <col min="1031" max="1031" width="9.140625" style="1"/>
    <col min="1032" max="1032" width="9.42578125" style="1" customWidth="1"/>
    <col min="1033" max="1033" width="9.85546875" style="1" customWidth="1"/>
    <col min="1034" max="1034" width="11.7109375" style="1" customWidth="1"/>
    <col min="1035" max="1280" width="9.140625" style="1"/>
    <col min="1281" max="1281" width="0" style="1" hidden="1" customWidth="1"/>
    <col min="1282" max="1282" width="58.140625" style="1" customWidth="1"/>
    <col min="1283" max="1283" width="8.7109375" style="1" customWidth="1"/>
    <col min="1284" max="1284" width="12.42578125" style="1" customWidth="1"/>
    <col min="1285" max="1285" width="18.28515625" style="1" customWidth="1"/>
    <col min="1286" max="1286" width="14.7109375" style="1" customWidth="1"/>
    <col min="1287" max="1287" width="9.140625" style="1"/>
    <col min="1288" max="1288" width="9.42578125" style="1" customWidth="1"/>
    <col min="1289" max="1289" width="9.85546875" style="1" customWidth="1"/>
    <col min="1290" max="1290" width="11.7109375" style="1" customWidth="1"/>
    <col min="1291" max="1536" width="9.140625" style="1"/>
    <col min="1537" max="1537" width="0" style="1" hidden="1" customWidth="1"/>
    <col min="1538" max="1538" width="58.140625" style="1" customWidth="1"/>
    <col min="1539" max="1539" width="8.7109375" style="1" customWidth="1"/>
    <col min="1540" max="1540" width="12.42578125" style="1" customWidth="1"/>
    <col min="1541" max="1541" width="18.28515625" style="1" customWidth="1"/>
    <col min="1542" max="1542" width="14.7109375" style="1" customWidth="1"/>
    <col min="1543" max="1543" width="9.140625" style="1"/>
    <col min="1544" max="1544" width="9.42578125" style="1" customWidth="1"/>
    <col min="1545" max="1545" width="9.85546875" style="1" customWidth="1"/>
    <col min="1546" max="1546" width="11.7109375" style="1" customWidth="1"/>
    <col min="1547" max="1792" width="9.140625" style="1"/>
    <col min="1793" max="1793" width="0" style="1" hidden="1" customWidth="1"/>
    <col min="1794" max="1794" width="58.140625" style="1" customWidth="1"/>
    <col min="1795" max="1795" width="8.7109375" style="1" customWidth="1"/>
    <col min="1796" max="1796" width="12.42578125" style="1" customWidth="1"/>
    <col min="1797" max="1797" width="18.28515625" style="1" customWidth="1"/>
    <col min="1798" max="1798" width="14.7109375" style="1" customWidth="1"/>
    <col min="1799" max="1799" width="9.140625" style="1"/>
    <col min="1800" max="1800" width="9.42578125" style="1" customWidth="1"/>
    <col min="1801" max="1801" width="9.85546875" style="1" customWidth="1"/>
    <col min="1802" max="1802" width="11.7109375" style="1" customWidth="1"/>
    <col min="1803" max="2048" width="9.140625" style="1"/>
    <col min="2049" max="2049" width="0" style="1" hidden="1" customWidth="1"/>
    <col min="2050" max="2050" width="58.140625" style="1" customWidth="1"/>
    <col min="2051" max="2051" width="8.7109375" style="1" customWidth="1"/>
    <col min="2052" max="2052" width="12.42578125" style="1" customWidth="1"/>
    <col min="2053" max="2053" width="18.28515625" style="1" customWidth="1"/>
    <col min="2054" max="2054" width="14.7109375" style="1" customWidth="1"/>
    <col min="2055" max="2055" width="9.140625" style="1"/>
    <col min="2056" max="2056" width="9.42578125" style="1" customWidth="1"/>
    <col min="2057" max="2057" width="9.85546875" style="1" customWidth="1"/>
    <col min="2058" max="2058" width="11.7109375" style="1" customWidth="1"/>
    <col min="2059" max="2304" width="9.140625" style="1"/>
    <col min="2305" max="2305" width="0" style="1" hidden="1" customWidth="1"/>
    <col min="2306" max="2306" width="58.140625" style="1" customWidth="1"/>
    <col min="2307" max="2307" width="8.7109375" style="1" customWidth="1"/>
    <col min="2308" max="2308" width="12.42578125" style="1" customWidth="1"/>
    <col min="2309" max="2309" width="18.28515625" style="1" customWidth="1"/>
    <col min="2310" max="2310" width="14.7109375" style="1" customWidth="1"/>
    <col min="2311" max="2311" width="9.140625" style="1"/>
    <col min="2312" max="2312" width="9.42578125" style="1" customWidth="1"/>
    <col min="2313" max="2313" width="9.85546875" style="1" customWidth="1"/>
    <col min="2314" max="2314" width="11.7109375" style="1" customWidth="1"/>
    <col min="2315" max="2560" width="9.140625" style="1"/>
    <col min="2561" max="2561" width="0" style="1" hidden="1" customWidth="1"/>
    <col min="2562" max="2562" width="58.140625" style="1" customWidth="1"/>
    <col min="2563" max="2563" width="8.7109375" style="1" customWidth="1"/>
    <col min="2564" max="2564" width="12.42578125" style="1" customWidth="1"/>
    <col min="2565" max="2565" width="18.28515625" style="1" customWidth="1"/>
    <col min="2566" max="2566" width="14.7109375" style="1" customWidth="1"/>
    <col min="2567" max="2567" width="9.140625" style="1"/>
    <col min="2568" max="2568" width="9.42578125" style="1" customWidth="1"/>
    <col min="2569" max="2569" width="9.85546875" style="1" customWidth="1"/>
    <col min="2570" max="2570" width="11.7109375" style="1" customWidth="1"/>
    <col min="2571" max="2816" width="9.140625" style="1"/>
    <col min="2817" max="2817" width="0" style="1" hidden="1" customWidth="1"/>
    <col min="2818" max="2818" width="58.140625" style="1" customWidth="1"/>
    <col min="2819" max="2819" width="8.7109375" style="1" customWidth="1"/>
    <col min="2820" max="2820" width="12.42578125" style="1" customWidth="1"/>
    <col min="2821" max="2821" width="18.28515625" style="1" customWidth="1"/>
    <col min="2822" max="2822" width="14.7109375" style="1" customWidth="1"/>
    <col min="2823" max="2823" width="9.140625" style="1"/>
    <col min="2824" max="2824" width="9.42578125" style="1" customWidth="1"/>
    <col min="2825" max="2825" width="9.85546875" style="1" customWidth="1"/>
    <col min="2826" max="2826" width="11.7109375" style="1" customWidth="1"/>
    <col min="2827" max="3072" width="9.140625" style="1"/>
    <col min="3073" max="3073" width="0" style="1" hidden="1" customWidth="1"/>
    <col min="3074" max="3074" width="58.140625" style="1" customWidth="1"/>
    <col min="3075" max="3075" width="8.7109375" style="1" customWidth="1"/>
    <col min="3076" max="3076" width="12.42578125" style="1" customWidth="1"/>
    <col min="3077" max="3077" width="18.28515625" style="1" customWidth="1"/>
    <col min="3078" max="3078" width="14.7109375" style="1" customWidth="1"/>
    <col min="3079" max="3079" width="9.140625" style="1"/>
    <col min="3080" max="3080" width="9.42578125" style="1" customWidth="1"/>
    <col min="3081" max="3081" width="9.85546875" style="1" customWidth="1"/>
    <col min="3082" max="3082" width="11.7109375" style="1" customWidth="1"/>
    <col min="3083" max="3328" width="9.140625" style="1"/>
    <col min="3329" max="3329" width="0" style="1" hidden="1" customWidth="1"/>
    <col min="3330" max="3330" width="58.140625" style="1" customWidth="1"/>
    <col min="3331" max="3331" width="8.7109375" style="1" customWidth="1"/>
    <col min="3332" max="3332" width="12.42578125" style="1" customWidth="1"/>
    <col min="3333" max="3333" width="18.28515625" style="1" customWidth="1"/>
    <col min="3334" max="3334" width="14.7109375" style="1" customWidth="1"/>
    <col min="3335" max="3335" width="9.140625" style="1"/>
    <col min="3336" max="3336" width="9.42578125" style="1" customWidth="1"/>
    <col min="3337" max="3337" width="9.85546875" style="1" customWidth="1"/>
    <col min="3338" max="3338" width="11.7109375" style="1" customWidth="1"/>
    <col min="3339" max="3584" width="9.140625" style="1"/>
    <col min="3585" max="3585" width="0" style="1" hidden="1" customWidth="1"/>
    <col min="3586" max="3586" width="58.140625" style="1" customWidth="1"/>
    <col min="3587" max="3587" width="8.7109375" style="1" customWidth="1"/>
    <col min="3588" max="3588" width="12.42578125" style="1" customWidth="1"/>
    <col min="3589" max="3589" width="18.28515625" style="1" customWidth="1"/>
    <col min="3590" max="3590" width="14.7109375" style="1" customWidth="1"/>
    <col min="3591" max="3591" width="9.140625" style="1"/>
    <col min="3592" max="3592" width="9.42578125" style="1" customWidth="1"/>
    <col min="3593" max="3593" width="9.85546875" style="1" customWidth="1"/>
    <col min="3594" max="3594" width="11.7109375" style="1" customWidth="1"/>
    <col min="3595" max="3840" width="9.140625" style="1"/>
    <col min="3841" max="3841" width="0" style="1" hidden="1" customWidth="1"/>
    <col min="3842" max="3842" width="58.140625" style="1" customWidth="1"/>
    <col min="3843" max="3843" width="8.7109375" style="1" customWidth="1"/>
    <col min="3844" max="3844" width="12.42578125" style="1" customWidth="1"/>
    <col min="3845" max="3845" width="18.28515625" style="1" customWidth="1"/>
    <col min="3846" max="3846" width="14.7109375" style="1" customWidth="1"/>
    <col min="3847" max="3847" width="9.140625" style="1"/>
    <col min="3848" max="3848" width="9.42578125" style="1" customWidth="1"/>
    <col min="3849" max="3849" width="9.85546875" style="1" customWidth="1"/>
    <col min="3850" max="3850" width="11.7109375" style="1" customWidth="1"/>
    <col min="3851" max="4096" width="9.140625" style="1"/>
    <col min="4097" max="4097" width="0" style="1" hidden="1" customWidth="1"/>
    <col min="4098" max="4098" width="58.140625" style="1" customWidth="1"/>
    <col min="4099" max="4099" width="8.7109375" style="1" customWidth="1"/>
    <col min="4100" max="4100" width="12.42578125" style="1" customWidth="1"/>
    <col min="4101" max="4101" width="18.28515625" style="1" customWidth="1"/>
    <col min="4102" max="4102" width="14.7109375" style="1" customWidth="1"/>
    <col min="4103" max="4103" width="9.140625" style="1"/>
    <col min="4104" max="4104" width="9.42578125" style="1" customWidth="1"/>
    <col min="4105" max="4105" width="9.85546875" style="1" customWidth="1"/>
    <col min="4106" max="4106" width="11.7109375" style="1" customWidth="1"/>
    <col min="4107" max="4352" width="9.140625" style="1"/>
    <col min="4353" max="4353" width="0" style="1" hidden="1" customWidth="1"/>
    <col min="4354" max="4354" width="58.140625" style="1" customWidth="1"/>
    <col min="4355" max="4355" width="8.7109375" style="1" customWidth="1"/>
    <col min="4356" max="4356" width="12.42578125" style="1" customWidth="1"/>
    <col min="4357" max="4357" width="18.28515625" style="1" customWidth="1"/>
    <col min="4358" max="4358" width="14.7109375" style="1" customWidth="1"/>
    <col min="4359" max="4359" width="9.140625" style="1"/>
    <col min="4360" max="4360" width="9.42578125" style="1" customWidth="1"/>
    <col min="4361" max="4361" width="9.85546875" style="1" customWidth="1"/>
    <col min="4362" max="4362" width="11.7109375" style="1" customWidth="1"/>
    <col min="4363" max="4608" width="9.140625" style="1"/>
    <col min="4609" max="4609" width="0" style="1" hidden="1" customWidth="1"/>
    <col min="4610" max="4610" width="58.140625" style="1" customWidth="1"/>
    <col min="4611" max="4611" width="8.7109375" style="1" customWidth="1"/>
    <col min="4612" max="4612" width="12.42578125" style="1" customWidth="1"/>
    <col min="4613" max="4613" width="18.28515625" style="1" customWidth="1"/>
    <col min="4614" max="4614" width="14.7109375" style="1" customWidth="1"/>
    <col min="4615" max="4615" width="9.140625" style="1"/>
    <col min="4616" max="4616" width="9.42578125" style="1" customWidth="1"/>
    <col min="4617" max="4617" width="9.85546875" style="1" customWidth="1"/>
    <col min="4618" max="4618" width="11.7109375" style="1" customWidth="1"/>
    <col min="4619" max="4864" width="9.140625" style="1"/>
    <col min="4865" max="4865" width="0" style="1" hidden="1" customWidth="1"/>
    <col min="4866" max="4866" width="58.140625" style="1" customWidth="1"/>
    <col min="4867" max="4867" width="8.7109375" style="1" customWidth="1"/>
    <col min="4868" max="4868" width="12.42578125" style="1" customWidth="1"/>
    <col min="4869" max="4869" width="18.28515625" style="1" customWidth="1"/>
    <col min="4870" max="4870" width="14.7109375" style="1" customWidth="1"/>
    <col min="4871" max="4871" width="9.140625" style="1"/>
    <col min="4872" max="4872" width="9.42578125" style="1" customWidth="1"/>
    <col min="4873" max="4873" width="9.85546875" style="1" customWidth="1"/>
    <col min="4874" max="4874" width="11.7109375" style="1" customWidth="1"/>
    <col min="4875" max="5120" width="9.140625" style="1"/>
    <col min="5121" max="5121" width="0" style="1" hidden="1" customWidth="1"/>
    <col min="5122" max="5122" width="58.140625" style="1" customWidth="1"/>
    <col min="5123" max="5123" width="8.7109375" style="1" customWidth="1"/>
    <col min="5124" max="5124" width="12.42578125" style="1" customWidth="1"/>
    <col min="5125" max="5125" width="18.28515625" style="1" customWidth="1"/>
    <col min="5126" max="5126" width="14.7109375" style="1" customWidth="1"/>
    <col min="5127" max="5127" width="9.140625" style="1"/>
    <col min="5128" max="5128" width="9.42578125" style="1" customWidth="1"/>
    <col min="5129" max="5129" width="9.85546875" style="1" customWidth="1"/>
    <col min="5130" max="5130" width="11.7109375" style="1" customWidth="1"/>
    <col min="5131" max="5376" width="9.140625" style="1"/>
    <col min="5377" max="5377" width="0" style="1" hidden="1" customWidth="1"/>
    <col min="5378" max="5378" width="58.140625" style="1" customWidth="1"/>
    <col min="5379" max="5379" width="8.7109375" style="1" customWidth="1"/>
    <col min="5380" max="5380" width="12.42578125" style="1" customWidth="1"/>
    <col min="5381" max="5381" width="18.28515625" style="1" customWidth="1"/>
    <col min="5382" max="5382" width="14.7109375" style="1" customWidth="1"/>
    <col min="5383" max="5383" width="9.140625" style="1"/>
    <col min="5384" max="5384" width="9.42578125" style="1" customWidth="1"/>
    <col min="5385" max="5385" width="9.85546875" style="1" customWidth="1"/>
    <col min="5386" max="5386" width="11.7109375" style="1" customWidth="1"/>
    <col min="5387" max="5632" width="9.140625" style="1"/>
    <col min="5633" max="5633" width="0" style="1" hidden="1" customWidth="1"/>
    <col min="5634" max="5634" width="58.140625" style="1" customWidth="1"/>
    <col min="5635" max="5635" width="8.7109375" style="1" customWidth="1"/>
    <col min="5636" max="5636" width="12.42578125" style="1" customWidth="1"/>
    <col min="5637" max="5637" width="18.28515625" style="1" customWidth="1"/>
    <col min="5638" max="5638" width="14.7109375" style="1" customWidth="1"/>
    <col min="5639" max="5639" width="9.140625" style="1"/>
    <col min="5640" max="5640" width="9.42578125" style="1" customWidth="1"/>
    <col min="5641" max="5641" width="9.85546875" style="1" customWidth="1"/>
    <col min="5642" max="5642" width="11.7109375" style="1" customWidth="1"/>
    <col min="5643" max="5888" width="9.140625" style="1"/>
    <col min="5889" max="5889" width="0" style="1" hidden="1" customWidth="1"/>
    <col min="5890" max="5890" width="58.140625" style="1" customWidth="1"/>
    <col min="5891" max="5891" width="8.7109375" style="1" customWidth="1"/>
    <col min="5892" max="5892" width="12.42578125" style="1" customWidth="1"/>
    <col min="5893" max="5893" width="18.28515625" style="1" customWidth="1"/>
    <col min="5894" max="5894" width="14.7109375" style="1" customWidth="1"/>
    <col min="5895" max="5895" width="9.140625" style="1"/>
    <col min="5896" max="5896" width="9.42578125" style="1" customWidth="1"/>
    <col min="5897" max="5897" width="9.85546875" style="1" customWidth="1"/>
    <col min="5898" max="5898" width="11.7109375" style="1" customWidth="1"/>
    <col min="5899" max="6144" width="9.140625" style="1"/>
    <col min="6145" max="6145" width="0" style="1" hidden="1" customWidth="1"/>
    <col min="6146" max="6146" width="58.140625" style="1" customWidth="1"/>
    <col min="6147" max="6147" width="8.7109375" style="1" customWidth="1"/>
    <col min="6148" max="6148" width="12.42578125" style="1" customWidth="1"/>
    <col min="6149" max="6149" width="18.28515625" style="1" customWidth="1"/>
    <col min="6150" max="6150" width="14.7109375" style="1" customWidth="1"/>
    <col min="6151" max="6151" width="9.140625" style="1"/>
    <col min="6152" max="6152" width="9.42578125" style="1" customWidth="1"/>
    <col min="6153" max="6153" width="9.85546875" style="1" customWidth="1"/>
    <col min="6154" max="6154" width="11.7109375" style="1" customWidth="1"/>
    <col min="6155" max="6400" width="9.140625" style="1"/>
    <col min="6401" max="6401" width="0" style="1" hidden="1" customWidth="1"/>
    <col min="6402" max="6402" width="58.140625" style="1" customWidth="1"/>
    <col min="6403" max="6403" width="8.7109375" style="1" customWidth="1"/>
    <col min="6404" max="6404" width="12.42578125" style="1" customWidth="1"/>
    <col min="6405" max="6405" width="18.28515625" style="1" customWidth="1"/>
    <col min="6406" max="6406" width="14.7109375" style="1" customWidth="1"/>
    <col min="6407" max="6407" width="9.140625" style="1"/>
    <col min="6408" max="6408" width="9.42578125" style="1" customWidth="1"/>
    <col min="6409" max="6409" width="9.85546875" style="1" customWidth="1"/>
    <col min="6410" max="6410" width="11.7109375" style="1" customWidth="1"/>
    <col min="6411" max="6656" width="9.140625" style="1"/>
    <col min="6657" max="6657" width="0" style="1" hidden="1" customWidth="1"/>
    <col min="6658" max="6658" width="58.140625" style="1" customWidth="1"/>
    <col min="6659" max="6659" width="8.7109375" style="1" customWidth="1"/>
    <col min="6660" max="6660" width="12.42578125" style="1" customWidth="1"/>
    <col min="6661" max="6661" width="18.28515625" style="1" customWidth="1"/>
    <col min="6662" max="6662" width="14.7109375" style="1" customWidth="1"/>
    <col min="6663" max="6663" width="9.140625" style="1"/>
    <col min="6664" max="6664" width="9.42578125" style="1" customWidth="1"/>
    <col min="6665" max="6665" width="9.85546875" style="1" customWidth="1"/>
    <col min="6666" max="6666" width="11.7109375" style="1" customWidth="1"/>
    <col min="6667" max="6912" width="9.140625" style="1"/>
    <col min="6913" max="6913" width="0" style="1" hidden="1" customWidth="1"/>
    <col min="6914" max="6914" width="58.140625" style="1" customWidth="1"/>
    <col min="6915" max="6915" width="8.7109375" style="1" customWidth="1"/>
    <col min="6916" max="6916" width="12.42578125" style="1" customWidth="1"/>
    <col min="6917" max="6917" width="18.28515625" style="1" customWidth="1"/>
    <col min="6918" max="6918" width="14.7109375" style="1" customWidth="1"/>
    <col min="6919" max="6919" width="9.140625" style="1"/>
    <col min="6920" max="6920" width="9.42578125" style="1" customWidth="1"/>
    <col min="6921" max="6921" width="9.85546875" style="1" customWidth="1"/>
    <col min="6922" max="6922" width="11.7109375" style="1" customWidth="1"/>
    <col min="6923" max="7168" width="9.140625" style="1"/>
    <col min="7169" max="7169" width="0" style="1" hidden="1" customWidth="1"/>
    <col min="7170" max="7170" width="58.140625" style="1" customWidth="1"/>
    <col min="7171" max="7171" width="8.7109375" style="1" customWidth="1"/>
    <col min="7172" max="7172" width="12.42578125" style="1" customWidth="1"/>
    <col min="7173" max="7173" width="18.28515625" style="1" customWidth="1"/>
    <col min="7174" max="7174" width="14.7109375" style="1" customWidth="1"/>
    <col min="7175" max="7175" width="9.140625" style="1"/>
    <col min="7176" max="7176" width="9.42578125" style="1" customWidth="1"/>
    <col min="7177" max="7177" width="9.85546875" style="1" customWidth="1"/>
    <col min="7178" max="7178" width="11.7109375" style="1" customWidth="1"/>
    <col min="7179" max="7424" width="9.140625" style="1"/>
    <col min="7425" max="7425" width="0" style="1" hidden="1" customWidth="1"/>
    <col min="7426" max="7426" width="58.140625" style="1" customWidth="1"/>
    <col min="7427" max="7427" width="8.7109375" style="1" customWidth="1"/>
    <col min="7428" max="7428" width="12.42578125" style="1" customWidth="1"/>
    <col min="7429" max="7429" width="18.28515625" style="1" customWidth="1"/>
    <col min="7430" max="7430" width="14.7109375" style="1" customWidth="1"/>
    <col min="7431" max="7431" width="9.140625" style="1"/>
    <col min="7432" max="7432" width="9.42578125" style="1" customWidth="1"/>
    <col min="7433" max="7433" width="9.85546875" style="1" customWidth="1"/>
    <col min="7434" max="7434" width="11.7109375" style="1" customWidth="1"/>
    <col min="7435" max="7680" width="9.140625" style="1"/>
    <col min="7681" max="7681" width="0" style="1" hidden="1" customWidth="1"/>
    <col min="7682" max="7682" width="58.140625" style="1" customWidth="1"/>
    <col min="7683" max="7683" width="8.7109375" style="1" customWidth="1"/>
    <col min="7684" max="7684" width="12.42578125" style="1" customWidth="1"/>
    <col min="7685" max="7685" width="18.28515625" style="1" customWidth="1"/>
    <col min="7686" max="7686" width="14.7109375" style="1" customWidth="1"/>
    <col min="7687" max="7687" width="9.140625" style="1"/>
    <col min="7688" max="7688" width="9.42578125" style="1" customWidth="1"/>
    <col min="7689" max="7689" width="9.85546875" style="1" customWidth="1"/>
    <col min="7690" max="7690" width="11.7109375" style="1" customWidth="1"/>
    <col min="7691" max="7936" width="9.140625" style="1"/>
    <col min="7937" max="7937" width="0" style="1" hidden="1" customWidth="1"/>
    <col min="7938" max="7938" width="58.140625" style="1" customWidth="1"/>
    <col min="7939" max="7939" width="8.7109375" style="1" customWidth="1"/>
    <col min="7940" max="7940" width="12.42578125" style="1" customWidth="1"/>
    <col min="7941" max="7941" width="18.28515625" style="1" customWidth="1"/>
    <col min="7942" max="7942" width="14.7109375" style="1" customWidth="1"/>
    <col min="7943" max="7943" width="9.140625" style="1"/>
    <col min="7944" max="7944" width="9.42578125" style="1" customWidth="1"/>
    <col min="7945" max="7945" width="9.85546875" style="1" customWidth="1"/>
    <col min="7946" max="7946" width="11.7109375" style="1" customWidth="1"/>
    <col min="7947" max="8192" width="9.140625" style="1"/>
    <col min="8193" max="8193" width="0" style="1" hidden="1" customWidth="1"/>
    <col min="8194" max="8194" width="58.140625" style="1" customWidth="1"/>
    <col min="8195" max="8195" width="8.7109375" style="1" customWidth="1"/>
    <col min="8196" max="8196" width="12.42578125" style="1" customWidth="1"/>
    <col min="8197" max="8197" width="18.28515625" style="1" customWidth="1"/>
    <col min="8198" max="8198" width="14.7109375" style="1" customWidth="1"/>
    <col min="8199" max="8199" width="9.140625" style="1"/>
    <col min="8200" max="8200" width="9.42578125" style="1" customWidth="1"/>
    <col min="8201" max="8201" width="9.85546875" style="1" customWidth="1"/>
    <col min="8202" max="8202" width="11.7109375" style="1" customWidth="1"/>
    <col min="8203" max="8448" width="9.140625" style="1"/>
    <col min="8449" max="8449" width="0" style="1" hidden="1" customWidth="1"/>
    <col min="8450" max="8450" width="58.140625" style="1" customWidth="1"/>
    <col min="8451" max="8451" width="8.7109375" style="1" customWidth="1"/>
    <col min="8452" max="8452" width="12.42578125" style="1" customWidth="1"/>
    <col min="8453" max="8453" width="18.28515625" style="1" customWidth="1"/>
    <col min="8454" max="8454" width="14.7109375" style="1" customWidth="1"/>
    <col min="8455" max="8455" width="9.140625" style="1"/>
    <col min="8456" max="8456" width="9.42578125" style="1" customWidth="1"/>
    <col min="8457" max="8457" width="9.85546875" style="1" customWidth="1"/>
    <col min="8458" max="8458" width="11.7109375" style="1" customWidth="1"/>
    <col min="8459" max="8704" width="9.140625" style="1"/>
    <col min="8705" max="8705" width="0" style="1" hidden="1" customWidth="1"/>
    <col min="8706" max="8706" width="58.140625" style="1" customWidth="1"/>
    <col min="8707" max="8707" width="8.7109375" style="1" customWidth="1"/>
    <col min="8708" max="8708" width="12.42578125" style="1" customWidth="1"/>
    <col min="8709" max="8709" width="18.28515625" style="1" customWidth="1"/>
    <col min="8710" max="8710" width="14.7109375" style="1" customWidth="1"/>
    <col min="8711" max="8711" width="9.140625" style="1"/>
    <col min="8712" max="8712" width="9.42578125" style="1" customWidth="1"/>
    <col min="8713" max="8713" width="9.85546875" style="1" customWidth="1"/>
    <col min="8714" max="8714" width="11.7109375" style="1" customWidth="1"/>
    <col min="8715" max="8960" width="9.140625" style="1"/>
    <col min="8961" max="8961" width="0" style="1" hidden="1" customWidth="1"/>
    <col min="8962" max="8962" width="58.140625" style="1" customWidth="1"/>
    <col min="8963" max="8963" width="8.7109375" style="1" customWidth="1"/>
    <col min="8964" max="8964" width="12.42578125" style="1" customWidth="1"/>
    <col min="8965" max="8965" width="18.28515625" style="1" customWidth="1"/>
    <col min="8966" max="8966" width="14.7109375" style="1" customWidth="1"/>
    <col min="8967" max="8967" width="9.140625" style="1"/>
    <col min="8968" max="8968" width="9.42578125" style="1" customWidth="1"/>
    <col min="8969" max="8969" width="9.85546875" style="1" customWidth="1"/>
    <col min="8970" max="8970" width="11.7109375" style="1" customWidth="1"/>
    <col min="8971" max="9216" width="9.140625" style="1"/>
    <col min="9217" max="9217" width="0" style="1" hidden="1" customWidth="1"/>
    <col min="9218" max="9218" width="58.140625" style="1" customWidth="1"/>
    <col min="9219" max="9219" width="8.7109375" style="1" customWidth="1"/>
    <col min="9220" max="9220" width="12.42578125" style="1" customWidth="1"/>
    <col min="9221" max="9221" width="18.28515625" style="1" customWidth="1"/>
    <col min="9222" max="9222" width="14.7109375" style="1" customWidth="1"/>
    <col min="9223" max="9223" width="9.140625" style="1"/>
    <col min="9224" max="9224" width="9.42578125" style="1" customWidth="1"/>
    <col min="9225" max="9225" width="9.85546875" style="1" customWidth="1"/>
    <col min="9226" max="9226" width="11.7109375" style="1" customWidth="1"/>
    <col min="9227" max="9472" width="9.140625" style="1"/>
    <col min="9473" max="9473" width="0" style="1" hidden="1" customWidth="1"/>
    <col min="9474" max="9474" width="58.140625" style="1" customWidth="1"/>
    <col min="9475" max="9475" width="8.7109375" style="1" customWidth="1"/>
    <col min="9476" max="9476" width="12.42578125" style="1" customWidth="1"/>
    <col min="9477" max="9477" width="18.28515625" style="1" customWidth="1"/>
    <col min="9478" max="9478" width="14.7109375" style="1" customWidth="1"/>
    <col min="9479" max="9479" width="9.140625" style="1"/>
    <col min="9480" max="9480" width="9.42578125" style="1" customWidth="1"/>
    <col min="9481" max="9481" width="9.85546875" style="1" customWidth="1"/>
    <col min="9482" max="9482" width="11.7109375" style="1" customWidth="1"/>
    <col min="9483" max="9728" width="9.140625" style="1"/>
    <col min="9729" max="9729" width="0" style="1" hidden="1" customWidth="1"/>
    <col min="9730" max="9730" width="58.140625" style="1" customWidth="1"/>
    <col min="9731" max="9731" width="8.7109375" style="1" customWidth="1"/>
    <col min="9732" max="9732" width="12.42578125" style="1" customWidth="1"/>
    <col min="9733" max="9733" width="18.28515625" style="1" customWidth="1"/>
    <col min="9734" max="9734" width="14.7109375" style="1" customWidth="1"/>
    <col min="9735" max="9735" width="9.140625" style="1"/>
    <col min="9736" max="9736" width="9.42578125" style="1" customWidth="1"/>
    <col min="9737" max="9737" width="9.85546875" style="1" customWidth="1"/>
    <col min="9738" max="9738" width="11.7109375" style="1" customWidth="1"/>
    <col min="9739" max="9984" width="9.140625" style="1"/>
    <col min="9985" max="9985" width="0" style="1" hidden="1" customWidth="1"/>
    <col min="9986" max="9986" width="58.140625" style="1" customWidth="1"/>
    <col min="9987" max="9987" width="8.7109375" style="1" customWidth="1"/>
    <col min="9988" max="9988" width="12.42578125" style="1" customWidth="1"/>
    <col min="9989" max="9989" width="18.28515625" style="1" customWidth="1"/>
    <col min="9990" max="9990" width="14.7109375" style="1" customWidth="1"/>
    <col min="9991" max="9991" width="9.140625" style="1"/>
    <col min="9992" max="9992" width="9.42578125" style="1" customWidth="1"/>
    <col min="9993" max="9993" width="9.85546875" style="1" customWidth="1"/>
    <col min="9994" max="9994" width="11.7109375" style="1" customWidth="1"/>
    <col min="9995" max="10240" width="9.140625" style="1"/>
    <col min="10241" max="10241" width="0" style="1" hidden="1" customWidth="1"/>
    <col min="10242" max="10242" width="58.140625" style="1" customWidth="1"/>
    <col min="10243" max="10243" width="8.7109375" style="1" customWidth="1"/>
    <col min="10244" max="10244" width="12.42578125" style="1" customWidth="1"/>
    <col min="10245" max="10245" width="18.28515625" style="1" customWidth="1"/>
    <col min="10246" max="10246" width="14.7109375" style="1" customWidth="1"/>
    <col min="10247" max="10247" width="9.140625" style="1"/>
    <col min="10248" max="10248" width="9.42578125" style="1" customWidth="1"/>
    <col min="10249" max="10249" width="9.85546875" style="1" customWidth="1"/>
    <col min="10250" max="10250" width="11.7109375" style="1" customWidth="1"/>
    <col min="10251" max="10496" width="9.140625" style="1"/>
    <col min="10497" max="10497" width="0" style="1" hidden="1" customWidth="1"/>
    <col min="10498" max="10498" width="58.140625" style="1" customWidth="1"/>
    <col min="10499" max="10499" width="8.7109375" style="1" customWidth="1"/>
    <col min="10500" max="10500" width="12.42578125" style="1" customWidth="1"/>
    <col min="10501" max="10501" width="18.28515625" style="1" customWidth="1"/>
    <col min="10502" max="10502" width="14.7109375" style="1" customWidth="1"/>
    <col min="10503" max="10503" width="9.140625" style="1"/>
    <col min="10504" max="10504" width="9.42578125" style="1" customWidth="1"/>
    <col min="10505" max="10505" width="9.85546875" style="1" customWidth="1"/>
    <col min="10506" max="10506" width="11.7109375" style="1" customWidth="1"/>
    <col min="10507" max="10752" width="9.140625" style="1"/>
    <col min="10753" max="10753" width="0" style="1" hidden="1" customWidth="1"/>
    <col min="10754" max="10754" width="58.140625" style="1" customWidth="1"/>
    <col min="10755" max="10755" width="8.7109375" style="1" customWidth="1"/>
    <col min="10756" max="10756" width="12.42578125" style="1" customWidth="1"/>
    <col min="10757" max="10757" width="18.28515625" style="1" customWidth="1"/>
    <col min="10758" max="10758" width="14.7109375" style="1" customWidth="1"/>
    <col min="10759" max="10759" width="9.140625" style="1"/>
    <col min="10760" max="10760" width="9.42578125" style="1" customWidth="1"/>
    <col min="10761" max="10761" width="9.85546875" style="1" customWidth="1"/>
    <col min="10762" max="10762" width="11.7109375" style="1" customWidth="1"/>
    <col min="10763" max="11008" width="9.140625" style="1"/>
    <col min="11009" max="11009" width="0" style="1" hidden="1" customWidth="1"/>
    <col min="11010" max="11010" width="58.140625" style="1" customWidth="1"/>
    <col min="11011" max="11011" width="8.7109375" style="1" customWidth="1"/>
    <col min="11012" max="11012" width="12.42578125" style="1" customWidth="1"/>
    <col min="11013" max="11013" width="18.28515625" style="1" customWidth="1"/>
    <col min="11014" max="11014" width="14.7109375" style="1" customWidth="1"/>
    <col min="11015" max="11015" width="9.140625" style="1"/>
    <col min="11016" max="11016" width="9.42578125" style="1" customWidth="1"/>
    <col min="11017" max="11017" width="9.85546875" style="1" customWidth="1"/>
    <col min="11018" max="11018" width="11.7109375" style="1" customWidth="1"/>
    <col min="11019" max="11264" width="9.140625" style="1"/>
    <col min="11265" max="11265" width="0" style="1" hidden="1" customWidth="1"/>
    <col min="11266" max="11266" width="58.140625" style="1" customWidth="1"/>
    <col min="11267" max="11267" width="8.7109375" style="1" customWidth="1"/>
    <col min="11268" max="11268" width="12.42578125" style="1" customWidth="1"/>
    <col min="11269" max="11269" width="18.28515625" style="1" customWidth="1"/>
    <col min="11270" max="11270" width="14.7109375" style="1" customWidth="1"/>
    <col min="11271" max="11271" width="9.140625" style="1"/>
    <col min="11272" max="11272" width="9.42578125" style="1" customWidth="1"/>
    <col min="11273" max="11273" width="9.85546875" style="1" customWidth="1"/>
    <col min="11274" max="11274" width="11.7109375" style="1" customWidth="1"/>
    <col min="11275" max="11520" width="9.140625" style="1"/>
    <col min="11521" max="11521" width="0" style="1" hidden="1" customWidth="1"/>
    <col min="11522" max="11522" width="58.140625" style="1" customWidth="1"/>
    <col min="11523" max="11523" width="8.7109375" style="1" customWidth="1"/>
    <col min="11524" max="11524" width="12.42578125" style="1" customWidth="1"/>
    <col min="11525" max="11525" width="18.28515625" style="1" customWidth="1"/>
    <col min="11526" max="11526" width="14.7109375" style="1" customWidth="1"/>
    <col min="11527" max="11527" width="9.140625" style="1"/>
    <col min="11528" max="11528" width="9.42578125" style="1" customWidth="1"/>
    <col min="11529" max="11529" width="9.85546875" style="1" customWidth="1"/>
    <col min="11530" max="11530" width="11.7109375" style="1" customWidth="1"/>
    <col min="11531" max="11776" width="9.140625" style="1"/>
    <col min="11777" max="11777" width="0" style="1" hidden="1" customWidth="1"/>
    <col min="11778" max="11778" width="58.140625" style="1" customWidth="1"/>
    <col min="11779" max="11779" width="8.7109375" style="1" customWidth="1"/>
    <col min="11780" max="11780" width="12.42578125" style="1" customWidth="1"/>
    <col min="11781" max="11781" width="18.28515625" style="1" customWidth="1"/>
    <col min="11782" max="11782" width="14.7109375" style="1" customWidth="1"/>
    <col min="11783" max="11783" width="9.140625" style="1"/>
    <col min="11784" max="11784" width="9.42578125" style="1" customWidth="1"/>
    <col min="11785" max="11785" width="9.85546875" style="1" customWidth="1"/>
    <col min="11786" max="11786" width="11.7109375" style="1" customWidth="1"/>
    <col min="11787" max="12032" width="9.140625" style="1"/>
    <col min="12033" max="12033" width="0" style="1" hidden="1" customWidth="1"/>
    <col min="12034" max="12034" width="58.140625" style="1" customWidth="1"/>
    <col min="12035" max="12035" width="8.7109375" style="1" customWidth="1"/>
    <col min="12036" max="12036" width="12.42578125" style="1" customWidth="1"/>
    <col min="12037" max="12037" width="18.28515625" style="1" customWidth="1"/>
    <col min="12038" max="12038" width="14.7109375" style="1" customWidth="1"/>
    <col min="12039" max="12039" width="9.140625" style="1"/>
    <col min="12040" max="12040" width="9.42578125" style="1" customWidth="1"/>
    <col min="12041" max="12041" width="9.85546875" style="1" customWidth="1"/>
    <col min="12042" max="12042" width="11.7109375" style="1" customWidth="1"/>
    <col min="12043" max="12288" width="9.140625" style="1"/>
    <col min="12289" max="12289" width="0" style="1" hidden="1" customWidth="1"/>
    <col min="12290" max="12290" width="58.140625" style="1" customWidth="1"/>
    <col min="12291" max="12291" width="8.7109375" style="1" customWidth="1"/>
    <col min="12292" max="12292" width="12.42578125" style="1" customWidth="1"/>
    <col min="12293" max="12293" width="18.28515625" style="1" customWidth="1"/>
    <col min="12294" max="12294" width="14.7109375" style="1" customWidth="1"/>
    <col min="12295" max="12295" width="9.140625" style="1"/>
    <col min="12296" max="12296" width="9.42578125" style="1" customWidth="1"/>
    <col min="12297" max="12297" width="9.85546875" style="1" customWidth="1"/>
    <col min="12298" max="12298" width="11.7109375" style="1" customWidth="1"/>
    <col min="12299" max="12544" width="9.140625" style="1"/>
    <col min="12545" max="12545" width="0" style="1" hidden="1" customWidth="1"/>
    <col min="12546" max="12546" width="58.140625" style="1" customWidth="1"/>
    <col min="12547" max="12547" width="8.7109375" style="1" customWidth="1"/>
    <col min="12548" max="12548" width="12.42578125" style="1" customWidth="1"/>
    <col min="12549" max="12549" width="18.28515625" style="1" customWidth="1"/>
    <col min="12550" max="12550" width="14.7109375" style="1" customWidth="1"/>
    <col min="12551" max="12551" width="9.140625" style="1"/>
    <col min="12552" max="12552" width="9.42578125" style="1" customWidth="1"/>
    <col min="12553" max="12553" width="9.85546875" style="1" customWidth="1"/>
    <col min="12554" max="12554" width="11.7109375" style="1" customWidth="1"/>
    <col min="12555" max="12800" width="9.140625" style="1"/>
    <col min="12801" max="12801" width="0" style="1" hidden="1" customWidth="1"/>
    <col min="12802" max="12802" width="58.140625" style="1" customWidth="1"/>
    <col min="12803" max="12803" width="8.7109375" style="1" customWidth="1"/>
    <col min="12804" max="12804" width="12.42578125" style="1" customWidth="1"/>
    <col min="12805" max="12805" width="18.28515625" style="1" customWidth="1"/>
    <col min="12806" max="12806" width="14.7109375" style="1" customWidth="1"/>
    <col min="12807" max="12807" width="9.140625" style="1"/>
    <col min="12808" max="12808" width="9.42578125" style="1" customWidth="1"/>
    <col min="12809" max="12809" width="9.85546875" style="1" customWidth="1"/>
    <col min="12810" max="12810" width="11.7109375" style="1" customWidth="1"/>
    <col min="12811" max="13056" width="9.140625" style="1"/>
    <col min="13057" max="13057" width="0" style="1" hidden="1" customWidth="1"/>
    <col min="13058" max="13058" width="58.140625" style="1" customWidth="1"/>
    <col min="13059" max="13059" width="8.7109375" style="1" customWidth="1"/>
    <col min="13060" max="13060" width="12.42578125" style="1" customWidth="1"/>
    <col min="13061" max="13061" width="18.28515625" style="1" customWidth="1"/>
    <col min="13062" max="13062" width="14.7109375" style="1" customWidth="1"/>
    <col min="13063" max="13063" width="9.140625" style="1"/>
    <col min="13064" max="13064" width="9.42578125" style="1" customWidth="1"/>
    <col min="13065" max="13065" width="9.85546875" style="1" customWidth="1"/>
    <col min="13066" max="13066" width="11.7109375" style="1" customWidth="1"/>
    <col min="13067" max="13312" width="9.140625" style="1"/>
    <col min="13313" max="13313" width="0" style="1" hidden="1" customWidth="1"/>
    <col min="13314" max="13314" width="58.140625" style="1" customWidth="1"/>
    <col min="13315" max="13315" width="8.7109375" style="1" customWidth="1"/>
    <col min="13316" max="13316" width="12.42578125" style="1" customWidth="1"/>
    <col min="13317" max="13317" width="18.28515625" style="1" customWidth="1"/>
    <col min="13318" max="13318" width="14.7109375" style="1" customWidth="1"/>
    <col min="13319" max="13319" width="9.140625" style="1"/>
    <col min="13320" max="13320" width="9.42578125" style="1" customWidth="1"/>
    <col min="13321" max="13321" width="9.85546875" style="1" customWidth="1"/>
    <col min="13322" max="13322" width="11.7109375" style="1" customWidth="1"/>
    <col min="13323" max="13568" width="9.140625" style="1"/>
    <col min="13569" max="13569" width="0" style="1" hidden="1" customWidth="1"/>
    <col min="13570" max="13570" width="58.140625" style="1" customWidth="1"/>
    <col min="13571" max="13571" width="8.7109375" style="1" customWidth="1"/>
    <col min="13572" max="13572" width="12.42578125" style="1" customWidth="1"/>
    <col min="13573" max="13573" width="18.28515625" style="1" customWidth="1"/>
    <col min="13574" max="13574" width="14.7109375" style="1" customWidth="1"/>
    <col min="13575" max="13575" width="9.140625" style="1"/>
    <col min="13576" max="13576" width="9.42578125" style="1" customWidth="1"/>
    <col min="13577" max="13577" width="9.85546875" style="1" customWidth="1"/>
    <col min="13578" max="13578" width="11.7109375" style="1" customWidth="1"/>
    <col min="13579" max="13824" width="9.140625" style="1"/>
    <col min="13825" max="13825" width="0" style="1" hidden="1" customWidth="1"/>
    <col min="13826" max="13826" width="58.140625" style="1" customWidth="1"/>
    <col min="13827" max="13827" width="8.7109375" style="1" customWidth="1"/>
    <col min="13828" max="13828" width="12.42578125" style="1" customWidth="1"/>
    <col min="13829" max="13829" width="18.28515625" style="1" customWidth="1"/>
    <col min="13830" max="13830" width="14.7109375" style="1" customWidth="1"/>
    <col min="13831" max="13831" width="9.140625" style="1"/>
    <col min="13832" max="13832" width="9.42578125" style="1" customWidth="1"/>
    <col min="13833" max="13833" width="9.85546875" style="1" customWidth="1"/>
    <col min="13834" max="13834" width="11.7109375" style="1" customWidth="1"/>
    <col min="13835" max="14080" width="9.140625" style="1"/>
    <col min="14081" max="14081" width="0" style="1" hidden="1" customWidth="1"/>
    <col min="14082" max="14082" width="58.140625" style="1" customWidth="1"/>
    <col min="14083" max="14083" width="8.7109375" style="1" customWidth="1"/>
    <col min="14084" max="14084" width="12.42578125" style="1" customWidth="1"/>
    <col min="14085" max="14085" width="18.28515625" style="1" customWidth="1"/>
    <col min="14086" max="14086" width="14.7109375" style="1" customWidth="1"/>
    <col min="14087" max="14087" width="9.140625" style="1"/>
    <col min="14088" max="14088" width="9.42578125" style="1" customWidth="1"/>
    <col min="14089" max="14089" width="9.85546875" style="1" customWidth="1"/>
    <col min="14090" max="14090" width="11.7109375" style="1" customWidth="1"/>
    <col min="14091" max="14336" width="9.140625" style="1"/>
    <col min="14337" max="14337" width="0" style="1" hidden="1" customWidth="1"/>
    <col min="14338" max="14338" width="58.140625" style="1" customWidth="1"/>
    <col min="14339" max="14339" width="8.7109375" style="1" customWidth="1"/>
    <col min="14340" max="14340" width="12.42578125" style="1" customWidth="1"/>
    <col min="14341" max="14341" width="18.28515625" style="1" customWidth="1"/>
    <col min="14342" max="14342" width="14.7109375" style="1" customWidth="1"/>
    <col min="14343" max="14343" width="9.140625" style="1"/>
    <col min="14344" max="14344" width="9.42578125" style="1" customWidth="1"/>
    <col min="14345" max="14345" width="9.85546875" style="1" customWidth="1"/>
    <col min="14346" max="14346" width="11.7109375" style="1" customWidth="1"/>
    <col min="14347" max="14592" width="9.140625" style="1"/>
    <col min="14593" max="14593" width="0" style="1" hidden="1" customWidth="1"/>
    <col min="14594" max="14594" width="58.140625" style="1" customWidth="1"/>
    <col min="14595" max="14595" width="8.7109375" style="1" customWidth="1"/>
    <col min="14596" max="14596" width="12.42578125" style="1" customWidth="1"/>
    <col min="14597" max="14597" width="18.28515625" style="1" customWidth="1"/>
    <col min="14598" max="14598" width="14.7109375" style="1" customWidth="1"/>
    <col min="14599" max="14599" width="9.140625" style="1"/>
    <col min="14600" max="14600" width="9.42578125" style="1" customWidth="1"/>
    <col min="14601" max="14601" width="9.85546875" style="1" customWidth="1"/>
    <col min="14602" max="14602" width="11.7109375" style="1" customWidth="1"/>
    <col min="14603" max="14848" width="9.140625" style="1"/>
    <col min="14849" max="14849" width="0" style="1" hidden="1" customWidth="1"/>
    <col min="14850" max="14850" width="58.140625" style="1" customWidth="1"/>
    <col min="14851" max="14851" width="8.7109375" style="1" customWidth="1"/>
    <col min="14852" max="14852" width="12.42578125" style="1" customWidth="1"/>
    <col min="14853" max="14853" width="18.28515625" style="1" customWidth="1"/>
    <col min="14854" max="14854" width="14.7109375" style="1" customWidth="1"/>
    <col min="14855" max="14855" width="9.140625" style="1"/>
    <col min="14856" max="14856" width="9.42578125" style="1" customWidth="1"/>
    <col min="14857" max="14857" width="9.85546875" style="1" customWidth="1"/>
    <col min="14858" max="14858" width="11.7109375" style="1" customWidth="1"/>
    <col min="14859" max="15104" width="9.140625" style="1"/>
    <col min="15105" max="15105" width="0" style="1" hidden="1" customWidth="1"/>
    <col min="15106" max="15106" width="58.140625" style="1" customWidth="1"/>
    <col min="15107" max="15107" width="8.7109375" style="1" customWidth="1"/>
    <col min="15108" max="15108" width="12.42578125" style="1" customWidth="1"/>
    <col min="15109" max="15109" width="18.28515625" style="1" customWidth="1"/>
    <col min="15110" max="15110" width="14.7109375" style="1" customWidth="1"/>
    <col min="15111" max="15111" width="9.140625" style="1"/>
    <col min="15112" max="15112" width="9.42578125" style="1" customWidth="1"/>
    <col min="15113" max="15113" width="9.85546875" style="1" customWidth="1"/>
    <col min="15114" max="15114" width="11.7109375" style="1" customWidth="1"/>
    <col min="15115" max="15360" width="9.140625" style="1"/>
    <col min="15361" max="15361" width="0" style="1" hidden="1" customWidth="1"/>
    <col min="15362" max="15362" width="58.140625" style="1" customWidth="1"/>
    <col min="15363" max="15363" width="8.7109375" style="1" customWidth="1"/>
    <col min="15364" max="15364" width="12.42578125" style="1" customWidth="1"/>
    <col min="15365" max="15365" width="18.28515625" style="1" customWidth="1"/>
    <col min="15366" max="15366" width="14.7109375" style="1" customWidth="1"/>
    <col min="15367" max="15367" width="9.140625" style="1"/>
    <col min="15368" max="15368" width="9.42578125" style="1" customWidth="1"/>
    <col min="15369" max="15369" width="9.85546875" style="1" customWidth="1"/>
    <col min="15370" max="15370" width="11.7109375" style="1" customWidth="1"/>
    <col min="15371" max="15616" width="9.140625" style="1"/>
    <col min="15617" max="15617" width="0" style="1" hidden="1" customWidth="1"/>
    <col min="15618" max="15618" width="58.140625" style="1" customWidth="1"/>
    <col min="15619" max="15619" width="8.7109375" style="1" customWidth="1"/>
    <col min="15620" max="15620" width="12.42578125" style="1" customWidth="1"/>
    <col min="15621" max="15621" width="18.28515625" style="1" customWidth="1"/>
    <col min="15622" max="15622" width="14.7109375" style="1" customWidth="1"/>
    <col min="15623" max="15623" width="9.140625" style="1"/>
    <col min="15624" max="15624" width="9.42578125" style="1" customWidth="1"/>
    <col min="15625" max="15625" width="9.85546875" style="1" customWidth="1"/>
    <col min="15626" max="15626" width="11.7109375" style="1" customWidth="1"/>
    <col min="15627" max="15872" width="9.140625" style="1"/>
    <col min="15873" max="15873" width="0" style="1" hidden="1" customWidth="1"/>
    <col min="15874" max="15874" width="58.140625" style="1" customWidth="1"/>
    <col min="15875" max="15875" width="8.7109375" style="1" customWidth="1"/>
    <col min="15876" max="15876" width="12.42578125" style="1" customWidth="1"/>
    <col min="15877" max="15877" width="18.28515625" style="1" customWidth="1"/>
    <col min="15878" max="15878" width="14.7109375" style="1" customWidth="1"/>
    <col min="15879" max="15879" width="9.140625" style="1"/>
    <col min="15880" max="15880" width="9.42578125" style="1" customWidth="1"/>
    <col min="15881" max="15881" width="9.85546875" style="1" customWidth="1"/>
    <col min="15882" max="15882" width="11.7109375" style="1" customWidth="1"/>
    <col min="15883" max="16128" width="9.140625" style="1"/>
    <col min="16129" max="16129" width="0" style="1" hidden="1" customWidth="1"/>
    <col min="16130" max="16130" width="58.140625" style="1" customWidth="1"/>
    <col min="16131" max="16131" width="8.7109375" style="1" customWidth="1"/>
    <col min="16132" max="16132" width="12.42578125" style="1" customWidth="1"/>
    <col min="16133" max="16133" width="18.28515625" style="1" customWidth="1"/>
    <col min="16134" max="16134" width="14.7109375" style="1" customWidth="1"/>
    <col min="16135" max="16135" width="9.140625" style="1"/>
    <col min="16136" max="16136" width="9.42578125" style="1" customWidth="1"/>
    <col min="16137" max="16137" width="9.85546875" style="1" customWidth="1"/>
    <col min="16138" max="16138" width="11.7109375" style="1" customWidth="1"/>
    <col min="16139" max="16384" width="9.140625" style="1"/>
  </cols>
  <sheetData>
    <row r="1" spans="2:10" ht="16.5" customHeight="1" x14ac:dyDescent="0.25">
      <c r="B1" s="2"/>
      <c r="C1" s="3"/>
      <c r="D1" s="3"/>
      <c r="E1" s="4"/>
      <c r="F1" s="5"/>
      <c r="G1" s="5"/>
      <c r="H1" s="5"/>
      <c r="I1" s="5"/>
      <c r="J1" s="5"/>
    </row>
    <row r="2" spans="2:10" ht="20.100000000000001" customHeight="1" x14ac:dyDescent="0.25">
      <c r="B2" s="6"/>
      <c r="C2" s="7"/>
      <c r="D2" s="7"/>
      <c r="E2" s="8"/>
    </row>
    <row r="3" spans="2:10" ht="20.100000000000001" customHeight="1" x14ac:dyDescent="0.25">
      <c r="B3" s="6"/>
      <c r="C3" s="7"/>
      <c r="D3" s="7"/>
      <c r="E3" s="8"/>
    </row>
    <row r="4" spans="2:10" ht="20.100000000000001" customHeight="1" x14ac:dyDescent="0.25">
      <c r="B4" s="6"/>
      <c r="C4" s="7"/>
      <c r="D4" s="7"/>
      <c r="E4" s="8"/>
    </row>
    <row r="5" spans="2:10" ht="20.100000000000001" customHeight="1" x14ac:dyDescent="0.25">
      <c r="B5" s="6"/>
      <c r="C5" s="7"/>
      <c r="D5" s="7"/>
      <c r="E5" s="8"/>
    </row>
    <row r="6" spans="2:10" ht="20.100000000000001" customHeight="1" x14ac:dyDescent="0.25">
      <c r="B6" s="6"/>
      <c r="C6" s="7"/>
      <c r="D6" s="7"/>
      <c r="E6" s="8"/>
    </row>
    <row r="7" spans="2:10" ht="20.100000000000001" customHeight="1" x14ac:dyDescent="0.25">
      <c r="B7" s="6"/>
      <c r="C7" s="7"/>
      <c r="D7" s="7"/>
      <c r="E7" s="8"/>
    </row>
    <row r="8" spans="2:10" ht="20.100000000000001" customHeight="1" x14ac:dyDescent="0.25">
      <c r="B8" s="6"/>
      <c r="C8" s="7"/>
      <c r="D8" s="7"/>
      <c r="E8" s="8"/>
    </row>
    <row r="9" spans="2:10" ht="20.100000000000001" customHeight="1" x14ac:dyDescent="0.25">
      <c r="B9" s="9" t="s">
        <v>0</v>
      </c>
      <c r="C9" s="7"/>
      <c r="D9" s="10" t="s">
        <v>1</v>
      </c>
      <c r="E9" s="11">
        <f ca="1">NOW()</f>
        <v>43271.4593662037</v>
      </c>
    </row>
    <row r="10" spans="2:10" ht="20.100000000000001" customHeight="1" x14ac:dyDescent="0.25">
      <c r="B10" s="6"/>
      <c r="C10" s="7"/>
      <c r="D10" s="12"/>
      <c r="E10" s="8"/>
    </row>
    <row r="11" spans="2:10" ht="20.100000000000001" customHeight="1" x14ac:dyDescent="0.25">
      <c r="B11" s="13"/>
      <c r="C11" s="7"/>
      <c r="D11" s="10" t="s">
        <v>2</v>
      </c>
      <c r="E11" s="14"/>
    </row>
    <row r="12" spans="2:10" ht="10.5" customHeight="1" x14ac:dyDescent="0.25">
      <c r="B12" s="15"/>
      <c r="C12" s="7"/>
      <c r="D12" s="7"/>
      <c r="E12" s="8"/>
    </row>
    <row r="13" spans="2:10" ht="20.100000000000001" customHeight="1" x14ac:dyDescent="0.25">
      <c r="B13" s="16" t="s">
        <v>3</v>
      </c>
      <c r="C13" s="16" t="s">
        <v>4</v>
      </c>
      <c r="D13" s="16" t="s">
        <v>5</v>
      </c>
      <c r="E13" s="16" t="s">
        <v>6</v>
      </c>
      <c r="F13" s="5"/>
      <c r="H13" s="17"/>
    </row>
    <row r="14" spans="2:10" ht="20.100000000000001" customHeight="1" x14ac:dyDescent="0.25">
      <c r="B14" s="18" t="s">
        <v>13</v>
      </c>
      <c r="C14" s="19" t="s">
        <v>17</v>
      </c>
      <c r="D14" s="19"/>
      <c r="E14" s="20">
        <v>100</v>
      </c>
      <c r="F14" s="5"/>
    </row>
    <row r="15" spans="2:10" ht="20.100000000000001" customHeight="1" x14ac:dyDescent="0.25">
      <c r="B15" s="18"/>
      <c r="C15" s="19"/>
      <c r="D15" s="19"/>
      <c r="E15" s="20"/>
      <c r="F15" s="5"/>
      <c r="G15" s="7"/>
      <c r="H15" s="21"/>
    </row>
    <row r="16" spans="2:10" ht="20.100000000000001" customHeight="1" x14ac:dyDescent="0.25">
      <c r="B16" s="22"/>
      <c r="C16" s="19"/>
      <c r="D16" s="19"/>
      <c r="E16" s="20"/>
      <c r="G16" s="7"/>
      <c r="H16" s="21"/>
    </row>
    <row r="17" spans="2:8" ht="20.100000000000001" customHeight="1" x14ac:dyDescent="0.25">
      <c r="B17" s="22"/>
      <c r="C17" s="19"/>
      <c r="D17" s="19"/>
      <c r="E17" s="20"/>
      <c r="G17" s="7"/>
      <c r="H17" s="23"/>
    </row>
    <row r="18" spans="2:8" ht="20.100000000000001" customHeight="1" x14ac:dyDescent="0.25">
      <c r="B18" s="22"/>
      <c r="C18" s="19"/>
      <c r="D18" s="19"/>
      <c r="E18" s="20"/>
      <c r="G18" s="7"/>
      <c r="H18" s="23"/>
    </row>
    <row r="19" spans="2:8" ht="20.100000000000001" customHeight="1" x14ac:dyDescent="0.25">
      <c r="B19" s="22"/>
      <c r="C19" s="19"/>
      <c r="D19" s="19"/>
      <c r="E19" s="20"/>
      <c r="G19" s="7"/>
      <c r="H19" s="23"/>
    </row>
    <row r="20" spans="2:8" ht="20.100000000000001" customHeight="1" x14ac:dyDescent="0.25">
      <c r="B20" s="22"/>
      <c r="C20" s="18"/>
      <c r="D20" s="19"/>
      <c r="E20" s="20"/>
      <c r="G20" s="7"/>
      <c r="H20" s="23"/>
    </row>
    <row r="21" spans="2:8" ht="20.100000000000001" customHeight="1" x14ac:dyDescent="0.25">
      <c r="B21" s="22"/>
      <c r="C21" s="18"/>
      <c r="D21" s="19"/>
      <c r="E21" s="20"/>
      <c r="G21" s="7"/>
      <c r="H21" s="23"/>
    </row>
    <row r="22" spans="2:8" ht="20.100000000000001" customHeight="1" x14ac:dyDescent="0.25">
      <c r="B22" s="22"/>
      <c r="C22" s="19"/>
      <c r="D22" s="19"/>
      <c r="E22" s="20"/>
      <c r="G22" s="7"/>
      <c r="H22" s="23"/>
    </row>
    <row r="23" spans="2:8" ht="20.100000000000001" customHeight="1" x14ac:dyDescent="0.25">
      <c r="B23" s="22"/>
      <c r="C23" s="19"/>
      <c r="D23" s="19"/>
      <c r="E23" s="20"/>
      <c r="G23" s="7"/>
      <c r="H23" s="23"/>
    </row>
    <row r="24" spans="2:8" ht="20.100000000000001" customHeight="1" x14ac:dyDescent="0.25">
      <c r="B24" s="22"/>
      <c r="C24" s="19"/>
      <c r="D24" s="19"/>
      <c r="E24" s="20"/>
      <c r="G24" s="7"/>
      <c r="H24" s="23"/>
    </row>
    <row r="25" spans="2:8" ht="20.100000000000001" customHeight="1" x14ac:dyDescent="0.25">
      <c r="B25" s="22"/>
      <c r="C25" s="19"/>
      <c r="D25" s="19"/>
      <c r="E25" s="20"/>
      <c r="G25" s="7"/>
      <c r="H25" s="23"/>
    </row>
    <row r="26" spans="2:8" ht="20.100000000000001" customHeight="1" x14ac:dyDescent="0.25">
      <c r="B26" s="22"/>
      <c r="C26" s="19"/>
      <c r="D26" s="19"/>
      <c r="E26" s="20"/>
      <c r="G26" s="7"/>
      <c r="H26" s="23"/>
    </row>
    <row r="27" spans="2:8" ht="20.100000000000001" customHeight="1" x14ac:dyDescent="0.25">
      <c r="B27" s="22"/>
      <c r="C27" s="19"/>
      <c r="D27" s="19"/>
      <c r="E27" s="20"/>
      <c r="G27" s="7"/>
      <c r="H27" s="24"/>
    </row>
    <row r="28" spans="2:8" ht="20.100000000000001" customHeight="1" x14ac:dyDescent="0.25">
      <c r="B28" s="25"/>
      <c r="C28" s="19"/>
      <c r="D28" s="19"/>
      <c r="E28" s="20"/>
      <c r="F28" s="5"/>
      <c r="G28" s="26"/>
      <c r="H28" s="23"/>
    </row>
    <row r="29" spans="2:8" ht="20.100000000000001" customHeight="1" x14ac:dyDescent="0.25">
      <c r="B29" s="22"/>
      <c r="C29" s="19"/>
      <c r="D29" s="19"/>
      <c r="E29" s="20"/>
      <c r="F29" s="5"/>
      <c r="G29" s="26"/>
      <c r="H29" s="23"/>
    </row>
    <row r="30" spans="2:8" ht="20.100000000000001" customHeight="1" x14ac:dyDescent="0.25">
      <c r="B30" s="27"/>
      <c r="C30" s="28"/>
      <c r="D30" s="28"/>
      <c r="E30" s="20"/>
      <c r="F30" s="5"/>
      <c r="G30" s="5"/>
      <c r="H30" s="23"/>
    </row>
    <row r="31" spans="2:8" ht="20.100000000000001" customHeight="1" x14ac:dyDescent="0.25">
      <c r="B31" s="53" t="str">
        <f>+[1]!SPELLCURR(E36)</f>
        <v>Rupees One Hundred Eighteen Only</v>
      </c>
      <c r="C31" s="52"/>
      <c r="D31" s="10" t="s">
        <v>7</v>
      </c>
      <c r="E31" s="29">
        <f>SUM(E14:E30)</f>
        <v>100</v>
      </c>
      <c r="F31" s="5"/>
      <c r="G31" s="5"/>
      <c r="H31" s="30"/>
    </row>
    <row r="32" spans="2:8" ht="20.100000000000001" customHeight="1" x14ac:dyDescent="0.25">
      <c r="B32" s="31"/>
      <c r="C32" s="21"/>
      <c r="D32" s="10" t="s">
        <v>68</v>
      </c>
      <c r="E32" s="32">
        <v>0.18</v>
      </c>
      <c r="F32" s="5"/>
      <c r="G32" s="5"/>
      <c r="H32" s="30"/>
    </row>
    <row r="33" spans="2:8" ht="20.100000000000001" customHeight="1" x14ac:dyDescent="0.25">
      <c r="B33" s="33" t="s">
        <v>8</v>
      </c>
      <c r="C33" s="34" t="s">
        <v>67</v>
      </c>
      <c r="D33" s="35"/>
      <c r="E33" s="29">
        <f>E32*E31</f>
        <v>18</v>
      </c>
      <c r="F33" s="5"/>
      <c r="G33" s="5"/>
    </row>
    <row r="34" spans="2:8" ht="20.100000000000001" customHeight="1" x14ac:dyDescent="0.25">
      <c r="B34" s="33"/>
      <c r="C34" s="21"/>
      <c r="D34" s="10" t="s">
        <v>9</v>
      </c>
      <c r="E34" s="36"/>
      <c r="F34" s="5"/>
      <c r="G34" s="5"/>
    </row>
    <row r="35" spans="2:8" ht="19.5" hidden="1" customHeight="1" x14ac:dyDescent="0.25">
      <c r="B35" s="33"/>
      <c r="C35" s="21"/>
      <c r="D35" s="12"/>
      <c r="E35" s="37">
        <f>E31+E33+E34</f>
        <v>118</v>
      </c>
      <c r="F35" s="5"/>
      <c r="G35" s="5"/>
      <c r="H35" s="30"/>
    </row>
    <row r="36" spans="2:8" ht="20.100000000000001" customHeight="1" x14ac:dyDescent="0.25">
      <c r="B36" s="31"/>
      <c r="C36" s="21"/>
      <c r="D36" s="38" t="s">
        <v>10</v>
      </c>
      <c r="E36" s="29">
        <f>ROUNDUP(E35,-0.5)</f>
        <v>118</v>
      </c>
      <c r="F36" s="5"/>
      <c r="G36" s="5"/>
    </row>
    <row r="37" spans="2:8" ht="20.100000000000001" customHeight="1" x14ac:dyDescent="0.25">
      <c r="B37" s="39" t="s">
        <v>11</v>
      </c>
      <c r="C37" s="21"/>
      <c r="D37" s="40"/>
      <c r="E37" s="41"/>
      <c r="F37" s="5"/>
      <c r="G37" s="5"/>
    </row>
    <row r="38" spans="2:8" ht="20.100000000000001" customHeight="1" x14ac:dyDescent="0.25">
      <c r="B38" s="42" t="s">
        <v>12</v>
      </c>
      <c r="C38" s="43"/>
      <c r="D38" s="44"/>
      <c r="E38" s="45"/>
      <c r="F38" s="5"/>
      <c r="G38" s="5"/>
    </row>
    <row r="39" spans="2:8" ht="20.100000000000001" customHeight="1" x14ac:dyDescent="0.25">
      <c r="B39" s="30"/>
      <c r="C39" s="46"/>
      <c r="D39" s="46"/>
      <c r="E39" s="46"/>
      <c r="F39" s="5"/>
      <c r="G39" s="5"/>
    </row>
    <row r="40" spans="2:8" ht="20.100000000000001" customHeight="1" x14ac:dyDescent="0.25">
      <c r="B40" s="30"/>
      <c r="C40" s="46"/>
      <c r="D40" s="46"/>
      <c r="E40" s="46"/>
      <c r="F40" s="5"/>
      <c r="G40" s="5"/>
    </row>
    <row r="41" spans="2:8" ht="20.100000000000001" customHeight="1" x14ac:dyDescent="0.25">
      <c r="C41" s="5"/>
      <c r="D41" s="5"/>
      <c r="E41" s="5"/>
      <c r="F41" s="5"/>
      <c r="G41" s="5"/>
    </row>
    <row r="100" spans="2:4" ht="20.100000000000001" customHeight="1" x14ac:dyDescent="0.25">
      <c r="B100" s="47"/>
      <c r="C100" s="47"/>
      <c r="D100" s="47"/>
    </row>
    <row r="101" spans="2:4" ht="20.100000000000001" hidden="1" customHeight="1" x14ac:dyDescent="0.25">
      <c r="B101" s="48" t="s">
        <v>13</v>
      </c>
      <c r="C101" s="47" t="s">
        <v>14</v>
      </c>
      <c r="D101" s="47" t="s">
        <v>15</v>
      </c>
    </row>
    <row r="102" spans="2:4" ht="20.100000000000001" hidden="1" customHeight="1" x14ac:dyDescent="0.25">
      <c r="B102" s="49" t="s">
        <v>16</v>
      </c>
      <c r="C102" s="47" t="s">
        <v>17</v>
      </c>
      <c r="D102" s="47" t="s">
        <v>18</v>
      </c>
    </row>
    <row r="103" spans="2:4" ht="20.100000000000001" hidden="1" customHeight="1" x14ac:dyDescent="0.25">
      <c r="B103" s="49" t="s">
        <v>19</v>
      </c>
      <c r="C103" s="47" t="s">
        <v>20</v>
      </c>
      <c r="D103" s="47" t="s">
        <v>21</v>
      </c>
    </row>
    <row r="104" spans="2:4" ht="20.100000000000001" hidden="1" customHeight="1" x14ac:dyDescent="0.25">
      <c r="B104" s="49" t="s">
        <v>22</v>
      </c>
      <c r="C104" s="47" t="s">
        <v>23</v>
      </c>
      <c r="D104" s="47" t="s">
        <v>24</v>
      </c>
    </row>
    <row r="105" spans="2:4" ht="20.100000000000001" hidden="1" customHeight="1" x14ac:dyDescent="0.25">
      <c r="B105" s="48" t="s">
        <v>25</v>
      </c>
      <c r="C105" s="47" t="s">
        <v>26</v>
      </c>
      <c r="D105" s="47" t="s">
        <v>27</v>
      </c>
    </row>
    <row r="106" spans="2:4" ht="20.100000000000001" hidden="1" customHeight="1" x14ac:dyDescent="0.25">
      <c r="B106" s="50" t="s">
        <v>28</v>
      </c>
      <c r="C106" s="47" t="s">
        <v>29</v>
      </c>
      <c r="D106" s="47" t="s">
        <v>30</v>
      </c>
    </row>
    <row r="107" spans="2:4" ht="20.100000000000001" hidden="1" customHeight="1" x14ac:dyDescent="0.25">
      <c r="B107" s="49" t="s">
        <v>31</v>
      </c>
      <c r="C107" s="47" t="s">
        <v>32</v>
      </c>
      <c r="D107" s="47" t="s">
        <v>33</v>
      </c>
    </row>
    <row r="108" spans="2:4" ht="20.100000000000001" hidden="1" customHeight="1" x14ac:dyDescent="0.25">
      <c r="B108" s="49" t="s">
        <v>34</v>
      </c>
      <c r="C108" s="47" t="s">
        <v>35</v>
      </c>
      <c r="D108" s="47" t="s">
        <v>36</v>
      </c>
    </row>
    <row r="109" spans="2:4" ht="20.100000000000001" hidden="1" customHeight="1" x14ac:dyDescent="0.25">
      <c r="B109" s="49" t="s">
        <v>37</v>
      </c>
      <c r="C109" s="47" t="s">
        <v>38</v>
      </c>
      <c r="D109" s="47" t="s">
        <v>39</v>
      </c>
    </row>
    <row r="110" spans="2:4" ht="20.100000000000001" hidden="1" customHeight="1" x14ac:dyDescent="0.25">
      <c r="B110" s="51" t="s">
        <v>40</v>
      </c>
      <c r="C110" s="47" t="s">
        <v>41</v>
      </c>
      <c r="D110" s="47" t="s">
        <v>42</v>
      </c>
    </row>
    <row r="111" spans="2:4" ht="20.100000000000001" hidden="1" customHeight="1" x14ac:dyDescent="0.25">
      <c r="B111" s="50" t="s">
        <v>43</v>
      </c>
      <c r="C111" s="47" t="s">
        <v>44</v>
      </c>
      <c r="D111" s="47" t="s">
        <v>45</v>
      </c>
    </row>
    <row r="112" spans="2:4" ht="20.100000000000001" hidden="1" customHeight="1" x14ac:dyDescent="0.25">
      <c r="B112" s="49" t="s">
        <v>46</v>
      </c>
      <c r="C112" s="47" t="s">
        <v>47</v>
      </c>
      <c r="D112" s="47" t="s">
        <v>48</v>
      </c>
    </row>
    <row r="113" spans="2:4" ht="20.100000000000001" hidden="1" customHeight="1" x14ac:dyDescent="0.25">
      <c r="B113" s="49" t="s">
        <v>49</v>
      </c>
      <c r="C113" s="47"/>
      <c r="D113" s="47" t="s">
        <v>50</v>
      </c>
    </row>
    <row r="114" spans="2:4" ht="20.100000000000001" hidden="1" customHeight="1" x14ac:dyDescent="0.25">
      <c r="B114" s="49" t="s">
        <v>51</v>
      </c>
      <c r="C114" s="47"/>
      <c r="D114" s="47" t="s">
        <v>52</v>
      </c>
    </row>
    <row r="115" spans="2:4" ht="20.100000000000001" hidden="1" customHeight="1" x14ac:dyDescent="0.25">
      <c r="B115" s="49" t="s">
        <v>53</v>
      </c>
      <c r="C115" s="47"/>
      <c r="D115" s="47" t="s">
        <v>54</v>
      </c>
    </row>
    <row r="116" spans="2:4" ht="20.100000000000001" hidden="1" customHeight="1" x14ac:dyDescent="0.25">
      <c r="B116" s="49" t="s">
        <v>55</v>
      </c>
      <c r="C116" s="47"/>
      <c r="D116" s="47" t="s">
        <v>56</v>
      </c>
    </row>
    <row r="117" spans="2:4" ht="20.100000000000001" hidden="1" customHeight="1" x14ac:dyDescent="0.25">
      <c r="B117" s="50" t="s">
        <v>57</v>
      </c>
      <c r="C117" s="47"/>
      <c r="D117" s="47" t="s">
        <v>58</v>
      </c>
    </row>
    <row r="118" spans="2:4" ht="20.100000000000001" hidden="1" customHeight="1" x14ac:dyDescent="0.25">
      <c r="B118" s="47"/>
      <c r="C118" s="47"/>
      <c r="D118" s="47" t="s">
        <v>59</v>
      </c>
    </row>
    <row r="119" spans="2:4" ht="20.100000000000001" hidden="1" customHeight="1" x14ac:dyDescent="0.25">
      <c r="B119" s="47"/>
      <c r="C119" s="47"/>
      <c r="D119" s="47" t="s">
        <v>60</v>
      </c>
    </row>
    <row r="120" spans="2:4" ht="20.100000000000001" hidden="1" customHeight="1" x14ac:dyDescent="0.25">
      <c r="B120" s="47"/>
      <c r="C120" s="47"/>
      <c r="D120" s="47" t="s">
        <v>61</v>
      </c>
    </row>
    <row r="121" spans="2:4" ht="20.100000000000001" hidden="1" customHeight="1" x14ac:dyDescent="0.25">
      <c r="B121" s="47"/>
      <c r="C121" s="47"/>
      <c r="D121" s="47" t="s">
        <v>62</v>
      </c>
    </row>
    <row r="122" spans="2:4" ht="20.100000000000001" hidden="1" customHeight="1" x14ac:dyDescent="0.25">
      <c r="B122" s="47"/>
      <c r="C122" s="47"/>
      <c r="D122" s="47" t="s">
        <v>63</v>
      </c>
    </row>
    <row r="123" spans="2:4" ht="20.100000000000001" hidden="1" customHeight="1" x14ac:dyDescent="0.25">
      <c r="B123" s="47"/>
      <c r="C123" s="47"/>
      <c r="D123" s="47" t="s">
        <v>64</v>
      </c>
    </row>
    <row r="124" spans="2:4" ht="20.100000000000001" hidden="1" customHeight="1" x14ac:dyDescent="0.25">
      <c r="B124" s="47"/>
      <c r="C124" s="47"/>
      <c r="D124" s="47" t="s">
        <v>65</v>
      </c>
    </row>
    <row r="125" spans="2:4" ht="20.100000000000001" hidden="1" customHeight="1" x14ac:dyDescent="0.25">
      <c r="B125" s="47"/>
      <c r="C125" s="47"/>
      <c r="D125" s="47" t="s">
        <v>66</v>
      </c>
    </row>
    <row r="126" spans="2:4" ht="20.100000000000001" customHeight="1" x14ac:dyDescent="0.25">
      <c r="B126" s="47"/>
      <c r="C126" s="47"/>
      <c r="D126" s="47"/>
    </row>
  </sheetData>
  <mergeCells count="2">
    <mergeCell ref="B31:C31"/>
    <mergeCell ref="C33:D33"/>
  </mergeCells>
  <dataValidations count="3">
    <dataValidation type="list" allowBlank="1" showInputMessage="1" showErrorMessage="1" sqref="D14:D30 IZ14:IZ30 SV14:SV30 ACR14:ACR30 AMN14:AMN30 AWJ14:AWJ30 BGF14:BGF30 BQB14:BQB30 BZX14:BZX30 CJT14:CJT30 CTP14:CTP30 DDL14:DDL30 DNH14:DNH30 DXD14:DXD30 EGZ14:EGZ30 EQV14:EQV30 FAR14:FAR30 FKN14:FKN30 FUJ14:FUJ30 GEF14:GEF30 GOB14:GOB30 GXX14:GXX30 HHT14:HHT30 HRP14:HRP30 IBL14:IBL30 ILH14:ILH30 IVD14:IVD30 JEZ14:JEZ30 JOV14:JOV30 JYR14:JYR30 KIN14:KIN30 KSJ14:KSJ30 LCF14:LCF30 LMB14:LMB30 LVX14:LVX30 MFT14:MFT30 MPP14:MPP30 MZL14:MZL30 NJH14:NJH30 NTD14:NTD30 OCZ14:OCZ30 OMV14:OMV30 OWR14:OWR30 PGN14:PGN30 PQJ14:PQJ30 QAF14:QAF30 QKB14:QKB30 QTX14:QTX30 RDT14:RDT30 RNP14:RNP30 RXL14:RXL30 SHH14:SHH30 SRD14:SRD30 TAZ14:TAZ30 TKV14:TKV30 TUR14:TUR30 UEN14:UEN30 UOJ14:UOJ30 UYF14:UYF30 VIB14:VIB30 VRX14:VRX30 WBT14:WBT30 WLP14:WLP30 WVL14:WVL30 D65550:D65566 IZ65550:IZ65566 SV65550:SV65566 ACR65550:ACR65566 AMN65550:AMN65566 AWJ65550:AWJ65566 BGF65550:BGF65566 BQB65550:BQB65566 BZX65550:BZX65566 CJT65550:CJT65566 CTP65550:CTP65566 DDL65550:DDL65566 DNH65550:DNH65566 DXD65550:DXD65566 EGZ65550:EGZ65566 EQV65550:EQV65566 FAR65550:FAR65566 FKN65550:FKN65566 FUJ65550:FUJ65566 GEF65550:GEF65566 GOB65550:GOB65566 GXX65550:GXX65566 HHT65550:HHT65566 HRP65550:HRP65566 IBL65550:IBL65566 ILH65550:ILH65566 IVD65550:IVD65566 JEZ65550:JEZ65566 JOV65550:JOV65566 JYR65550:JYR65566 KIN65550:KIN65566 KSJ65550:KSJ65566 LCF65550:LCF65566 LMB65550:LMB65566 LVX65550:LVX65566 MFT65550:MFT65566 MPP65550:MPP65566 MZL65550:MZL65566 NJH65550:NJH65566 NTD65550:NTD65566 OCZ65550:OCZ65566 OMV65550:OMV65566 OWR65550:OWR65566 PGN65550:PGN65566 PQJ65550:PQJ65566 QAF65550:QAF65566 QKB65550:QKB65566 QTX65550:QTX65566 RDT65550:RDT65566 RNP65550:RNP65566 RXL65550:RXL65566 SHH65550:SHH65566 SRD65550:SRD65566 TAZ65550:TAZ65566 TKV65550:TKV65566 TUR65550:TUR65566 UEN65550:UEN65566 UOJ65550:UOJ65566 UYF65550:UYF65566 VIB65550:VIB65566 VRX65550:VRX65566 WBT65550:WBT65566 WLP65550:WLP65566 WVL65550:WVL65566 D131086:D131102 IZ131086:IZ131102 SV131086:SV131102 ACR131086:ACR131102 AMN131086:AMN131102 AWJ131086:AWJ131102 BGF131086:BGF131102 BQB131086:BQB131102 BZX131086:BZX131102 CJT131086:CJT131102 CTP131086:CTP131102 DDL131086:DDL131102 DNH131086:DNH131102 DXD131086:DXD131102 EGZ131086:EGZ131102 EQV131086:EQV131102 FAR131086:FAR131102 FKN131086:FKN131102 FUJ131086:FUJ131102 GEF131086:GEF131102 GOB131086:GOB131102 GXX131086:GXX131102 HHT131086:HHT131102 HRP131086:HRP131102 IBL131086:IBL131102 ILH131086:ILH131102 IVD131086:IVD131102 JEZ131086:JEZ131102 JOV131086:JOV131102 JYR131086:JYR131102 KIN131086:KIN131102 KSJ131086:KSJ131102 LCF131086:LCF131102 LMB131086:LMB131102 LVX131086:LVX131102 MFT131086:MFT131102 MPP131086:MPP131102 MZL131086:MZL131102 NJH131086:NJH131102 NTD131086:NTD131102 OCZ131086:OCZ131102 OMV131086:OMV131102 OWR131086:OWR131102 PGN131086:PGN131102 PQJ131086:PQJ131102 QAF131086:QAF131102 QKB131086:QKB131102 QTX131086:QTX131102 RDT131086:RDT131102 RNP131086:RNP131102 RXL131086:RXL131102 SHH131086:SHH131102 SRD131086:SRD131102 TAZ131086:TAZ131102 TKV131086:TKV131102 TUR131086:TUR131102 UEN131086:UEN131102 UOJ131086:UOJ131102 UYF131086:UYF131102 VIB131086:VIB131102 VRX131086:VRX131102 WBT131086:WBT131102 WLP131086:WLP131102 WVL131086:WVL131102 D196622:D196638 IZ196622:IZ196638 SV196622:SV196638 ACR196622:ACR196638 AMN196622:AMN196638 AWJ196622:AWJ196638 BGF196622:BGF196638 BQB196622:BQB196638 BZX196622:BZX196638 CJT196622:CJT196638 CTP196622:CTP196638 DDL196622:DDL196638 DNH196622:DNH196638 DXD196622:DXD196638 EGZ196622:EGZ196638 EQV196622:EQV196638 FAR196622:FAR196638 FKN196622:FKN196638 FUJ196622:FUJ196638 GEF196622:GEF196638 GOB196622:GOB196638 GXX196622:GXX196638 HHT196622:HHT196638 HRP196622:HRP196638 IBL196622:IBL196638 ILH196622:ILH196638 IVD196622:IVD196638 JEZ196622:JEZ196638 JOV196622:JOV196638 JYR196622:JYR196638 KIN196622:KIN196638 KSJ196622:KSJ196638 LCF196622:LCF196638 LMB196622:LMB196638 LVX196622:LVX196638 MFT196622:MFT196638 MPP196622:MPP196638 MZL196622:MZL196638 NJH196622:NJH196638 NTD196622:NTD196638 OCZ196622:OCZ196638 OMV196622:OMV196638 OWR196622:OWR196638 PGN196622:PGN196638 PQJ196622:PQJ196638 QAF196622:QAF196638 QKB196622:QKB196638 QTX196622:QTX196638 RDT196622:RDT196638 RNP196622:RNP196638 RXL196622:RXL196638 SHH196622:SHH196638 SRD196622:SRD196638 TAZ196622:TAZ196638 TKV196622:TKV196638 TUR196622:TUR196638 UEN196622:UEN196638 UOJ196622:UOJ196638 UYF196622:UYF196638 VIB196622:VIB196638 VRX196622:VRX196638 WBT196622:WBT196638 WLP196622:WLP196638 WVL196622:WVL196638 D262158:D262174 IZ262158:IZ262174 SV262158:SV262174 ACR262158:ACR262174 AMN262158:AMN262174 AWJ262158:AWJ262174 BGF262158:BGF262174 BQB262158:BQB262174 BZX262158:BZX262174 CJT262158:CJT262174 CTP262158:CTP262174 DDL262158:DDL262174 DNH262158:DNH262174 DXD262158:DXD262174 EGZ262158:EGZ262174 EQV262158:EQV262174 FAR262158:FAR262174 FKN262158:FKN262174 FUJ262158:FUJ262174 GEF262158:GEF262174 GOB262158:GOB262174 GXX262158:GXX262174 HHT262158:HHT262174 HRP262158:HRP262174 IBL262158:IBL262174 ILH262158:ILH262174 IVD262158:IVD262174 JEZ262158:JEZ262174 JOV262158:JOV262174 JYR262158:JYR262174 KIN262158:KIN262174 KSJ262158:KSJ262174 LCF262158:LCF262174 LMB262158:LMB262174 LVX262158:LVX262174 MFT262158:MFT262174 MPP262158:MPP262174 MZL262158:MZL262174 NJH262158:NJH262174 NTD262158:NTD262174 OCZ262158:OCZ262174 OMV262158:OMV262174 OWR262158:OWR262174 PGN262158:PGN262174 PQJ262158:PQJ262174 QAF262158:QAF262174 QKB262158:QKB262174 QTX262158:QTX262174 RDT262158:RDT262174 RNP262158:RNP262174 RXL262158:RXL262174 SHH262158:SHH262174 SRD262158:SRD262174 TAZ262158:TAZ262174 TKV262158:TKV262174 TUR262158:TUR262174 UEN262158:UEN262174 UOJ262158:UOJ262174 UYF262158:UYF262174 VIB262158:VIB262174 VRX262158:VRX262174 WBT262158:WBT262174 WLP262158:WLP262174 WVL262158:WVL262174 D327694:D327710 IZ327694:IZ327710 SV327694:SV327710 ACR327694:ACR327710 AMN327694:AMN327710 AWJ327694:AWJ327710 BGF327694:BGF327710 BQB327694:BQB327710 BZX327694:BZX327710 CJT327694:CJT327710 CTP327694:CTP327710 DDL327694:DDL327710 DNH327694:DNH327710 DXD327694:DXD327710 EGZ327694:EGZ327710 EQV327694:EQV327710 FAR327694:FAR327710 FKN327694:FKN327710 FUJ327694:FUJ327710 GEF327694:GEF327710 GOB327694:GOB327710 GXX327694:GXX327710 HHT327694:HHT327710 HRP327694:HRP327710 IBL327694:IBL327710 ILH327694:ILH327710 IVD327694:IVD327710 JEZ327694:JEZ327710 JOV327694:JOV327710 JYR327694:JYR327710 KIN327694:KIN327710 KSJ327694:KSJ327710 LCF327694:LCF327710 LMB327694:LMB327710 LVX327694:LVX327710 MFT327694:MFT327710 MPP327694:MPP327710 MZL327694:MZL327710 NJH327694:NJH327710 NTD327694:NTD327710 OCZ327694:OCZ327710 OMV327694:OMV327710 OWR327694:OWR327710 PGN327694:PGN327710 PQJ327694:PQJ327710 QAF327694:QAF327710 QKB327694:QKB327710 QTX327694:QTX327710 RDT327694:RDT327710 RNP327694:RNP327710 RXL327694:RXL327710 SHH327694:SHH327710 SRD327694:SRD327710 TAZ327694:TAZ327710 TKV327694:TKV327710 TUR327694:TUR327710 UEN327694:UEN327710 UOJ327694:UOJ327710 UYF327694:UYF327710 VIB327694:VIB327710 VRX327694:VRX327710 WBT327694:WBT327710 WLP327694:WLP327710 WVL327694:WVL327710 D393230:D393246 IZ393230:IZ393246 SV393230:SV393246 ACR393230:ACR393246 AMN393230:AMN393246 AWJ393230:AWJ393246 BGF393230:BGF393246 BQB393230:BQB393246 BZX393230:BZX393246 CJT393230:CJT393246 CTP393230:CTP393246 DDL393230:DDL393246 DNH393230:DNH393246 DXD393230:DXD393246 EGZ393230:EGZ393246 EQV393230:EQV393246 FAR393230:FAR393246 FKN393230:FKN393246 FUJ393230:FUJ393246 GEF393230:GEF393246 GOB393230:GOB393246 GXX393230:GXX393246 HHT393230:HHT393246 HRP393230:HRP393246 IBL393230:IBL393246 ILH393230:ILH393246 IVD393230:IVD393246 JEZ393230:JEZ393246 JOV393230:JOV393246 JYR393230:JYR393246 KIN393230:KIN393246 KSJ393230:KSJ393246 LCF393230:LCF393246 LMB393230:LMB393246 LVX393230:LVX393246 MFT393230:MFT393246 MPP393230:MPP393246 MZL393230:MZL393246 NJH393230:NJH393246 NTD393230:NTD393246 OCZ393230:OCZ393246 OMV393230:OMV393246 OWR393230:OWR393246 PGN393230:PGN393246 PQJ393230:PQJ393246 QAF393230:QAF393246 QKB393230:QKB393246 QTX393230:QTX393246 RDT393230:RDT393246 RNP393230:RNP393246 RXL393230:RXL393246 SHH393230:SHH393246 SRD393230:SRD393246 TAZ393230:TAZ393246 TKV393230:TKV393246 TUR393230:TUR393246 UEN393230:UEN393246 UOJ393230:UOJ393246 UYF393230:UYF393246 VIB393230:VIB393246 VRX393230:VRX393246 WBT393230:WBT393246 WLP393230:WLP393246 WVL393230:WVL393246 D458766:D458782 IZ458766:IZ458782 SV458766:SV458782 ACR458766:ACR458782 AMN458766:AMN458782 AWJ458766:AWJ458782 BGF458766:BGF458782 BQB458766:BQB458782 BZX458766:BZX458782 CJT458766:CJT458782 CTP458766:CTP458782 DDL458766:DDL458782 DNH458766:DNH458782 DXD458766:DXD458782 EGZ458766:EGZ458782 EQV458766:EQV458782 FAR458766:FAR458782 FKN458766:FKN458782 FUJ458766:FUJ458782 GEF458766:GEF458782 GOB458766:GOB458782 GXX458766:GXX458782 HHT458766:HHT458782 HRP458766:HRP458782 IBL458766:IBL458782 ILH458766:ILH458782 IVD458766:IVD458782 JEZ458766:JEZ458782 JOV458766:JOV458782 JYR458766:JYR458782 KIN458766:KIN458782 KSJ458766:KSJ458782 LCF458766:LCF458782 LMB458766:LMB458782 LVX458766:LVX458782 MFT458766:MFT458782 MPP458766:MPP458782 MZL458766:MZL458782 NJH458766:NJH458782 NTD458766:NTD458782 OCZ458766:OCZ458782 OMV458766:OMV458782 OWR458766:OWR458782 PGN458766:PGN458782 PQJ458766:PQJ458782 QAF458766:QAF458782 QKB458766:QKB458782 QTX458766:QTX458782 RDT458766:RDT458782 RNP458766:RNP458782 RXL458766:RXL458782 SHH458766:SHH458782 SRD458766:SRD458782 TAZ458766:TAZ458782 TKV458766:TKV458782 TUR458766:TUR458782 UEN458766:UEN458782 UOJ458766:UOJ458782 UYF458766:UYF458782 VIB458766:VIB458782 VRX458766:VRX458782 WBT458766:WBT458782 WLP458766:WLP458782 WVL458766:WVL458782 D524302:D524318 IZ524302:IZ524318 SV524302:SV524318 ACR524302:ACR524318 AMN524302:AMN524318 AWJ524302:AWJ524318 BGF524302:BGF524318 BQB524302:BQB524318 BZX524302:BZX524318 CJT524302:CJT524318 CTP524302:CTP524318 DDL524302:DDL524318 DNH524302:DNH524318 DXD524302:DXD524318 EGZ524302:EGZ524318 EQV524302:EQV524318 FAR524302:FAR524318 FKN524302:FKN524318 FUJ524302:FUJ524318 GEF524302:GEF524318 GOB524302:GOB524318 GXX524302:GXX524318 HHT524302:HHT524318 HRP524302:HRP524318 IBL524302:IBL524318 ILH524302:ILH524318 IVD524302:IVD524318 JEZ524302:JEZ524318 JOV524302:JOV524318 JYR524302:JYR524318 KIN524302:KIN524318 KSJ524302:KSJ524318 LCF524302:LCF524318 LMB524302:LMB524318 LVX524302:LVX524318 MFT524302:MFT524318 MPP524302:MPP524318 MZL524302:MZL524318 NJH524302:NJH524318 NTD524302:NTD524318 OCZ524302:OCZ524318 OMV524302:OMV524318 OWR524302:OWR524318 PGN524302:PGN524318 PQJ524302:PQJ524318 QAF524302:QAF524318 QKB524302:QKB524318 QTX524302:QTX524318 RDT524302:RDT524318 RNP524302:RNP524318 RXL524302:RXL524318 SHH524302:SHH524318 SRD524302:SRD524318 TAZ524302:TAZ524318 TKV524302:TKV524318 TUR524302:TUR524318 UEN524302:UEN524318 UOJ524302:UOJ524318 UYF524302:UYF524318 VIB524302:VIB524318 VRX524302:VRX524318 WBT524302:WBT524318 WLP524302:WLP524318 WVL524302:WVL524318 D589838:D589854 IZ589838:IZ589854 SV589838:SV589854 ACR589838:ACR589854 AMN589838:AMN589854 AWJ589838:AWJ589854 BGF589838:BGF589854 BQB589838:BQB589854 BZX589838:BZX589854 CJT589838:CJT589854 CTP589838:CTP589854 DDL589838:DDL589854 DNH589838:DNH589854 DXD589838:DXD589854 EGZ589838:EGZ589854 EQV589838:EQV589854 FAR589838:FAR589854 FKN589838:FKN589854 FUJ589838:FUJ589854 GEF589838:GEF589854 GOB589838:GOB589854 GXX589838:GXX589854 HHT589838:HHT589854 HRP589838:HRP589854 IBL589838:IBL589854 ILH589838:ILH589854 IVD589838:IVD589854 JEZ589838:JEZ589854 JOV589838:JOV589854 JYR589838:JYR589854 KIN589838:KIN589854 KSJ589838:KSJ589854 LCF589838:LCF589854 LMB589838:LMB589854 LVX589838:LVX589854 MFT589838:MFT589854 MPP589838:MPP589854 MZL589838:MZL589854 NJH589838:NJH589854 NTD589838:NTD589854 OCZ589838:OCZ589854 OMV589838:OMV589854 OWR589838:OWR589854 PGN589838:PGN589854 PQJ589838:PQJ589854 QAF589838:QAF589854 QKB589838:QKB589854 QTX589838:QTX589854 RDT589838:RDT589854 RNP589838:RNP589854 RXL589838:RXL589854 SHH589838:SHH589854 SRD589838:SRD589854 TAZ589838:TAZ589854 TKV589838:TKV589854 TUR589838:TUR589854 UEN589838:UEN589854 UOJ589838:UOJ589854 UYF589838:UYF589854 VIB589838:VIB589854 VRX589838:VRX589854 WBT589838:WBT589854 WLP589838:WLP589854 WVL589838:WVL589854 D655374:D655390 IZ655374:IZ655390 SV655374:SV655390 ACR655374:ACR655390 AMN655374:AMN655390 AWJ655374:AWJ655390 BGF655374:BGF655390 BQB655374:BQB655390 BZX655374:BZX655390 CJT655374:CJT655390 CTP655374:CTP655390 DDL655374:DDL655390 DNH655374:DNH655390 DXD655374:DXD655390 EGZ655374:EGZ655390 EQV655374:EQV655390 FAR655374:FAR655390 FKN655374:FKN655390 FUJ655374:FUJ655390 GEF655374:GEF655390 GOB655374:GOB655390 GXX655374:GXX655390 HHT655374:HHT655390 HRP655374:HRP655390 IBL655374:IBL655390 ILH655374:ILH655390 IVD655374:IVD655390 JEZ655374:JEZ655390 JOV655374:JOV655390 JYR655374:JYR655390 KIN655374:KIN655390 KSJ655374:KSJ655390 LCF655374:LCF655390 LMB655374:LMB655390 LVX655374:LVX655390 MFT655374:MFT655390 MPP655374:MPP655390 MZL655374:MZL655390 NJH655374:NJH655390 NTD655374:NTD655390 OCZ655374:OCZ655390 OMV655374:OMV655390 OWR655374:OWR655390 PGN655374:PGN655390 PQJ655374:PQJ655390 QAF655374:QAF655390 QKB655374:QKB655390 QTX655374:QTX655390 RDT655374:RDT655390 RNP655374:RNP655390 RXL655374:RXL655390 SHH655374:SHH655390 SRD655374:SRD655390 TAZ655374:TAZ655390 TKV655374:TKV655390 TUR655374:TUR655390 UEN655374:UEN655390 UOJ655374:UOJ655390 UYF655374:UYF655390 VIB655374:VIB655390 VRX655374:VRX655390 WBT655374:WBT655390 WLP655374:WLP655390 WVL655374:WVL655390 D720910:D720926 IZ720910:IZ720926 SV720910:SV720926 ACR720910:ACR720926 AMN720910:AMN720926 AWJ720910:AWJ720926 BGF720910:BGF720926 BQB720910:BQB720926 BZX720910:BZX720926 CJT720910:CJT720926 CTP720910:CTP720926 DDL720910:DDL720926 DNH720910:DNH720926 DXD720910:DXD720926 EGZ720910:EGZ720926 EQV720910:EQV720926 FAR720910:FAR720926 FKN720910:FKN720926 FUJ720910:FUJ720926 GEF720910:GEF720926 GOB720910:GOB720926 GXX720910:GXX720926 HHT720910:HHT720926 HRP720910:HRP720926 IBL720910:IBL720926 ILH720910:ILH720926 IVD720910:IVD720926 JEZ720910:JEZ720926 JOV720910:JOV720926 JYR720910:JYR720926 KIN720910:KIN720926 KSJ720910:KSJ720926 LCF720910:LCF720926 LMB720910:LMB720926 LVX720910:LVX720926 MFT720910:MFT720926 MPP720910:MPP720926 MZL720910:MZL720926 NJH720910:NJH720926 NTD720910:NTD720926 OCZ720910:OCZ720926 OMV720910:OMV720926 OWR720910:OWR720926 PGN720910:PGN720926 PQJ720910:PQJ720926 QAF720910:QAF720926 QKB720910:QKB720926 QTX720910:QTX720926 RDT720910:RDT720926 RNP720910:RNP720926 RXL720910:RXL720926 SHH720910:SHH720926 SRD720910:SRD720926 TAZ720910:TAZ720926 TKV720910:TKV720926 TUR720910:TUR720926 UEN720910:UEN720926 UOJ720910:UOJ720926 UYF720910:UYF720926 VIB720910:VIB720926 VRX720910:VRX720926 WBT720910:WBT720926 WLP720910:WLP720926 WVL720910:WVL720926 D786446:D786462 IZ786446:IZ786462 SV786446:SV786462 ACR786446:ACR786462 AMN786446:AMN786462 AWJ786446:AWJ786462 BGF786446:BGF786462 BQB786446:BQB786462 BZX786446:BZX786462 CJT786446:CJT786462 CTP786446:CTP786462 DDL786446:DDL786462 DNH786446:DNH786462 DXD786446:DXD786462 EGZ786446:EGZ786462 EQV786446:EQV786462 FAR786446:FAR786462 FKN786446:FKN786462 FUJ786446:FUJ786462 GEF786446:GEF786462 GOB786446:GOB786462 GXX786446:GXX786462 HHT786446:HHT786462 HRP786446:HRP786462 IBL786446:IBL786462 ILH786446:ILH786462 IVD786446:IVD786462 JEZ786446:JEZ786462 JOV786446:JOV786462 JYR786446:JYR786462 KIN786446:KIN786462 KSJ786446:KSJ786462 LCF786446:LCF786462 LMB786446:LMB786462 LVX786446:LVX786462 MFT786446:MFT786462 MPP786446:MPP786462 MZL786446:MZL786462 NJH786446:NJH786462 NTD786446:NTD786462 OCZ786446:OCZ786462 OMV786446:OMV786462 OWR786446:OWR786462 PGN786446:PGN786462 PQJ786446:PQJ786462 QAF786446:QAF786462 QKB786446:QKB786462 QTX786446:QTX786462 RDT786446:RDT786462 RNP786446:RNP786462 RXL786446:RXL786462 SHH786446:SHH786462 SRD786446:SRD786462 TAZ786446:TAZ786462 TKV786446:TKV786462 TUR786446:TUR786462 UEN786446:UEN786462 UOJ786446:UOJ786462 UYF786446:UYF786462 VIB786446:VIB786462 VRX786446:VRX786462 WBT786446:WBT786462 WLP786446:WLP786462 WVL786446:WVL786462 D851982:D851998 IZ851982:IZ851998 SV851982:SV851998 ACR851982:ACR851998 AMN851982:AMN851998 AWJ851982:AWJ851998 BGF851982:BGF851998 BQB851982:BQB851998 BZX851982:BZX851998 CJT851982:CJT851998 CTP851982:CTP851998 DDL851982:DDL851998 DNH851982:DNH851998 DXD851982:DXD851998 EGZ851982:EGZ851998 EQV851982:EQV851998 FAR851982:FAR851998 FKN851982:FKN851998 FUJ851982:FUJ851998 GEF851982:GEF851998 GOB851982:GOB851998 GXX851982:GXX851998 HHT851982:HHT851998 HRP851982:HRP851998 IBL851982:IBL851998 ILH851982:ILH851998 IVD851982:IVD851998 JEZ851982:JEZ851998 JOV851982:JOV851998 JYR851982:JYR851998 KIN851982:KIN851998 KSJ851982:KSJ851998 LCF851982:LCF851998 LMB851982:LMB851998 LVX851982:LVX851998 MFT851982:MFT851998 MPP851982:MPP851998 MZL851982:MZL851998 NJH851982:NJH851998 NTD851982:NTD851998 OCZ851982:OCZ851998 OMV851982:OMV851998 OWR851982:OWR851998 PGN851982:PGN851998 PQJ851982:PQJ851998 QAF851982:QAF851998 QKB851982:QKB851998 QTX851982:QTX851998 RDT851982:RDT851998 RNP851982:RNP851998 RXL851982:RXL851998 SHH851982:SHH851998 SRD851982:SRD851998 TAZ851982:TAZ851998 TKV851982:TKV851998 TUR851982:TUR851998 UEN851982:UEN851998 UOJ851982:UOJ851998 UYF851982:UYF851998 VIB851982:VIB851998 VRX851982:VRX851998 WBT851982:WBT851998 WLP851982:WLP851998 WVL851982:WVL851998 D917518:D917534 IZ917518:IZ917534 SV917518:SV917534 ACR917518:ACR917534 AMN917518:AMN917534 AWJ917518:AWJ917534 BGF917518:BGF917534 BQB917518:BQB917534 BZX917518:BZX917534 CJT917518:CJT917534 CTP917518:CTP917534 DDL917518:DDL917534 DNH917518:DNH917534 DXD917518:DXD917534 EGZ917518:EGZ917534 EQV917518:EQV917534 FAR917518:FAR917534 FKN917518:FKN917534 FUJ917518:FUJ917534 GEF917518:GEF917534 GOB917518:GOB917534 GXX917518:GXX917534 HHT917518:HHT917534 HRP917518:HRP917534 IBL917518:IBL917534 ILH917518:ILH917534 IVD917518:IVD917534 JEZ917518:JEZ917534 JOV917518:JOV917534 JYR917518:JYR917534 KIN917518:KIN917534 KSJ917518:KSJ917534 LCF917518:LCF917534 LMB917518:LMB917534 LVX917518:LVX917534 MFT917518:MFT917534 MPP917518:MPP917534 MZL917518:MZL917534 NJH917518:NJH917534 NTD917518:NTD917534 OCZ917518:OCZ917534 OMV917518:OMV917534 OWR917518:OWR917534 PGN917518:PGN917534 PQJ917518:PQJ917534 QAF917518:QAF917534 QKB917518:QKB917534 QTX917518:QTX917534 RDT917518:RDT917534 RNP917518:RNP917534 RXL917518:RXL917534 SHH917518:SHH917534 SRD917518:SRD917534 TAZ917518:TAZ917534 TKV917518:TKV917534 TUR917518:TUR917534 UEN917518:UEN917534 UOJ917518:UOJ917534 UYF917518:UYF917534 VIB917518:VIB917534 VRX917518:VRX917534 WBT917518:WBT917534 WLP917518:WLP917534 WVL917518:WVL917534 D983054:D983070 IZ983054:IZ983070 SV983054:SV983070 ACR983054:ACR983070 AMN983054:AMN983070 AWJ983054:AWJ983070 BGF983054:BGF983070 BQB983054:BQB983070 BZX983054:BZX983070 CJT983054:CJT983070 CTP983054:CTP983070 DDL983054:DDL983070 DNH983054:DNH983070 DXD983054:DXD983070 EGZ983054:EGZ983070 EQV983054:EQV983070 FAR983054:FAR983070 FKN983054:FKN983070 FUJ983054:FUJ983070 GEF983054:GEF983070 GOB983054:GOB983070 GXX983054:GXX983070 HHT983054:HHT983070 HRP983054:HRP983070 IBL983054:IBL983070 ILH983054:ILH983070 IVD983054:IVD983070 JEZ983054:JEZ983070 JOV983054:JOV983070 JYR983054:JYR983070 KIN983054:KIN983070 KSJ983054:KSJ983070 LCF983054:LCF983070 LMB983054:LMB983070 LVX983054:LVX983070 MFT983054:MFT983070 MPP983054:MPP983070 MZL983054:MZL983070 NJH983054:NJH983070 NTD983054:NTD983070 OCZ983054:OCZ983070 OMV983054:OMV983070 OWR983054:OWR983070 PGN983054:PGN983070 PQJ983054:PQJ983070 QAF983054:QAF983070 QKB983054:QKB983070 QTX983054:QTX983070 RDT983054:RDT983070 RNP983054:RNP983070 RXL983054:RXL983070 SHH983054:SHH983070 SRD983054:SRD983070 TAZ983054:TAZ983070 TKV983054:TKV983070 TUR983054:TUR983070 UEN983054:UEN983070 UOJ983054:UOJ983070 UYF983054:UYF983070 VIB983054:VIB983070 VRX983054:VRX983070 WBT983054:WBT983070 WLP983054:WLP983070 WVL983054:WVL983070" xr:uid="{268A25C1-0D3A-4FB3-B10F-7F70CA8DAE46}">
      <formula1>pir</formula1>
    </dataValidation>
    <dataValidation type="list" allowBlank="1" showInputMessage="1" showErrorMessage="1" sqref="C14:C30 IY14:IY30 SU14:SU30 ACQ14:ACQ30 AMM14:AMM30 AWI14:AWI30 BGE14:BGE30 BQA14:BQA30 BZW14:BZW30 CJS14:CJS30 CTO14:CTO30 DDK14:DDK30 DNG14:DNG30 DXC14:DXC30 EGY14:EGY30 EQU14:EQU30 FAQ14:FAQ30 FKM14:FKM30 FUI14:FUI30 GEE14:GEE30 GOA14:GOA30 GXW14:GXW30 HHS14:HHS30 HRO14:HRO30 IBK14:IBK30 ILG14:ILG30 IVC14:IVC30 JEY14:JEY30 JOU14:JOU30 JYQ14:JYQ30 KIM14:KIM30 KSI14:KSI30 LCE14:LCE30 LMA14:LMA30 LVW14:LVW30 MFS14:MFS30 MPO14:MPO30 MZK14:MZK30 NJG14:NJG30 NTC14:NTC30 OCY14:OCY30 OMU14:OMU30 OWQ14:OWQ30 PGM14:PGM30 PQI14:PQI30 QAE14:QAE30 QKA14:QKA30 QTW14:QTW30 RDS14:RDS30 RNO14:RNO30 RXK14:RXK30 SHG14:SHG30 SRC14:SRC30 TAY14:TAY30 TKU14:TKU30 TUQ14:TUQ30 UEM14:UEM30 UOI14:UOI30 UYE14:UYE30 VIA14:VIA30 VRW14:VRW30 WBS14:WBS30 WLO14:WLO30 WVK14:WVK30 C65550:C65566 IY65550:IY65566 SU65550:SU65566 ACQ65550:ACQ65566 AMM65550:AMM65566 AWI65550:AWI65566 BGE65550:BGE65566 BQA65550:BQA65566 BZW65550:BZW65566 CJS65550:CJS65566 CTO65550:CTO65566 DDK65550:DDK65566 DNG65550:DNG65566 DXC65550:DXC65566 EGY65550:EGY65566 EQU65550:EQU65566 FAQ65550:FAQ65566 FKM65550:FKM65566 FUI65550:FUI65566 GEE65550:GEE65566 GOA65550:GOA65566 GXW65550:GXW65566 HHS65550:HHS65566 HRO65550:HRO65566 IBK65550:IBK65566 ILG65550:ILG65566 IVC65550:IVC65566 JEY65550:JEY65566 JOU65550:JOU65566 JYQ65550:JYQ65566 KIM65550:KIM65566 KSI65550:KSI65566 LCE65550:LCE65566 LMA65550:LMA65566 LVW65550:LVW65566 MFS65550:MFS65566 MPO65550:MPO65566 MZK65550:MZK65566 NJG65550:NJG65566 NTC65550:NTC65566 OCY65550:OCY65566 OMU65550:OMU65566 OWQ65550:OWQ65566 PGM65550:PGM65566 PQI65550:PQI65566 QAE65550:QAE65566 QKA65550:QKA65566 QTW65550:QTW65566 RDS65550:RDS65566 RNO65550:RNO65566 RXK65550:RXK65566 SHG65550:SHG65566 SRC65550:SRC65566 TAY65550:TAY65566 TKU65550:TKU65566 TUQ65550:TUQ65566 UEM65550:UEM65566 UOI65550:UOI65566 UYE65550:UYE65566 VIA65550:VIA65566 VRW65550:VRW65566 WBS65550:WBS65566 WLO65550:WLO65566 WVK65550:WVK65566 C131086:C131102 IY131086:IY131102 SU131086:SU131102 ACQ131086:ACQ131102 AMM131086:AMM131102 AWI131086:AWI131102 BGE131086:BGE131102 BQA131086:BQA131102 BZW131086:BZW131102 CJS131086:CJS131102 CTO131086:CTO131102 DDK131086:DDK131102 DNG131086:DNG131102 DXC131086:DXC131102 EGY131086:EGY131102 EQU131086:EQU131102 FAQ131086:FAQ131102 FKM131086:FKM131102 FUI131086:FUI131102 GEE131086:GEE131102 GOA131086:GOA131102 GXW131086:GXW131102 HHS131086:HHS131102 HRO131086:HRO131102 IBK131086:IBK131102 ILG131086:ILG131102 IVC131086:IVC131102 JEY131086:JEY131102 JOU131086:JOU131102 JYQ131086:JYQ131102 KIM131086:KIM131102 KSI131086:KSI131102 LCE131086:LCE131102 LMA131086:LMA131102 LVW131086:LVW131102 MFS131086:MFS131102 MPO131086:MPO131102 MZK131086:MZK131102 NJG131086:NJG131102 NTC131086:NTC131102 OCY131086:OCY131102 OMU131086:OMU131102 OWQ131086:OWQ131102 PGM131086:PGM131102 PQI131086:PQI131102 QAE131086:QAE131102 QKA131086:QKA131102 QTW131086:QTW131102 RDS131086:RDS131102 RNO131086:RNO131102 RXK131086:RXK131102 SHG131086:SHG131102 SRC131086:SRC131102 TAY131086:TAY131102 TKU131086:TKU131102 TUQ131086:TUQ131102 UEM131086:UEM131102 UOI131086:UOI131102 UYE131086:UYE131102 VIA131086:VIA131102 VRW131086:VRW131102 WBS131086:WBS131102 WLO131086:WLO131102 WVK131086:WVK131102 C196622:C196638 IY196622:IY196638 SU196622:SU196638 ACQ196622:ACQ196638 AMM196622:AMM196638 AWI196622:AWI196638 BGE196622:BGE196638 BQA196622:BQA196638 BZW196622:BZW196638 CJS196622:CJS196638 CTO196622:CTO196638 DDK196622:DDK196638 DNG196622:DNG196638 DXC196622:DXC196638 EGY196622:EGY196638 EQU196622:EQU196638 FAQ196622:FAQ196638 FKM196622:FKM196638 FUI196622:FUI196638 GEE196622:GEE196638 GOA196622:GOA196638 GXW196622:GXW196638 HHS196622:HHS196638 HRO196622:HRO196638 IBK196622:IBK196638 ILG196622:ILG196638 IVC196622:IVC196638 JEY196622:JEY196638 JOU196622:JOU196638 JYQ196622:JYQ196638 KIM196622:KIM196638 KSI196622:KSI196638 LCE196622:LCE196638 LMA196622:LMA196638 LVW196622:LVW196638 MFS196622:MFS196638 MPO196622:MPO196638 MZK196622:MZK196638 NJG196622:NJG196638 NTC196622:NTC196638 OCY196622:OCY196638 OMU196622:OMU196638 OWQ196622:OWQ196638 PGM196622:PGM196638 PQI196622:PQI196638 QAE196622:QAE196638 QKA196622:QKA196638 QTW196622:QTW196638 RDS196622:RDS196638 RNO196622:RNO196638 RXK196622:RXK196638 SHG196622:SHG196638 SRC196622:SRC196638 TAY196622:TAY196638 TKU196622:TKU196638 TUQ196622:TUQ196638 UEM196622:UEM196638 UOI196622:UOI196638 UYE196622:UYE196638 VIA196622:VIA196638 VRW196622:VRW196638 WBS196622:WBS196638 WLO196622:WLO196638 WVK196622:WVK196638 C262158:C262174 IY262158:IY262174 SU262158:SU262174 ACQ262158:ACQ262174 AMM262158:AMM262174 AWI262158:AWI262174 BGE262158:BGE262174 BQA262158:BQA262174 BZW262158:BZW262174 CJS262158:CJS262174 CTO262158:CTO262174 DDK262158:DDK262174 DNG262158:DNG262174 DXC262158:DXC262174 EGY262158:EGY262174 EQU262158:EQU262174 FAQ262158:FAQ262174 FKM262158:FKM262174 FUI262158:FUI262174 GEE262158:GEE262174 GOA262158:GOA262174 GXW262158:GXW262174 HHS262158:HHS262174 HRO262158:HRO262174 IBK262158:IBK262174 ILG262158:ILG262174 IVC262158:IVC262174 JEY262158:JEY262174 JOU262158:JOU262174 JYQ262158:JYQ262174 KIM262158:KIM262174 KSI262158:KSI262174 LCE262158:LCE262174 LMA262158:LMA262174 LVW262158:LVW262174 MFS262158:MFS262174 MPO262158:MPO262174 MZK262158:MZK262174 NJG262158:NJG262174 NTC262158:NTC262174 OCY262158:OCY262174 OMU262158:OMU262174 OWQ262158:OWQ262174 PGM262158:PGM262174 PQI262158:PQI262174 QAE262158:QAE262174 QKA262158:QKA262174 QTW262158:QTW262174 RDS262158:RDS262174 RNO262158:RNO262174 RXK262158:RXK262174 SHG262158:SHG262174 SRC262158:SRC262174 TAY262158:TAY262174 TKU262158:TKU262174 TUQ262158:TUQ262174 UEM262158:UEM262174 UOI262158:UOI262174 UYE262158:UYE262174 VIA262158:VIA262174 VRW262158:VRW262174 WBS262158:WBS262174 WLO262158:WLO262174 WVK262158:WVK262174 C327694:C327710 IY327694:IY327710 SU327694:SU327710 ACQ327694:ACQ327710 AMM327694:AMM327710 AWI327694:AWI327710 BGE327694:BGE327710 BQA327694:BQA327710 BZW327694:BZW327710 CJS327694:CJS327710 CTO327694:CTO327710 DDK327694:DDK327710 DNG327694:DNG327710 DXC327694:DXC327710 EGY327694:EGY327710 EQU327694:EQU327710 FAQ327694:FAQ327710 FKM327694:FKM327710 FUI327694:FUI327710 GEE327694:GEE327710 GOA327694:GOA327710 GXW327694:GXW327710 HHS327694:HHS327710 HRO327694:HRO327710 IBK327694:IBK327710 ILG327694:ILG327710 IVC327694:IVC327710 JEY327694:JEY327710 JOU327694:JOU327710 JYQ327694:JYQ327710 KIM327694:KIM327710 KSI327694:KSI327710 LCE327694:LCE327710 LMA327694:LMA327710 LVW327694:LVW327710 MFS327694:MFS327710 MPO327694:MPO327710 MZK327694:MZK327710 NJG327694:NJG327710 NTC327694:NTC327710 OCY327694:OCY327710 OMU327694:OMU327710 OWQ327694:OWQ327710 PGM327694:PGM327710 PQI327694:PQI327710 QAE327694:QAE327710 QKA327694:QKA327710 QTW327694:QTW327710 RDS327694:RDS327710 RNO327694:RNO327710 RXK327694:RXK327710 SHG327694:SHG327710 SRC327694:SRC327710 TAY327694:TAY327710 TKU327694:TKU327710 TUQ327694:TUQ327710 UEM327694:UEM327710 UOI327694:UOI327710 UYE327694:UYE327710 VIA327694:VIA327710 VRW327694:VRW327710 WBS327694:WBS327710 WLO327694:WLO327710 WVK327694:WVK327710 C393230:C393246 IY393230:IY393246 SU393230:SU393246 ACQ393230:ACQ393246 AMM393230:AMM393246 AWI393230:AWI393246 BGE393230:BGE393246 BQA393230:BQA393246 BZW393230:BZW393246 CJS393230:CJS393246 CTO393230:CTO393246 DDK393230:DDK393246 DNG393230:DNG393246 DXC393230:DXC393246 EGY393230:EGY393246 EQU393230:EQU393246 FAQ393230:FAQ393246 FKM393230:FKM393246 FUI393230:FUI393246 GEE393230:GEE393246 GOA393230:GOA393246 GXW393230:GXW393246 HHS393230:HHS393246 HRO393230:HRO393246 IBK393230:IBK393246 ILG393230:ILG393246 IVC393230:IVC393246 JEY393230:JEY393246 JOU393230:JOU393246 JYQ393230:JYQ393246 KIM393230:KIM393246 KSI393230:KSI393246 LCE393230:LCE393246 LMA393230:LMA393246 LVW393230:LVW393246 MFS393230:MFS393246 MPO393230:MPO393246 MZK393230:MZK393246 NJG393230:NJG393246 NTC393230:NTC393246 OCY393230:OCY393246 OMU393230:OMU393246 OWQ393230:OWQ393246 PGM393230:PGM393246 PQI393230:PQI393246 QAE393230:QAE393246 QKA393230:QKA393246 QTW393230:QTW393246 RDS393230:RDS393246 RNO393230:RNO393246 RXK393230:RXK393246 SHG393230:SHG393246 SRC393230:SRC393246 TAY393230:TAY393246 TKU393230:TKU393246 TUQ393230:TUQ393246 UEM393230:UEM393246 UOI393230:UOI393246 UYE393230:UYE393246 VIA393230:VIA393246 VRW393230:VRW393246 WBS393230:WBS393246 WLO393230:WLO393246 WVK393230:WVK393246 C458766:C458782 IY458766:IY458782 SU458766:SU458782 ACQ458766:ACQ458782 AMM458766:AMM458782 AWI458766:AWI458782 BGE458766:BGE458782 BQA458766:BQA458782 BZW458766:BZW458782 CJS458766:CJS458782 CTO458766:CTO458782 DDK458766:DDK458782 DNG458766:DNG458782 DXC458766:DXC458782 EGY458766:EGY458782 EQU458766:EQU458782 FAQ458766:FAQ458782 FKM458766:FKM458782 FUI458766:FUI458782 GEE458766:GEE458782 GOA458766:GOA458782 GXW458766:GXW458782 HHS458766:HHS458782 HRO458766:HRO458782 IBK458766:IBK458782 ILG458766:ILG458782 IVC458766:IVC458782 JEY458766:JEY458782 JOU458766:JOU458782 JYQ458766:JYQ458782 KIM458766:KIM458782 KSI458766:KSI458782 LCE458766:LCE458782 LMA458766:LMA458782 LVW458766:LVW458782 MFS458766:MFS458782 MPO458766:MPO458782 MZK458766:MZK458782 NJG458766:NJG458782 NTC458766:NTC458782 OCY458766:OCY458782 OMU458766:OMU458782 OWQ458766:OWQ458782 PGM458766:PGM458782 PQI458766:PQI458782 QAE458766:QAE458782 QKA458766:QKA458782 QTW458766:QTW458782 RDS458766:RDS458782 RNO458766:RNO458782 RXK458766:RXK458782 SHG458766:SHG458782 SRC458766:SRC458782 TAY458766:TAY458782 TKU458766:TKU458782 TUQ458766:TUQ458782 UEM458766:UEM458782 UOI458766:UOI458782 UYE458766:UYE458782 VIA458766:VIA458782 VRW458766:VRW458782 WBS458766:WBS458782 WLO458766:WLO458782 WVK458766:WVK458782 C524302:C524318 IY524302:IY524318 SU524302:SU524318 ACQ524302:ACQ524318 AMM524302:AMM524318 AWI524302:AWI524318 BGE524302:BGE524318 BQA524302:BQA524318 BZW524302:BZW524318 CJS524302:CJS524318 CTO524302:CTO524318 DDK524302:DDK524318 DNG524302:DNG524318 DXC524302:DXC524318 EGY524302:EGY524318 EQU524302:EQU524318 FAQ524302:FAQ524318 FKM524302:FKM524318 FUI524302:FUI524318 GEE524302:GEE524318 GOA524302:GOA524318 GXW524302:GXW524318 HHS524302:HHS524318 HRO524302:HRO524318 IBK524302:IBK524318 ILG524302:ILG524318 IVC524302:IVC524318 JEY524302:JEY524318 JOU524302:JOU524318 JYQ524302:JYQ524318 KIM524302:KIM524318 KSI524302:KSI524318 LCE524302:LCE524318 LMA524302:LMA524318 LVW524302:LVW524318 MFS524302:MFS524318 MPO524302:MPO524318 MZK524302:MZK524318 NJG524302:NJG524318 NTC524302:NTC524318 OCY524302:OCY524318 OMU524302:OMU524318 OWQ524302:OWQ524318 PGM524302:PGM524318 PQI524302:PQI524318 QAE524302:QAE524318 QKA524302:QKA524318 QTW524302:QTW524318 RDS524302:RDS524318 RNO524302:RNO524318 RXK524302:RXK524318 SHG524302:SHG524318 SRC524302:SRC524318 TAY524302:TAY524318 TKU524302:TKU524318 TUQ524302:TUQ524318 UEM524302:UEM524318 UOI524302:UOI524318 UYE524302:UYE524318 VIA524302:VIA524318 VRW524302:VRW524318 WBS524302:WBS524318 WLO524302:WLO524318 WVK524302:WVK524318 C589838:C589854 IY589838:IY589854 SU589838:SU589854 ACQ589838:ACQ589854 AMM589838:AMM589854 AWI589838:AWI589854 BGE589838:BGE589854 BQA589838:BQA589854 BZW589838:BZW589854 CJS589838:CJS589854 CTO589838:CTO589854 DDK589838:DDK589854 DNG589838:DNG589854 DXC589838:DXC589854 EGY589838:EGY589854 EQU589838:EQU589854 FAQ589838:FAQ589854 FKM589838:FKM589854 FUI589838:FUI589854 GEE589838:GEE589854 GOA589838:GOA589854 GXW589838:GXW589854 HHS589838:HHS589854 HRO589838:HRO589854 IBK589838:IBK589854 ILG589838:ILG589854 IVC589838:IVC589854 JEY589838:JEY589854 JOU589838:JOU589854 JYQ589838:JYQ589854 KIM589838:KIM589854 KSI589838:KSI589854 LCE589838:LCE589854 LMA589838:LMA589854 LVW589838:LVW589854 MFS589838:MFS589854 MPO589838:MPO589854 MZK589838:MZK589854 NJG589838:NJG589854 NTC589838:NTC589854 OCY589838:OCY589854 OMU589838:OMU589854 OWQ589838:OWQ589854 PGM589838:PGM589854 PQI589838:PQI589854 QAE589838:QAE589854 QKA589838:QKA589854 QTW589838:QTW589854 RDS589838:RDS589854 RNO589838:RNO589854 RXK589838:RXK589854 SHG589838:SHG589854 SRC589838:SRC589854 TAY589838:TAY589854 TKU589838:TKU589854 TUQ589838:TUQ589854 UEM589838:UEM589854 UOI589838:UOI589854 UYE589838:UYE589854 VIA589838:VIA589854 VRW589838:VRW589854 WBS589838:WBS589854 WLO589838:WLO589854 WVK589838:WVK589854 C655374:C655390 IY655374:IY655390 SU655374:SU655390 ACQ655374:ACQ655390 AMM655374:AMM655390 AWI655374:AWI655390 BGE655374:BGE655390 BQA655374:BQA655390 BZW655374:BZW655390 CJS655374:CJS655390 CTO655374:CTO655390 DDK655374:DDK655390 DNG655374:DNG655390 DXC655374:DXC655390 EGY655374:EGY655390 EQU655374:EQU655390 FAQ655374:FAQ655390 FKM655374:FKM655390 FUI655374:FUI655390 GEE655374:GEE655390 GOA655374:GOA655390 GXW655374:GXW655390 HHS655374:HHS655390 HRO655374:HRO655390 IBK655374:IBK655390 ILG655374:ILG655390 IVC655374:IVC655390 JEY655374:JEY655390 JOU655374:JOU655390 JYQ655374:JYQ655390 KIM655374:KIM655390 KSI655374:KSI655390 LCE655374:LCE655390 LMA655374:LMA655390 LVW655374:LVW655390 MFS655374:MFS655390 MPO655374:MPO655390 MZK655374:MZK655390 NJG655374:NJG655390 NTC655374:NTC655390 OCY655374:OCY655390 OMU655374:OMU655390 OWQ655374:OWQ655390 PGM655374:PGM655390 PQI655374:PQI655390 QAE655374:QAE655390 QKA655374:QKA655390 QTW655374:QTW655390 RDS655374:RDS655390 RNO655374:RNO655390 RXK655374:RXK655390 SHG655374:SHG655390 SRC655374:SRC655390 TAY655374:TAY655390 TKU655374:TKU655390 TUQ655374:TUQ655390 UEM655374:UEM655390 UOI655374:UOI655390 UYE655374:UYE655390 VIA655374:VIA655390 VRW655374:VRW655390 WBS655374:WBS655390 WLO655374:WLO655390 WVK655374:WVK655390 C720910:C720926 IY720910:IY720926 SU720910:SU720926 ACQ720910:ACQ720926 AMM720910:AMM720926 AWI720910:AWI720926 BGE720910:BGE720926 BQA720910:BQA720926 BZW720910:BZW720926 CJS720910:CJS720926 CTO720910:CTO720926 DDK720910:DDK720926 DNG720910:DNG720926 DXC720910:DXC720926 EGY720910:EGY720926 EQU720910:EQU720926 FAQ720910:FAQ720926 FKM720910:FKM720926 FUI720910:FUI720926 GEE720910:GEE720926 GOA720910:GOA720926 GXW720910:GXW720926 HHS720910:HHS720926 HRO720910:HRO720926 IBK720910:IBK720926 ILG720910:ILG720926 IVC720910:IVC720926 JEY720910:JEY720926 JOU720910:JOU720926 JYQ720910:JYQ720926 KIM720910:KIM720926 KSI720910:KSI720926 LCE720910:LCE720926 LMA720910:LMA720926 LVW720910:LVW720926 MFS720910:MFS720926 MPO720910:MPO720926 MZK720910:MZK720926 NJG720910:NJG720926 NTC720910:NTC720926 OCY720910:OCY720926 OMU720910:OMU720926 OWQ720910:OWQ720926 PGM720910:PGM720926 PQI720910:PQI720926 QAE720910:QAE720926 QKA720910:QKA720926 QTW720910:QTW720926 RDS720910:RDS720926 RNO720910:RNO720926 RXK720910:RXK720926 SHG720910:SHG720926 SRC720910:SRC720926 TAY720910:TAY720926 TKU720910:TKU720926 TUQ720910:TUQ720926 UEM720910:UEM720926 UOI720910:UOI720926 UYE720910:UYE720926 VIA720910:VIA720926 VRW720910:VRW720926 WBS720910:WBS720926 WLO720910:WLO720926 WVK720910:WVK720926 C786446:C786462 IY786446:IY786462 SU786446:SU786462 ACQ786446:ACQ786462 AMM786446:AMM786462 AWI786446:AWI786462 BGE786446:BGE786462 BQA786446:BQA786462 BZW786446:BZW786462 CJS786446:CJS786462 CTO786446:CTO786462 DDK786446:DDK786462 DNG786446:DNG786462 DXC786446:DXC786462 EGY786446:EGY786462 EQU786446:EQU786462 FAQ786446:FAQ786462 FKM786446:FKM786462 FUI786446:FUI786462 GEE786446:GEE786462 GOA786446:GOA786462 GXW786446:GXW786462 HHS786446:HHS786462 HRO786446:HRO786462 IBK786446:IBK786462 ILG786446:ILG786462 IVC786446:IVC786462 JEY786446:JEY786462 JOU786446:JOU786462 JYQ786446:JYQ786462 KIM786446:KIM786462 KSI786446:KSI786462 LCE786446:LCE786462 LMA786446:LMA786462 LVW786446:LVW786462 MFS786446:MFS786462 MPO786446:MPO786462 MZK786446:MZK786462 NJG786446:NJG786462 NTC786446:NTC786462 OCY786446:OCY786462 OMU786446:OMU786462 OWQ786446:OWQ786462 PGM786446:PGM786462 PQI786446:PQI786462 QAE786446:QAE786462 QKA786446:QKA786462 QTW786446:QTW786462 RDS786446:RDS786462 RNO786446:RNO786462 RXK786446:RXK786462 SHG786446:SHG786462 SRC786446:SRC786462 TAY786446:TAY786462 TKU786446:TKU786462 TUQ786446:TUQ786462 UEM786446:UEM786462 UOI786446:UOI786462 UYE786446:UYE786462 VIA786446:VIA786462 VRW786446:VRW786462 WBS786446:WBS786462 WLO786446:WLO786462 WVK786446:WVK786462 C851982:C851998 IY851982:IY851998 SU851982:SU851998 ACQ851982:ACQ851998 AMM851982:AMM851998 AWI851982:AWI851998 BGE851982:BGE851998 BQA851982:BQA851998 BZW851982:BZW851998 CJS851982:CJS851998 CTO851982:CTO851998 DDK851982:DDK851998 DNG851982:DNG851998 DXC851982:DXC851998 EGY851982:EGY851998 EQU851982:EQU851998 FAQ851982:FAQ851998 FKM851982:FKM851998 FUI851982:FUI851998 GEE851982:GEE851998 GOA851982:GOA851998 GXW851982:GXW851998 HHS851982:HHS851998 HRO851982:HRO851998 IBK851982:IBK851998 ILG851982:ILG851998 IVC851982:IVC851998 JEY851982:JEY851998 JOU851982:JOU851998 JYQ851982:JYQ851998 KIM851982:KIM851998 KSI851982:KSI851998 LCE851982:LCE851998 LMA851982:LMA851998 LVW851982:LVW851998 MFS851982:MFS851998 MPO851982:MPO851998 MZK851982:MZK851998 NJG851982:NJG851998 NTC851982:NTC851998 OCY851982:OCY851998 OMU851982:OMU851998 OWQ851982:OWQ851998 PGM851982:PGM851998 PQI851982:PQI851998 QAE851982:QAE851998 QKA851982:QKA851998 QTW851982:QTW851998 RDS851982:RDS851998 RNO851982:RNO851998 RXK851982:RXK851998 SHG851982:SHG851998 SRC851982:SRC851998 TAY851982:TAY851998 TKU851982:TKU851998 TUQ851982:TUQ851998 UEM851982:UEM851998 UOI851982:UOI851998 UYE851982:UYE851998 VIA851982:VIA851998 VRW851982:VRW851998 WBS851982:WBS851998 WLO851982:WLO851998 WVK851982:WVK851998 C917518:C917534 IY917518:IY917534 SU917518:SU917534 ACQ917518:ACQ917534 AMM917518:AMM917534 AWI917518:AWI917534 BGE917518:BGE917534 BQA917518:BQA917534 BZW917518:BZW917534 CJS917518:CJS917534 CTO917518:CTO917534 DDK917518:DDK917534 DNG917518:DNG917534 DXC917518:DXC917534 EGY917518:EGY917534 EQU917518:EQU917534 FAQ917518:FAQ917534 FKM917518:FKM917534 FUI917518:FUI917534 GEE917518:GEE917534 GOA917518:GOA917534 GXW917518:GXW917534 HHS917518:HHS917534 HRO917518:HRO917534 IBK917518:IBK917534 ILG917518:ILG917534 IVC917518:IVC917534 JEY917518:JEY917534 JOU917518:JOU917534 JYQ917518:JYQ917534 KIM917518:KIM917534 KSI917518:KSI917534 LCE917518:LCE917534 LMA917518:LMA917534 LVW917518:LVW917534 MFS917518:MFS917534 MPO917518:MPO917534 MZK917518:MZK917534 NJG917518:NJG917534 NTC917518:NTC917534 OCY917518:OCY917534 OMU917518:OMU917534 OWQ917518:OWQ917534 PGM917518:PGM917534 PQI917518:PQI917534 QAE917518:QAE917534 QKA917518:QKA917534 QTW917518:QTW917534 RDS917518:RDS917534 RNO917518:RNO917534 RXK917518:RXK917534 SHG917518:SHG917534 SRC917518:SRC917534 TAY917518:TAY917534 TKU917518:TKU917534 TUQ917518:TUQ917534 UEM917518:UEM917534 UOI917518:UOI917534 UYE917518:UYE917534 VIA917518:VIA917534 VRW917518:VRW917534 WBS917518:WBS917534 WLO917518:WLO917534 WVK917518:WVK917534 C983054:C983070 IY983054:IY983070 SU983054:SU983070 ACQ983054:ACQ983070 AMM983054:AMM983070 AWI983054:AWI983070 BGE983054:BGE983070 BQA983054:BQA983070 BZW983054:BZW983070 CJS983054:CJS983070 CTO983054:CTO983070 DDK983054:DDK983070 DNG983054:DNG983070 DXC983054:DXC983070 EGY983054:EGY983070 EQU983054:EQU983070 FAQ983054:FAQ983070 FKM983054:FKM983070 FUI983054:FUI983070 GEE983054:GEE983070 GOA983054:GOA983070 GXW983054:GXW983070 HHS983054:HHS983070 HRO983054:HRO983070 IBK983054:IBK983070 ILG983054:ILG983070 IVC983054:IVC983070 JEY983054:JEY983070 JOU983054:JOU983070 JYQ983054:JYQ983070 KIM983054:KIM983070 KSI983054:KSI983070 LCE983054:LCE983070 LMA983054:LMA983070 LVW983054:LVW983070 MFS983054:MFS983070 MPO983054:MPO983070 MZK983054:MZK983070 NJG983054:NJG983070 NTC983054:NTC983070 OCY983054:OCY983070 OMU983054:OMU983070 OWQ983054:OWQ983070 PGM983054:PGM983070 PQI983054:PQI983070 QAE983054:QAE983070 QKA983054:QKA983070 QTW983054:QTW983070 RDS983054:RDS983070 RNO983054:RNO983070 RXK983054:RXK983070 SHG983054:SHG983070 SRC983054:SRC983070 TAY983054:TAY983070 TKU983054:TKU983070 TUQ983054:TUQ983070 UEM983054:UEM983070 UOI983054:UOI983070 UYE983054:UYE983070 VIA983054:VIA983070 VRW983054:VRW983070 WBS983054:WBS983070 WLO983054:WLO983070 WVK983054:WVK983070" xr:uid="{AE2D5B68-6CF3-49FF-9200-BC6A96D064CE}">
      <formula1>one</formula1>
    </dataValidation>
    <dataValidation type="list" allowBlank="1" showInputMessage="1" showErrorMessage="1" sqref="B14:B30 IX14:IX30 ST14:ST30 ACP14:ACP30 AML14:AML30 AWH14:AWH30 BGD14:BGD30 BPZ14:BPZ30 BZV14:BZV30 CJR14:CJR30 CTN14:CTN30 DDJ14:DDJ30 DNF14:DNF30 DXB14:DXB30 EGX14:EGX30 EQT14:EQT30 FAP14:FAP30 FKL14:FKL30 FUH14:FUH30 GED14:GED30 GNZ14:GNZ30 GXV14:GXV30 HHR14:HHR30 HRN14:HRN30 IBJ14:IBJ30 ILF14:ILF30 IVB14:IVB30 JEX14:JEX30 JOT14:JOT30 JYP14:JYP30 KIL14:KIL30 KSH14:KSH30 LCD14:LCD30 LLZ14:LLZ30 LVV14:LVV30 MFR14:MFR30 MPN14:MPN30 MZJ14:MZJ30 NJF14:NJF30 NTB14:NTB30 OCX14:OCX30 OMT14:OMT30 OWP14:OWP30 PGL14:PGL30 PQH14:PQH30 QAD14:QAD30 QJZ14:QJZ30 QTV14:QTV30 RDR14:RDR30 RNN14:RNN30 RXJ14:RXJ30 SHF14:SHF30 SRB14:SRB30 TAX14:TAX30 TKT14:TKT30 TUP14:TUP30 UEL14:UEL30 UOH14:UOH30 UYD14:UYD30 VHZ14:VHZ30 VRV14:VRV30 WBR14:WBR30 WLN14:WLN30 WVJ14:WVJ30 B65550:B65566 IX65550:IX65566 ST65550:ST65566 ACP65550:ACP65566 AML65550:AML65566 AWH65550:AWH65566 BGD65550:BGD65566 BPZ65550:BPZ65566 BZV65550:BZV65566 CJR65550:CJR65566 CTN65550:CTN65566 DDJ65550:DDJ65566 DNF65550:DNF65566 DXB65550:DXB65566 EGX65550:EGX65566 EQT65550:EQT65566 FAP65550:FAP65566 FKL65550:FKL65566 FUH65550:FUH65566 GED65550:GED65566 GNZ65550:GNZ65566 GXV65550:GXV65566 HHR65550:HHR65566 HRN65550:HRN65566 IBJ65550:IBJ65566 ILF65550:ILF65566 IVB65550:IVB65566 JEX65550:JEX65566 JOT65550:JOT65566 JYP65550:JYP65566 KIL65550:KIL65566 KSH65550:KSH65566 LCD65550:LCD65566 LLZ65550:LLZ65566 LVV65550:LVV65566 MFR65550:MFR65566 MPN65550:MPN65566 MZJ65550:MZJ65566 NJF65550:NJF65566 NTB65550:NTB65566 OCX65550:OCX65566 OMT65550:OMT65566 OWP65550:OWP65566 PGL65550:PGL65566 PQH65550:PQH65566 QAD65550:QAD65566 QJZ65550:QJZ65566 QTV65550:QTV65566 RDR65550:RDR65566 RNN65550:RNN65566 RXJ65550:RXJ65566 SHF65550:SHF65566 SRB65550:SRB65566 TAX65550:TAX65566 TKT65550:TKT65566 TUP65550:TUP65566 UEL65550:UEL65566 UOH65550:UOH65566 UYD65550:UYD65566 VHZ65550:VHZ65566 VRV65550:VRV65566 WBR65550:WBR65566 WLN65550:WLN65566 WVJ65550:WVJ65566 B131086:B131102 IX131086:IX131102 ST131086:ST131102 ACP131086:ACP131102 AML131086:AML131102 AWH131086:AWH131102 BGD131086:BGD131102 BPZ131086:BPZ131102 BZV131086:BZV131102 CJR131086:CJR131102 CTN131086:CTN131102 DDJ131086:DDJ131102 DNF131086:DNF131102 DXB131086:DXB131102 EGX131086:EGX131102 EQT131086:EQT131102 FAP131086:FAP131102 FKL131086:FKL131102 FUH131086:FUH131102 GED131086:GED131102 GNZ131086:GNZ131102 GXV131086:GXV131102 HHR131086:HHR131102 HRN131086:HRN131102 IBJ131086:IBJ131102 ILF131086:ILF131102 IVB131086:IVB131102 JEX131086:JEX131102 JOT131086:JOT131102 JYP131086:JYP131102 KIL131086:KIL131102 KSH131086:KSH131102 LCD131086:LCD131102 LLZ131086:LLZ131102 LVV131086:LVV131102 MFR131086:MFR131102 MPN131086:MPN131102 MZJ131086:MZJ131102 NJF131086:NJF131102 NTB131086:NTB131102 OCX131086:OCX131102 OMT131086:OMT131102 OWP131086:OWP131102 PGL131086:PGL131102 PQH131086:PQH131102 QAD131086:QAD131102 QJZ131086:QJZ131102 QTV131086:QTV131102 RDR131086:RDR131102 RNN131086:RNN131102 RXJ131086:RXJ131102 SHF131086:SHF131102 SRB131086:SRB131102 TAX131086:TAX131102 TKT131086:TKT131102 TUP131086:TUP131102 UEL131086:UEL131102 UOH131086:UOH131102 UYD131086:UYD131102 VHZ131086:VHZ131102 VRV131086:VRV131102 WBR131086:WBR131102 WLN131086:WLN131102 WVJ131086:WVJ131102 B196622:B196638 IX196622:IX196638 ST196622:ST196638 ACP196622:ACP196638 AML196622:AML196638 AWH196622:AWH196638 BGD196622:BGD196638 BPZ196622:BPZ196638 BZV196622:BZV196638 CJR196622:CJR196638 CTN196622:CTN196638 DDJ196622:DDJ196638 DNF196622:DNF196638 DXB196622:DXB196638 EGX196622:EGX196638 EQT196622:EQT196638 FAP196622:FAP196638 FKL196622:FKL196638 FUH196622:FUH196638 GED196622:GED196638 GNZ196622:GNZ196638 GXV196622:GXV196638 HHR196622:HHR196638 HRN196622:HRN196638 IBJ196622:IBJ196638 ILF196622:ILF196638 IVB196622:IVB196638 JEX196622:JEX196638 JOT196622:JOT196638 JYP196622:JYP196638 KIL196622:KIL196638 KSH196622:KSH196638 LCD196622:LCD196638 LLZ196622:LLZ196638 LVV196622:LVV196638 MFR196622:MFR196638 MPN196622:MPN196638 MZJ196622:MZJ196638 NJF196622:NJF196638 NTB196622:NTB196638 OCX196622:OCX196638 OMT196622:OMT196638 OWP196622:OWP196638 PGL196622:PGL196638 PQH196622:PQH196638 QAD196622:QAD196638 QJZ196622:QJZ196638 QTV196622:QTV196638 RDR196622:RDR196638 RNN196622:RNN196638 RXJ196622:RXJ196638 SHF196622:SHF196638 SRB196622:SRB196638 TAX196622:TAX196638 TKT196622:TKT196638 TUP196622:TUP196638 UEL196622:UEL196638 UOH196622:UOH196638 UYD196622:UYD196638 VHZ196622:VHZ196638 VRV196622:VRV196638 WBR196622:WBR196638 WLN196622:WLN196638 WVJ196622:WVJ196638 B262158:B262174 IX262158:IX262174 ST262158:ST262174 ACP262158:ACP262174 AML262158:AML262174 AWH262158:AWH262174 BGD262158:BGD262174 BPZ262158:BPZ262174 BZV262158:BZV262174 CJR262158:CJR262174 CTN262158:CTN262174 DDJ262158:DDJ262174 DNF262158:DNF262174 DXB262158:DXB262174 EGX262158:EGX262174 EQT262158:EQT262174 FAP262158:FAP262174 FKL262158:FKL262174 FUH262158:FUH262174 GED262158:GED262174 GNZ262158:GNZ262174 GXV262158:GXV262174 HHR262158:HHR262174 HRN262158:HRN262174 IBJ262158:IBJ262174 ILF262158:ILF262174 IVB262158:IVB262174 JEX262158:JEX262174 JOT262158:JOT262174 JYP262158:JYP262174 KIL262158:KIL262174 KSH262158:KSH262174 LCD262158:LCD262174 LLZ262158:LLZ262174 LVV262158:LVV262174 MFR262158:MFR262174 MPN262158:MPN262174 MZJ262158:MZJ262174 NJF262158:NJF262174 NTB262158:NTB262174 OCX262158:OCX262174 OMT262158:OMT262174 OWP262158:OWP262174 PGL262158:PGL262174 PQH262158:PQH262174 QAD262158:QAD262174 QJZ262158:QJZ262174 QTV262158:QTV262174 RDR262158:RDR262174 RNN262158:RNN262174 RXJ262158:RXJ262174 SHF262158:SHF262174 SRB262158:SRB262174 TAX262158:TAX262174 TKT262158:TKT262174 TUP262158:TUP262174 UEL262158:UEL262174 UOH262158:UOH262174 UYD262158:UYD262174 VHZ262158:VHZ262174 VRV262158:VRV262174 WBR262158:WBR262174 WLN262158:WLN262174 WVJ262158:WVJ262174 B327694:B327710 IX327694:IX327710 ST327694:ST327710 ACP327694:ACP327710 AML327694:AML327710 AWH327694:AWH327710 BGD327694:BGD327710 BPZ327694:BPZ327710 BZV327694:BZV327710 CJR327694:CJR327710 CTN327694:CTN327710 DDJ327694:DDJ327710 DNF327694:DNF327710 DXB327694:DXB327710 EGX327694:EGX327710 EQT327694:EQT327710 FAP327694:FAP327710 FKL327694:FKL327710 FUH327694:FUH327710 GED327694:GED327710 GNZ327694:GNZ327710 GXV327694:GXV327710 HHR327694:HHR327710 HRN327694:HRN327710 IBJ327694:IBJ327710 ILF327694:ILF327710 IVB327694:IVB327710 JEX327694:JEX327710 JOT327694:JOT327710 JYP327694:JYP327710 KIL327694:KIL327710 KSH327694:KSH327710 LCD327694:LCD327710 LLZ327694:LLZ327710 LVV327694:LVV327710 MFR327694:MFR327710 MPN327694:MPN327710 MZJ327694:MZJ327710 NJF327694:NJF327710 NTB327694:NTB327710 OCX327694:OCX327710 OMT327694:OMT327710 OWP327694:OWP327710 PGL327694:PGL327710 PQH327694:PQH327710 QAD327694:QAD327710 QJZ327694:QJZ327710 QTV327694:QTV327710 RDR327694:RDR327710 RNN327694:RNN327710 RXJ327694:RXJ327710 SHF327694:SHF327710 SRB327694:SRB327710 TAX327694:TAX327710 TKT327694:TKT327710 TUP327694:TUP327710 UEL327694:UEL327710 UOH327694:UOH327710 UYD327694:UYD327710 VHZ327694:VHZ327710 VRV327694:VRV327710 WBR327694:WBR327710 WLN327694:WLN327710 WVJ327694:WVJ327710 B393230:B393246 IX393230:IX393246 ST393230:ST393246 ACP393230:ACP393246 AML393230:AML393246 AWH393230:AWH393246 BGD393230:BGD393246 BPZ393230:BPZ393246 BZV393230:BZV393246 CJR393230:CJR393246 CTN393230:CTN393246 DDJ393230:DDJ393246 DNF393230:DNF393246 DXB393230:DXB393246 EGX393230:EGX393246 EQT393230:EQT393246 FAP393230:FAP393246 FKL393230:FKL393246 FUH393230:FUH393246 GED393230:GED393246 GNZ393230:GNZ393246 GXV393230:GXV393246 HHR393230:HHR393246 HRN393230:HRN393246 IBJ393230:IBJ393246 ILF393230:ILF393246 IVB393230:IVB393246 JEX393230:JEX393246 JOT393230:JOT393246 JYP393230:JYP393246 KIL393230:KIL393246 KSH393230:KSH393246 LCD393230:LCD393246 LLZ393230:LLZ393246 LVV393230:LVV393246 MFR393230:MFR393246 MPN393230:MPN393246 MZJ393230:MZJ393246 NJF393230:NJF393246 NTB393230:NTB393246 OCX393230:OCX393246 OMT393230:OMT393246 OWP393230:OWP393246 PGL393230:PGL393246 PQH393230:PQH393246 QAD393230:QAD393246 QJZ393230:QJZ393246 QTV393230:QTV393246 RDR393230:RDR393246 RNN393230:RNN393246 RXJ393230:RXJ393246 SHF393230:SHF393246 SRB393230:SRB393246 TAX393230:TAX393246 TKT393230:TKT393246 TUP393230:TUP393246 UEL393230:UEL393246 UOH393230:UOH393246 UYD393230:UYD393246 VHZ393230:VHZ393246 VRV393230:VRV393246 WBR393230:WBR393246 WLN393230:WLN393246 WVJ393230:WVJ393246 B458766:B458782 IX458766:IX458782 ST458766:ST458782 ACP458766:ACP458782 AML458766:AML458782 AWH458766:AWH458782 BGD458766:BGD458782 BPZ458766:BPZ458782 BZV458766:BZV458782 CJR458766:CJR458782 CTN458766:CTN458782 DDJ458766:DDJ458782 DNF458766:DNF458782 DXB458766:DXB458782 EGX458766:EGX458782 EQT458766:EQT458782 FAP458766:FAP458782 FKL458766:FKL458782 FUH458766:FUH458782 GED458766:GED458782 GNZ458766:GNZ458782 GXV458766:GXV458782 HHR458766:HHR458782 HRN458766:HRN458782 IBJ458766:IBJ458782 ILF458766:ILF458782 IVB458766:IVB458782 JEX458766:JEX458782 JOT458766:JOT458782 JYP458766:JYP458782 KIL458766:KIL458782 KSH458766:KSH458782 LCD458766:LCD458782 LLZ458766:LLZ458782 LVV458766:LVV458782 MFR458766:MFR458782 MPN458766:MPN458782 MZJ458766:MZJ458782 NJF458766:NJF458782 NTB458766:NTB458782 OCX458766:OCX458782 OMT458766:OMT458782 OWP458766:OWP458782 PGL458766:PGL458782 PQH458766:PQH458782 QAD458766:QAD458782 QJZ458766:QJZ458782 QTV458766:QTV458782 RDR458766:RDR458782 RNN458766:RNN458782 RXJ458766:RXJ458782 SHF458766:SHF458782 SRB458766:SRB458782 TAX458766:TAX458782 TKT458766:TKT458782 TUP458766:TUP458782 UEL458766:UEL458782 UOH458766:UOH458782 UYD458766:UYD458782 VHZ458766:VHZ458782 VRV458766:VRV458782 WBR458766:WBR458782 WLN458766:WLN458782 WVJ458766:WVJ458782 B524302:B524318 IX524302:IX524318 ST524302:ST524318 ACP524302:ACP524318 AML524302:AML524318 AWH524302:AWH524318 BGD524302:BGD524318 BPZ524302:BPZ524318 BZV524302:BZV524318 CJR524302:CJR524318 CTN524302:CTN524318 DDJ524302:DDJ524318 DNF524302:DNF524318 DXB524302:DXB524318 EGX524302:EGX524318 EQT524302:EQT524318 FAP524302:FAP524318 FKL524302:FKL524318 FUH524302:FUH524318 GED524302:GED524318 GNZ524302:GNZ524318 GXV524302:GXV524318 HHR524302:HHR524318 HRN524302:HRN524318 IBJ524302:IBJ524318 ILF524302:ILF524318 IVB524302:IVB524318 JEX524302:JEX524318 JOT524302:JOT524318 JYP524302:JYP524318 KIL524302:KIL524318 KSH524302:KSH524318 LCD524302:LCD524318 LLZ524302:LLZ524318 LVV524302:LVV524318 MFR524302:MFR524318 MPN524302:MPN524318 MZJ524302:MZJ524318 NJF524302:NJF524318 NTB524302:NTB524318 OCX524302:OCX524318 OMT524302:OMT524318 OWP524302:OWP524318 PGL524302:PGL524318 PQH524302:PQH524318 QAD524302:QAD524318 QJZ524302:QJZ524318 QTV524302:QTV524318 RDR524302:RDR524318 RNN524302:RNN524318 RXJ524302:RXJ524318 SHF524302:SHF524318 SRB524302:SRB524318 TAX524302:TAX524318 TKT524302:TKT524318 TUP524302:TUP524318 UEL524302:UEL524318 UOH524302:UOH524318 UYD524302:UYD524318 VHZ524302:VHZ524318 VRV524302:VRV524318 WBR524302:WBR524318 WLN524302:WLN524318 WVJ524302:WVJ524318 B589838:B589854 IX589838:IX589854 ST589838:ST589854 ACP589838:ACP589854 AML589838:AML589854 AWH589838:AWH589854 BGD589838:BGD589854 BPZ589838:BPZ589854 BZV589838:BZV589854 CJR589838:CJR589854 CTN589838:CTN589854 DDJ589838:DDJ589854 DNF589838:DNF589854 DXB589838:DXB589854 EGX589838:EGX589854 EQT589838:EQT589854 FAP589838:FAP589854 FKL589838:FKL589854 FUH589838:FUH589854 GED589838:GED589854 GNZ589838:GNZ589854 GXV589838:GXV589854 HHR589838:HHR589854 HRN589838:HRN589854 IBJ589838:IBJ589854 ILF589838:ILF589854 IVB589838:IVB589854 JEX589838:JEX589854 JOT589838:JOT589854 JYP589838:JYP589854 KIL589838:KIL589854 KSH589838:KSH589854 LCD589838:LCD589854 LLZ589838:LLZ589854 LVV589838:LVV589854 MFR589838:MFR589854 MPN589838:MPN589854 MZJ589838:MZJ589854 NJF589838:NJF589854 NTB589838:NTB589854 OCX589838:OCX589854 OMT589838:OMT589854 OWP589838:OWP589854 PGL589838:PGL589854 PQH589838:PQH589854 QAD589838:QAD589854 QJZ589838:QJZ589854 QTV589838:QTV589854 RDR589838:RDR589854 RNN589838:RNN589854 RXJ589838:RXJ589854 SHF589838:SHF589854 SRB589838:SRB589854 TAX589838:TAX589854 TKT589838:TKT589854 TUP589838:TUP589854 UEL589838:UEL589854 UOH589838:UOH589854 UYD589838:UYD589854 VHZ589838:VHZ589854 VRV589838:VRV589854 WBR589838:WBR589854 WLN589838:WLN589854 WVJ589838:WVJ589854 B655374:B655390 IX655374:IX655390 ST655374:ST655390 ACP655374:ACP655390 AML655374:AML655390 AWH655374:AWH655390 BGD655374:BGD655390 BPZ655374:BPZ655390 BZV655374:BZV655390 CJR655374:CJR655390 CTN655374:CTN655390 DDJ655374:DDJ655390 DNF655374:DNF655390 DXB655374:DXB655390 EGX655374:EGX655390 EQT655374:EQT655390 FAP655374:FAP655390 FKL655374:FKL655390 FUH655374:FUH655390 GED655374:GED655390 GNZ655374:GNZ655390 GXV655374:GXV655390 HHR655374:HHR655390 HRN655374:HRN655390 IBJ655374:IBJ655390 ILF655374:ILF655390 IVB655374:IVB655390 JEX655374:JEX655390 JOT655374:JOT655390 JYP655374:JYP655390 KIL655374:KIL655390 KSH655374:KSH655390 LCD655374:LCD655390 LLZ655374:LLZ655390 LVV655374:LVV655390 MFR655374:MFR655390 MPN655374:MPN655390 MZJ655374:MZJ655390 NJF655374:NJF655390 NTB655374:NTB655390 OCX655374:OCX655390 OMT655374:OMT655390 OWP655374:OWP655390 PGL655374:PGL655390 PQH655374:PQH655390 QAD655374:QAD655390 QJZ655374:QJZ655390 QTV655374:QTV655390 RDR655374:RDR655390 RNN655374:RNN655390 RXJ655374:RXJ655390 SHF655374:SHF655390 SRB655374:SRB655390 TAX655374:TAX655390 TKT655374:TKT655390 TUP655374:TUP655390 UEL655374:UEL655390 UOH655374:UOH655390 UYD655374:UYD655390 VHZ655374:VHZ655390 VRV655374:VRV655390 WBR655374:WBR655390 WLN655374:WLN655390 WVJ655374:WVJ655390 B720910:B720926 IX720910:IX720926 ST720910:ST720926 ACP720910:ACP720926 AML720910:AML720926 AWH720910:AWH720926 BGD720910:BGD720926 BPZ720910:BPZ720926 BZV720910:BZV720926 CJR720910:CJR720926 CTN720910:CTN720926 DDJ720910:DDJ720926 DNF720910:DNF720926 DXB720910:DXB720926 EGX720910:EGX720926 EQT720910:EQT720926 FAP720910:FAP720926 FKL720910:FKL720926 FUH720910:FUH720926 GED720910:GED720926 GNZ720910:GNZ720926 GXV720910:GXV720926 HHR720910:HHR720926 HRN720910:HRN720926 IBJ720910:IBJ720926 ILF720910:ILF720926 IVB720910:IVB720926 JEX720910:JEX720926 JOT720910:JOT720926 JYP720910:JYP720926 KIL720910:KIL720926 KSH720910:KSH720926 LCD720910:LCD720926 LLZ720910:LLZ720926 LVV720910:LVV720926 MFR720910:MFR720926 MPN720910:MPN720926 MZJ720910:MZJ720926 NJF720910:NJF720926 NTB720910:NTB720926 OCX720910:OCX720926 OMT720910:OMT720926 OWP720910:OWP720926 PGL720910:PGL720926 PQH720910:PQH720926 QAD720910:QAD720926 QJZ720910:QJZ720926 QTV720910:QTV720926 RDR720910:RDR720926 RNN720910:RNN720926 RXJ720910:RXJ720926 SHF720910:SHF720926 SRB720910:SRB720926 TAX720910:TAX720926 TKT720910:TKT720926 TUP720910:TUP720926 UEL720910:UEL720926 UOH720910:UOH720926 UYD720910:UYD720926 VHZ720910:VHZ720926 VRV720910:VRV720926 WBR720910:WBR720926 WLN720910:WLN720926 WVJ720910:WVJ720926 B786446:B786462 IX786446:IX786462 ST786446:ST786462 ACP786446:ACP786462 AML786446:AML786462 AWH786446:AWH786462 BGD786446:BGD786462 BPZ786446:BPZ786462 BZV786446:BZV786462 CJR786446:CJR786462 CTN786446:CTN786462 DDJ786446:DDJ786462 DNF786446:DNF786462 DXB786446:DXB786462 EGX786446:EGX786462 EQT786446:EQT786462 FAP786446:FAP786462 FKL786446:FKL786462 FUH786446:FUH786462 GED786446:GED786462 GNZ786446:GNZ786462 GXV786446:GXV786462 HHR786446:HHR786462 HRN786446:HRN786462 IBJ786446:IBJ786462 ILF786446:ILF786462 IVB786446:IVB786462 JEX786446:JEX786462 JOT786446:JOT786462 JYP786446:JYP786462 KIL786446:KIL786462 KSH786446:KSH786462 LCD786446:LCD786462 LLZ786446:LLZ786462 LVV786446:LVV786462 MFR786446:MFR786462 MPN786446:MPN786462 MZJ786446:MZJ786462 NJF786446:NJF786462 NTB786446:NTB786462 OCX786446:OCX786462 OMT786446:OMT786462 OWP786446:OWP786462 PGL786446:PGL786462 PQH786446:PQH786462 QAD786446:QAD786462 QJZ786446:QJZ786462 QTV786446:QTV786462 RDR786446:RDR786462 RNN786446:RNN786462 RXJ786446:RXJ786462 SHF786446:SHF786462 SRB786446:SRB786462 TAX786446:TAX786462 TKT786446:TKT786462 TUP786446:TUP786462 UEL786446:UEL786462 UOH786446:UOH786462 UYD786446:UYD786462 VHZ786446:VHZ786462 VRV786446:VRV786462 WBR786446:WBR786462 WLN786446:WLN786462 WVJ786446:WVJ786462 B851982:B851998 IX851982:IX851998 ST851982:ST851998 ACP851982:ACP851998 AML851982:AML851998 AWH851982:AWH851998 BGD851982:BGD851998 BPZ851982:BPZ851998 BZV851982:BZV851998 CJR851982:CJR851998 CTN851982:CTN851998 DDJ851982:DDJ851998 DNF851982:DNF851998 DXB851982:DXB851998 EGX851982:EGX851998 EQT851982:EQT851998 FAP851982:FAP851998 FKL851982:FKL851998 FUH851982:FUH851998 GED851982:GED851998 GNZ851982:GNZ851998 GXV851982:GXV851998 HHR851982:HHR851998 HRN851982:HRN851998 IBJ851982:IBJ851998 ILF851982:ILF851998 IVB851982:IVB851998 JEX851982:JEX851998 JOT851982:JOT851998 JYP851982:JYP851998 KIL851982:KIL851998 KSH851982:KSH851998 LCD851982:LCD851998 LLZ851982:LLZ851998 LVV851982:LVV851998 MFR851982:MFR851998 MPN851982:MPN851998 MZJ851982:MZJ851998 NJF851982:NJF851998 NTB851982:NTB851998 OCX851982:OCX851998 OMT851982:OMT851998 OWP851982:OWP851998 PGL851982:PGL851998 PQH851982:PQH851998 QAD851982:QAD851998 QJZ851982:QJZ851998 QTV851982:QTV851998 RDR851982:RDR851998 RNN851982:RNN851998 RXJ851982:RXJ851998 SHF851982:SHF851998 SRB851982:SRB851998 TAX851982:TAX851998 TKT851982:TKT851998 TUP851982:TUP851998 UEL851982:UEL851998 UOH851982:UOH851998 UYD851982:UYD851998 VHZ851982:VHZ851998 VRV851982:VRV851998 WBR851982:WBR851998 WLN851982:WLN851998 WVJ851982:WVJ851998 B917518:B917534 IX917518:IX917534 ST917518:ST917534 ACP917518:ACP917534 AML917518:AML917534 AWH917518:AWH917534 BGD917518:BGD917534 BPZ917518:BPZ917534 BZV917518:BZV917534 CJR917518:CJR917534 CTN917518:CTN917534 DDJ917518:DDJ917534 DNF917518:DNF917534 DXB917518:DXB917534 EGX917518:EGX917534 EQT917518:EQT917534 FAP917518:FAP917534 FKL917518:FKL917534 FUH917518:FUH917534 GED917518:GED917534 GNZ917518:GNZ917534 GXV917518:GXV917534 HHR917518:HHR917534 HRN917518:HRN917534 IBJ917518:IBJ917534 ILF917518:ILF917534 IVB917518:IVB917534 JEX917518:JEX917534 JOT917518:JOT917534 JYP917518:JYP917534 KIL917518:KIL917534 KSH917518:KSH917534 LCD917518:LCD917534 LLZ917518:LLZ917534 LVV917518:LVV917534 MFR917518:MFR917534 MPN917518:MPN917534 MZJ917518:MZJ917534 NJF917518:NJF917534 NTB917518:NTB917534 OCX917518:OCX917534 OMT917518:OMT917534 OWP917518:OWP917534 PGL917518:PGL917534 PQH917518:PQH917534 QAD917518:QAD917534 QJZ917518:QJZ917534 QTV917518:QTV917534 RDR917518:RDR917534 RNN917518:RNN917534 RXJ917518:RXJ917534 SHF917518:SHF917534 SRB917518:SRB917534 TAX917518:TAX917534 TKT917518:TKT917534 TUP917518:TUP917534 UEL917518:UEL917534 UOH917518:UOH917534 UYD917518:UYD917534 VHZ917518:VHZ917534 VRV917518:VRV917534 WBR917518:WBR917534 WLN917518:WLN917534 WVJ917518:WVJ917534 B983054:B983070 IX983054:IX983070 ST983054:ST983070 ACP983054:ACP983070 AML983054:AML983070 AWH983054:AWH983070 BGD983054:BGD983070 BPZ983054:BPZ983070 BZV983054:BZV983070 CJR983054:CJR983070 CTN983054:CTN983070 DDJ983054:DDJ983070 DNF983054:DNF983070 DXB983054:DXB983070 EGX983054:EGX983070 EQT983054:EQT983070 FAP983054:FAP983070 FKL983054:FKL983070 FUH983054:FUH983070 GED983054:GED983070 GNZ983054:GNZ983070 GXV983054:GXV983070 HHR983054:HHR983070 HRN983054:HRN983070 IBJ983054:IBJ983070 ILF983054:ILF983070 IVB983054:IVB983070 JEX983054:JEX983070 JOT983054:JOT983070 JYP983054:JYP983070 KIL983054:KIL983070 KSH983054:KSH983070 LCD983054:LCD983070 LLZ983054:LLZ983070 LVV983054:LVV983070 MFR983054:MFR983070 MPN983054:MPN983070 MZJ983054:MZJ983070 NJF983054:NJF983070 NTB983054:NTB983070 OCX983054:OCX983070 OMT983054:OMT983070 OWP983054:OWP983070 PGL983054:PGL983070 PQH983054:PQH983070 QAD983054:QAD983070 QJZ983054:QJZ983070 QTV983054:QTV983070 RDR983054:RDR983070 RNN983054:RNN983070 RXJ983054:RXJ983070 SHF983054:SHF983070 SRB983054:SRB983070 TAX983054:TAX983070 TKT983054:TKT983070 TUP983054:TUP983070 UEL983054:UEL983070 UOH983054:UOH983070 UYD983054:UYD983070 VHZ983054:VHZ983070 VRV983054:VRV983070 WBR983054:WBR983070 WLN983054:WLN983070 WVJ983054:WVJ983070" xr:uid="{7D52A152-113B-476F-A5C1-30B92B31FCEB}">
      <formula1>serv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Ratan Lal Tibdewal</dc:creator>
  <cp:lastModifiedBy>Ratan Lal Tibdewal</cp:lastModifiedBy>
  <dcterms:created xsi:type="dcterms:W3CDTF">2018-06-20T05:23:34Z</dcterms:created>
  <dcterms:modified xsi:type="dcterms:W3CDTF">2018-06-20T05:32:17Z</dcterms:modified>
</cp:coreProperties>
</file>