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60" windowWidth="17955" windowHeight="11535"/>
  </bookViews>
  <sheets>
    <sheet name="Barh Site Assets" sheetId="2" r:id="rId1"/>
    <sheet name="Sheet1" sheetId="3" r:id="rId2"/>
    <sheet name="Sheet2" sheetId="4" r:id="rId3"/>
  </sheets>
  <definedNames>
    <definedName name="_xlnm._FilterDatabase" localSheetId="0" hidden="1">'Barh Site Assets'!$N$1:$N$177</definedName>
    <definedName name="_xlnm.Print_Area" localSheetId="0">'Barh Site Assets'!$A$1:$N$177</definedName>
  </definedNames>
  <calcPr calcId="124519"/>
</workbook>
</file>

<file path=xl/calcChain.xml><?xml version="1.0" encoding="utf-8"?>
<calcChain xmlns="http://schemas.openxmlformats.org/spreadsheetml/2006/main">
  <c r="K48" i="2"/>
</calcChain>
</file>

<file path=xl/sharedStrings.xml><?xml version="1.0" encoding="utf-8"?>
<sst xmlns="http://schemas.openxmlformats.org/spreadsheetml/2006/main" count="791" uniqueCount="177">
  <si>
    <t>Category</t>
  </si>
  <si>
    <t>Asset Number</t>
  </si>
  <si>
    <t>Asset Name</t>
  </si>
  <si>
    <t>Unit</t>
  </si>
  <si>
    <t>Acquisition Date</t>
  </si>
  <si>
    <t>Cost Changed</t>
  </si>
  <si>
    <t>Current Cost</t>
  </si>
  <si>
    <t>Deprn Amount</t>
  </si>
  <si>
    <t>YTD Depreciation</t>
  </si>
  <si>
    <t>Accumulated Depreciation</t>
  </si>
  <si>
    <t>Net Book Value</t>
  </si>
  <si>
    <t>Life Years</t>
  </si>
  <si>
    <t>Deprn Months</t>
  </si>
  <si>
    <t>OFFICE EQUIPMENT</t>
  </si>
  <si>
    <t>FLAT_04</t>
  </si>
  <si>
    <t>0 Months</t>
  </si>
  <si>
    <t>FLAT_05</t>
  </si>
  <si>
    <t>FIXTURE FURNITURE</t>
  </si>
  <si>
    <t>Office Table</t>
  </si>
  <si>
    <t>45 Months</t>
  </si>
  <si>
    <t>STRUCTURE</t>
  </si>
  <si>
    <t>FLAT_10</t>
  </si>
  <si>
    <t>MACHINERY</t>
  </si>
  <si>
    <t>Wooden Table</t>
  </si>
  <si>
    <t>Chair</t>
  </si>
  <si>
    <t>Wooden Bed</t>
  </si>
  <si>
    <t>Revolving Chair</t>
  </si>
  <si>
    <t>Conference Table</t>
  </si>
  <si>
    <t>41 Months</t>
  </si>
  <si>
    <t>43 Months</t>
  </si>
  <si>
    <t>46 Months</t>
  </si>
  <si>
    <t>TOOLS</t>
  </si>
  <si>
    <t>29 Months</t>
  </si>
  <si>
    <t>High Back Chair</t>
  </si>
  <si>
    <t>Office Chair</t>
  </si>
  <si>
    <t>23 Months</t>
  </si>
  <si>
    <t>42 Months</t>
  </si>
  <si>
    <t>Shoes Rack</t>
  </si>
  <si>
    <t>Voltas Deep Freezer (Model No. 500L Chest Cooler)</t>
  </si>
  <si>
    <t>25-03-2016</t>
  </si>
  <si>
    <t>4 Dining Tables With 4 Chairs Each</t>
  </si>
  <si>
    <t>Beds King Size with Mattresses</t>
  </si>
  <si>
    <t>Double Size beds</t>
  </si>
  <si>
    <t>Desks and chairs</t>
  </si>
  <si>
    <t>Wardrobes</t>
  </si>
  <si>
    <t>Videocon Refrigerators (Model No. VC090PSH-FWD)</t>
  </si>
  <si>
    <t>V-Guard Water heaters Steamer Plus 15L</t>
  </si>
  <si>
    <t>Voltas Split Air conditioners (Model 1.5T Voltas 183 LYB)</t>
  </si>
  <si>
    <t>Freezer Container 40 FT</t>
  </si>
  <si>
    <t>26-04-2016</t>
  </si>
  <si>
    <t>114 Months</t>
  </si>
  <si>
    <t>Generator</t>
  </si>
  <si>
    <t>55 Months</t>
  </si>
  <si>
    <t>28-05-2016</t>
  </si>
  <si>
    <t>26-05-2016</t>
  </si>
  <si>
    <t>Blackbox for Car</t>
  </si>
  <si>
    <t>15-05-2016</t>
  </si>
  <si>
    <t>Super Single Bed for Korean</t>
  </si>
  <si>
    <t>24-05-2016</t>
  </si>
  <si>
    <t>Single Bed for Indian</t>
  </si>
  <si>
    <t>Wardrobe (Closet)</t>
  </si>
  <si>
    <t>Desk &amp; Chair</t>
  </si>
  <si>
    <t>Dining Table _ Korean</t>
  </si>
  <si>
    <t>Plastic Table with Chair _ Indian</t>
  </si>
  <si>
    <t>Steel Cabinet</t>
  </si>
  <si>
    <t>Aircondionter _ Voltas 1.5 Ton V.Card Stabilizer</t>
  </si>
  <si>
    <t>Airconditioner _ 2.5 Ton Bluestar with V.Card Stabilizer</t>
  </si>
  <si>
    <t>Airconditioner _ 2 Ton Lloyd Standwith V.Card Stabilizer</t>
  </si>
  <si>
    <t>Airconditioner _ Voltas 2 ton with V.Card Stabilizer</t>
  </si>
  <si>
    <t>V.Guard Steamer Plus Water Heater</t>
  </si>
  <si>
    <t>Videocon VC090PHS Freedge</t>
  </si>
  <si>
    <t>Samsung 600L CF Freedge</t>
  </si>
  <si>
    <t>Voltas Mini Magic Pure Water Dispensor</t>
  </si>
  <si>
    <t>Samsung Silver Nano Fridge</t>
  </si>
  <si>
    <t>Airconditioner _ Voltas 1.5 Ton with V.Card Stabilizer</t>
  </si>
  <si>
    <t>Wooden Table (1500 X 400 X 750)</t>
  </si>
  <si>
    <t>25-05-2016</t>
  </si>
  <si>
    <t>Almirah (520 X 800 X 2000)</t>
  </si>
  <si>
    <t>Plastic Chair</t>
  </si>
  <si>
    <t>Dining Table With 4 Chair</t>
  </si>
  <si>
    <t>Refrigerator for grocery</t>
  </si>
  <si>
    <t>Refrigerator for Kimchi (1800x850x890)</t>
  </si>
  <si>
    <t>Noodle Making Machine (890x450x340)</t>
  </si>
  <si>
    <t>Dough Machine (730x430x740)</t>
  </si>
  <si>
    <t>Food Cart (750x450)</t>
  </si>
  <si>
    <t>Stainless Steel Airpot (Thermos)_80L (280x950)</t>
  </si>
  <si>
    <t>Pressure Cooker for Rice_20 persons_Manual</t>
  </si>
  <si>
    <t>Pressure Cooker for Rice_50 persons_Manual</t>
  </si>
  <si>
    <t>Gas Range_ 2 Hole</t>
  </si>
  <si>
    <t>Gas Range_ 5 Hole</t>
  </si>
  <si>
    <t>Mixer Machine for Fruit, Vegetable,etc</t>
  </si>
  <si>
    <t>Mixer Machine for fruit, vegetable, etc.</t>
  </si>
  <si>
    <t>Meat Cutting Machine</t>
  </si>
  <si>
    <t>Soybean Milk Making Machine (250x300x460)</t>
  </si>
  <si>
    <t>Engine Saw (Chain Saw)</t>
  </si>
  <si>
    <t>Sterilizer for Knife, Chopping board</t>
  </si>
  <si>
    <t>Dish Dryer (610x480x1350)</t>
  </si>
  <si>
    <t>Hand Sterilizer (140x240x270)</t>
  </si>
  <si>
    <t>Bowl Sterilizer (500x400x1100)</t>
  </si>
  <si>
    <t>1.5T Bluestar 3HW12JBX3 S</t>
  </si>
  <si>
    <t>2.5T Bluestar VC30SDI CAC</t>
  </si>
  <si>
    <t>1.5T Bluestar 3HW18JBX3 S</t>
  </si>
  <si>
    <t>Double Bed 6"X3" WITH WOODEN BOX</t>
  </si>
  <si>
    <t>27-07-2016</t>
  </si>
  <si>
    <t>24-07-2016</t>
  </si>
  <si>
    <t>03 Burner Indian sacing range _ 72''x24''x34''</t>
  </si>
  <si>
    <t>Hot Burner Marie _ 1500x700x800</t>
  </si>
  <si>
    <t>SS work table with LBS _ 1500x600x850</t>
  </si>
  <si>
    <t>SS Rack _ 1100x525x1650</t>
  </si>
  <si>
    <t>Non heated cabinet _ 1500x600x850x150</t>
  </si>
  <si>
    <t>Gas Grindle plate smooth _ 600x590x500</t>
  </si>
  <si>
    <t>SS work table with 2 sink unit _ 1500x600x850x150</t>
  </si>
  <si>
    <t>TAC_2.5 Ton Blue Star</t>
  </si>
  <si>
    <t>20-07-2016</t>
  </si>
  <si>
    <t>AC Blue Star  1.5 TON (With STABILISER)</t>
  </si>
  <si>
    <t xml:space="preserve"> AC VOLTAS 1.5 TON (With Stabiliser)</t>
  </si>
  <si>
    <t>AC 1.5 BLUE STAR (With Stabiliser)</t>
  </si>
  <si>
    <t>STANDARD REFRESH AIR_450MM</t>
  </si>
  <si>
    <t>Washing Machine_9 KG LG</t>
  </si>
  <si>
    <t>BIOMETRIC X990 with finger Print and RFID</t>
  </si>
  <si>
    <t>KRILOSKAR SUM PUMP_ MODEL ETERNACW 3700</t>
  </si>
  <si>
    <t>24-08-2016</t>
  </si>
  <si>
    <t>HONDA DIESEL PUMP _ MODEL WBK30</t>
  </si>
  <si>
    <t>WATER HEATER V  Guard Steam Plus 15 ltr.</t>
  </si>
  <si>
    <t>Desk (Site Manager)</t>
  </si>
  <si>
    <t>Book Shelf (Site Manager)</t>
  </si>
  <si>
    <t>Closet(Site manager)</t>
  </si>
  <si>
    <t>Meeting table (Site Manager)</t>
  </si>
  <si>
    <t>Resturant Chair</t>
  </si>
  <si>
    <t>High Back Meeting Chair</t>
  </si>
  <si>
    <t>High Back Conference Chair</t>
  </si>
  <si>
    <t>Low Back Business Meeting Chair</t>
  </si>
  <si>
    <t>Low Back office meeting chair</t>
  </si>
  <si>
    <t>Desk (Business Recepition)</t>
  </si>
  <si>
    <t>Drawer</t>
  </si>
  <si>
    <t>Partition _Size 2000x2000x1200</t>
  </si>
  <si>
    <t>Shoe Shelf</t>
  </si>
  <si>
    <t>Book Shelf _Size 750x400x1200</t>
  </si>
  <si>
    <t>Chair High</t>
  </si>
  <si>
    <t>Tea Shelf</t>
  </si>
  <si>
    <t>Voltas Freezer 600LCF</t>
  </si>
  <si>
    <t>SATELITE DISH ANTENNA</t>
  </si>
  <si>
    <t>STANDARD STORM AIR_500MM_STAND FAN</t>
  </si>
  <si>
    <t>HP Air Compressors Model_ TS05120HN</t>
  </si>
  <si>
    <t>Airconditioner _ Voltas 2.0 Ton Venture</t>
  </si>
  <si>
    <t>Samsung LED (Model No. UA32FH4003RMXL)</t>
  </si>
  <si>
    <t>Voltas Air Conditioner (Model No. 183 DYE)</t>
  </si>
  <si>
    <t xml:space="preserve">Washing Machine_17 KG LG </t>
  </si>
  <si>
    <t>4T BlueStar (Model_SC48SF2 CAC)</t>
  </si>
  <si>
    <t xml:space="preserve">Pantry Chair </t>
  </si>
  <si>
    <t>CONFERENCE TABL_Size 6X2X2/1</t>
  </si>
  <si>
    <t>SS 3 sink unit_1500x600x850x150</t>
  </si>
  <si>
    <t>Book ShelF _Size 750x400x900</t>
  </si>
  <si>
    <t>Smokescreen Sterilizer (Fogging Machine)</t>
  </si>
  <si>
    <t>RO SYSTEM 200 LPH</t>
  </si>
  <si>
    <t>14-09-2016</t>
  </si>
  <si>
    <t>T.T Table with net -(Vixon)</t>
  </si>
  <si>
    <t>29-09-2016</t>
  </si>
  <si>
    <t>Treadmill (Fitking) Model No. W-862</t>
  </si>
  <si>
    <t>VOIP  GATEWAY (DV-532,32P)</t>
  </si>
  <si>
    <t>Wooden Rack</t>
  </si>
  <si>
    <t>Samsung Sound Bar(Model- HW-K360/XK)</t>
  </si>
  <si>
    <t>47 Months</t>
  </si>
  <si>
    <t>Weight Machine</t>
  </si>
  <si>
    <t>Samsung Big Fridge</t>
  </si>
  <si>
    <t>Air Curtains 4FT with Auto Switch</t>
  </si>
  <si>
    <t>Vipi cooler, 100 Liter Cap_1250x75x205</t>
  </si>
  <si>
    <t>Injection Pump for Diesel Tank (SP-002)</t>
  </si>
  <si>
    <t>Machinery_General</t>
  </si>
  <si>
    <t>54 Months</t>
  </si>
  <si>
    <t xml:space="preserve">LG Active Wash 9.0+1.0 KG </t>
  </si>
  <si>
    <t>AC VOLTAS 1.5 TON (With Stabiliser)</t>
  </si>
  <si>
    <t>AC VOLTAS 1.5 TON (With Stabiliser) Electric Container</t>
  </si>
  <si>
    <t>Work Station_Size 1800x 806</t>
  </si>
  <si>
    <t>44 Months</t>
  </si>
  <si>
    <t>Work Station  _Size 1500x1500</t>
  </si>
  <si>
    <t>Assets Location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</si>
</sst>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/m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vertical="center"/>
    </xf>
    <xf numFmtId="0" fontId="18" fillId="34" borderId="10" xfId="0" applyFont="1" applyFill="1" applyBorder="1" applyAlignment="1">
      <alignment horizontal="center" vertical="center"/>
    </xf>
    <xf numFmtId="0" fontId="0" fillId="34" borderId="10" xfId="0" applyFill="1" applyBorder="1" applyAlignment="1">
      <alignment horizontal="right"/>
    </xf>
    <xf numFmtId="0" fontId="0" fillId="34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left" vertical="center"/>
    </xf>
    <xf numFmtId="0" fontId="0" fillId="34" borderId="10" xfId="0" applyFont="1" applyFill="1" applyBorder="1"/>
    <xf numFmtId="0" fontId="18" fillId="34" borderId="10" xfId="0" applyFont="1" applyFill="1" applyBorder="1"/>
    <xf numFmtId="0" fontId="0" fillId="34" borderId="0" xfId="0" applyFill="1" applyBorder="1" applyAlignment="1">
      <alignment horizontal="center"/>
    </xf>
    <xf numFmtId="0" fontId="0" fillId="34" borderId="11" xfId="0" applyFill="1" applyBorder="1"/>
    <xf numFmtId="0" fontId="0" fillId="34" borderId="0" xfId="0" applyFill="1" applyBorder="1" applyAlignment="1">
      <alignment horizontal="center" wrapText="1"/>
    </xf>
    <xf numFmtId="0" fontId="0" fillId="34" borderId="0" xfId="0" applyFill="1" applyAlignment="1">
      <alignment horizontal="center" wrapText="1"/>
    </xf>
    <xf numFmtId="0" fontId="0" fillId="34" borderId="0" xfId="0" applyFill="1"/>
    <xf numFmtId="0" fontId="0" fillId="34" borderId="10" xfId="0" applyFill="1" applyBorder="1" applyAlignment="1">
      <alignment horizontal="right" vertical="center"/>
    </xf>
    <xf numFmtId="0" fontId="0" fillId="34" borderId="10" xfId="0" applyFill="1" applyBorder="1" applyAlignment="1">
      <alignment horizontal="center" vertical="center" wrapText="1"/>
    </xf>
    <xf numFmtId="0" fontId="0" fillId="34" borderId="0" xfId="0" applyFill="1" applyAlignment="1">
      <alignment vertical="center"/>
    </xf>
    <xf numFmtId="0" fontId="0" fillId="34" borderId="10" xfId="0" applyFill="1" applyBorder="1" applyAlignment="1">
      <alignment horizontal="center" wrapText="1"/>
    </xf>
    <xf numFmtId="0" fontId="0" fillId="34" borderId="0" xfId="0" applyFill="1" applyAlignment="1">
      <alignment horizontal="left" vertical="center"/>
    </xf>
    <xf numFmtId="14" fontId="0" fillId="34" borderId="10" xfId="0" applyNumberFormat="1" applyFill="1" applyBorder="1" applyAlignment="1">
      <alignment horizontal="center"/>
    </xf>
    <xf numFmtId="164" fontId="0" fillId="34" borderId="10" xfId="0" applyNumberFormat="1" applyFill="1" applyBorder="1" applyAlignment="1">
      <alignment horizontal="center"/>
    </xf>
    <xf numFmtId="0" fontId="0" fillId="34" borderId="0" xfId="0" applyFill="1" applyAlignment="1">
      <alignment horizontal="center"/>
    </xf>
    <xf numFmtId="0" fontId="0" fillId="34" borderId="0" xfId="0" applyFill="1" applyBorder="1"/>
    <xf numFmtId="14" fontId="0" fillId="34" borderId="0" xfId="0" applyNumberFormat="1" applyFill="1" applyBorder="1" applyAlignment="1">
      <alignment horizontal="center"/>
    </xf>
    <xf numFmtId="0" fontId="0" fillId="34" borderId="0" xfId="0" applyFill="1" applyAlignment="1">
      <alignment horizontal="right"/>
    </xf>
    <xf numFmtId="0" fontId="18" fillId="34" borderId="10" xfId="0" applyFont="1" applyFill="1" applyBorder="1" applyAlignment="1">
      <alignment vertical="center"/>
    </xf>
    <xf numFmtId="43" fontId="0" fillId="34" borderId="10" xfId="0" applyNumberFormat="1" applyFill="1" applyBorder="1" applyAlignment="1">
      <alignment horizontal="right"/>
    </xf>
    <xf numFmtId="0" fontId="0" fillId="0" borderId="10" xfId="0" applyFont="1" applyBorder="1" applyAlignment="1">
      <alignment horizontal="center"/>
    </xf>
    <xf numFmtId="0" fontId="0" fillId="34" borderId="10" xfId="0" applyFill="1" applyBorder="1" applyAlignment="1"/>
    <xf numFmtId="2" fontId="0" fillId="34" borderId="10" xfId="0" applyNumberFormat="1" applyFill="1" applyBorder="1" applyAlignment="1">
      <alignment horizontal="right"/>
    </xf>
    <xf numFmtId="15" fontId="19" fillId="0" borderId="10" xfId="0" applyNumberFormat="1" applyFont="1" applyFill="1" applyBorder="1" applyAlignment="1">
      <alignment horizontal="center"/>
    </xf>
    <xf numFmtId="43" fontId="19" fillId="0" borderId="10" xfId="42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8" fillId="0" borderId="10" xfId="0" applyFont="1" applyFill="1" applyBorder="1"/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T177"/>
  <sheetViews>
    <sheetView tabSelected="1" workbookViewId="0">
      <pane ySplit="1" topLeftCell="A173" activePane="bottomLeft" state="frozen"/>
      <selection pane="bottomLeft" activeCell="F24" sqref="F24"/>
    </sheetView>
  </sheetViews>
  <sheetFormatPr defaultRowHeight="15"/>
  <cols>
    <col min="1" max="1" width="20.140625" style="15" customWidth="1"/>
    <col min="2" max="2" width="11.28515625" style="23" customWidth="1"/>
    <col min="3" max="3" width="50.28515625" style="15" customWidth="1"/>
    <col min="4" max="4" width="9.28515625" style="23" customWidth="1"/>
    <col min="5" max="5" width="14.7109375" style="23" customWidth="1"/>
    <col min="6" max="6" width="13.5703125" style="26" bestFit="1" customWidth="1"/>
    <col min="7" max="8" width="12.5703125" style="26" customWidth="1"/>
    <col min="9" max="13" width="13.42578125" style="26" customWidth="1"/>
    <col min="14" max="14" width="31.42578125" style="15" customWidth="1"/>
    <col min="15" max="16384" width="9.140625" style="15"/>
  </cols>
  <sheetData>
    <row r="1" spans="1:358" s="14" customFormat="1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176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</row>
    <row r="2" spans="1:358">
      <c r="A2" s="2" t="s">
        <v>13</v>
      </c>
      <c r="B2" s="3">
        <v>1013724</v>
      </c>
      <c r="C2" s="2" t="s">
        <v>38</v>
      </c>
      <c r="D2" s="3">
        <v>1</v>
      </c>
      <c r="E2" s="3" t="s">
        <v>39</v>
      </c>
      <c r="F2" s="6">
        <v>38472</v>
      </c>
      <c r="G2" s="6">
        <v>38472</v>
      </c>
      <c r="H2" s="6">
        <v>801.5</v>
      </c>
      <c r="I2" s="6">
        <v>5610.5</v>
      </c>
      <c r="J2" s="6">
        <v>5610.5</v>
      </c>
      <c r="K2" s="6">
        <v>32861.5</v>
      </c>
      <c r="L2" s="6" t="s">
        <v>14</v>
      </c>
      <c r="M2" s="6" t="s">
        <v>28</v>
      </c>
      <c r="N2" s="3"/>
    </row>
    <row r="3" spans="1:358">
      <c r="A3" s="2" t="s">
        <v>17</v>
      </c>
      <c r="B3" s="3">
        <v>1013725</v>
      </c>
      <c r="C3" s="2" t="s">
        <v>40</v>
      </c>
      <c r="D3" s="3">
        <v>4</v>
      </c>
      <c r="E3" s="3" t="s">
        <v>39</v>
      </c>
      <c r="F3" s="6">
        <v>112496.25</v>
      </c>
      <c r="G3" s="6">
        <v>112496.25</v>
      </c>
      <c r="H3" s="6">
        <v>2343.67</v>
      </c>
      <c r="I3" s="6">
        <v>16405.689999999999</v>
      </c>
      <c r="J3" s="6">
        <v>16405.689999999999</v>
      </c>
      <c r="K3" s="6">
        <v>96090.559999999998</v>
      </c>
      <c r="L3" s="6" t="s">
        <v>14</v>
      </c>
      <c r="M3" s="6" t="s">
        <v>28</v>
      </c>
      <c r="N3" s="3"/>
    </row>
    <row r="4" spans="1:358" s="18" customFormat="1">
      <c r="A4" s="4" t="s">
        <v>17</v>
      </c>
      <c r="B4" s="7">
        <v>1013726</v>
      </c>
      <c r="C4" s="4" t="s">
        <v>41</v>
      </c>
      <c r="D4" s="7">
        <v>5</v>
      </c>
      <c r="E4" s="7" t="s">
        <v>39</v>
      </c>
      <c r="F4" s="16">
        <v>160557.65</v>
      </c>
      <c r="G4" s="16">
        <v>160557.65</v>
      </c>
      <c r="H4" s="16">
        <v>3344.95</v>
      </c>
      <c r="I4" s="16">
        <v>23414.65</v>
      </c>
      <c r="J4" s="16">
        <v>23414.65</v>
      </c>
      <c r="K4" s="16">
        <v>137143</v>
      </c>
      <c r="L4" s="16" t="s">
        <v>14</v>
      </c>
      <c r="M4" s="16" t="s">
        <v>28</v>
      </c>
      <c r="N4" s="17"/>
    </row>
    <row r="5" spans="1:358">
      <c r="A5" s="4" t="s">
        <v>17</v>
      </c>
      <c r="B5" s="7">
        <v>1013727</v>
      </c>
      <c r="C5" s="4" t="s">
        <v>42</v>
      </c>
      <c r="D5" s="7">
        <v>15</v>
      </c>
      <c r="E5" s="7" t="s">
        <v>39</v>
      </c>
      <c r="F5" s="16">
        <v>350370</v>
      </c>
      <c r="G5" s="16">
        <v>350370</v>
      </c>
      <c r="H5" s="16">
        <v>7299.38</v>
      </c>
      <c r="I5" s="16">
        <v>51095.66</v>
      </c>
      <c r="J5" s="16">
        <v>51095.66</v>
      </c>
      <c r="K5" s="16">
        <v>299274.34000000003</v>
      </c>
      <c r="L5" s="16" t="s">
        <v>14</v>
      </c>
      <c r="M5" s="16" t="s">
        <v>28</v>
      </c>
      <c r="N5" s="19"/>
    </row>
    <row r="6" spans="1:358" s="20" customFormat="1">
      <c r="A6" s="8" t="s">
        <v>17</v>
      </c>
      <c r="B6" s="7">
        <v>1013728</v>
      </c>
      <c r="C6" s="8" t="s">
        <v>43</v>
      </c>
      <c r="D6" s="7">
        <v>20</v>
      </c>
      <c r="E6" s="7" t="s">
        <v>39</v>
      </c>
      <c r="F6" s="16">
        <v>370980</v>
      </c>
      <c r="G6" s="16">
        <v>370980</v>
      </c>
      <c r="H6" s="16">
        <v>7728.75</v>
      </c>
      <c r="I6" s="16">
        <v>54101.25</v>
      </c>
      <c r="J6" s="16">
        <v>54101.25</v>
      </c>
      <c r="K6" s="16">
        <v>316878.75</v>
      </c>
      <c r="L6" s="16" t="s">
        <v>14</v>
      </c>
      <c r="M6" s="16" t="s">
        <v>28</v>
      </c>
      <c r="N6" s="17"/>
    </row>
    <row r="7" spans="1:358">
      <c r="A7" s="2" t="s">
        <v>17</v>
      </c>
      <c r="B7" s="3">
        <v>1013729</v>
      </c>
      <c r="C7" s="4" t="s">
        <v>44</v>
      </c>
      <c r="D7" s="7">
        <v>20</v>
      </c>
      <c r="E7" s="7" t="s">
        <v>39</v>
      </c>
      <c r="F7" s="16">
        <v>387010</v>
      </c>
      <c r="G7" s="16">
        <v>387010</v>
      </c>
      <c r="H7" s="16">
        <v>8062.71</v>
      </c>
      <c r="I7" s="16">
        <v>56438.97</v>
      </c>
      <c r="J7" s="16">
        <v>56438.97</v>
      </c>
      <c r="K7" s="16">
        <v>330571.03000000003</v>
      </c>
      <c r="L7" s="16" t="s">
        <v>14</v>
      </c>
      <c r="M7" s="16" t="s">
        <v>28</v>
      </c>
      <c r="N7" s="19"/>
    </row>
    <row r="8" spans="1:358" ht="18" customHeight="1">
      <c r="A8" s="4" t="s">
        <v>13</v>
      </c>
      <c r="B8" s="7">
        <v>1013730</v>
      </c>
      <c r="C8" s="4" t="s">
        <v>45</v>
      </c>
      <c r="D8" s="7">
        <v>20</v>
      </c>
      <c r="E8" s="7" t="s">
        <v>39</v>
      </c>
      <c r="F8" s="16">
        <v>194650</v>
      </c>
      <c r="G8" s="16">
        <v>194650</v>
      </c>
      <c r="H8" s="16">
        <v>4055.21</v>
      </c>
      <c r="I8" s="16">
        <v>28386.47</v>
      </c>
      <c r="J8" s="16">
        <v>28386.47</v>
      </c>
      <c r="K8" s="16">
        <v>166263.53</v>
      </c>
      <c r="L8" s="16" t="s">
        <v>14</v>
      </c>
      <c r="M8" s="16" t="s">
        <v>28</v>
      </c>
      <c r="N8" s="19"/>
    </row>
    <row r="9" spans="1:358" s="18" customFormat="1">
      <c r="A9" s="4" t="s">
        <v>13</v>
      </c>
      <c r="B9" s="7">
        <v>1013731</v>
      </c>
      <c r="C9" s="4" t="s">
        <v>46</v>
      </c>
      <c r="D9" s="7">
        <v>22</v>
      </c>
      <c r="E9" s="7" t="s">
        <v>39</v>
      </c>
      <c r="F9" s="16">
        <v>216634</v>
      </c>
      <c r="G9" s="16">
        <v>216634</v>
      </c>
      <c r="H9" s="16">
        <v>4513.21</v>
      </c>
      <c r="I9" s="16">
        <v>31592.47</v>
      </c>
      <c r="J9" s="16">
        <v>31592.47</v>
      </c>
      <c r="K9" s="16">
        <v>185041.53</v>
      </c>
      <c r="L9" s="16" t="s">
        <v>14</v>
      </c>
      <c r="M9" s="16" t="s">
        <v>28</v>
      </c>
      <c r="N9" s="17"/>
    </row>
    <row r="10" spans="1:358">
      <c r="A10" s="4" t="s">
        <v>13</v>
      </c>
      <c r="B10" s="7">
        <v>1013732</v>
      </c>
      <c r="C10" s="4" t="s">
        <v>145</v>
      </c>
      <c r="D10" s="7">
        <v>20</v>
      </c>
      <c r="E10" s="7" t="s">
        <v>39</v>
      </c>
      <c r="F10" s="16">
        <v>621597.6</v>
      </c>
      <c r="G10" s="16">
        <v>621597.6</v>
      </c>
      <c r="H10" s="16">
        <v>12949.95</v>
      </c>
      <c r="I10" s="16">
        <v>90649.65</v>
      </c>
      <c r="J10" s="16">
        <v>90649.65</v>
      </c>
      <c r="K10" s="16">
        <v>530947.94999999995</v>
      </c>
      <c r="L10" s="16" t="s">
        <v>14</v>
      </c>
      <c r="M10" s="16" t="s">
        <v>28</v>
      </c>
      <c r="N10" s="17"/>
    </row>
    <row r="11" spans="1:358">
      <c r="A11" s="4" t="s">
        <v>13</v>
      </c>
      <c r="B11" s="7">
        <v>1013733</v>
      </c>
      <c r="C11" s="4" t="s">
        <v>47</v>
      </c>
      <c r="D11" s="7">
        <v>21</v>
      </c>
      <c r="E11" s="7" t="s">
        <v>39</v>
      </c>
      <c r="F11" s="16">
        <v>771959</v>
      </c>
      <c r="G11" s="16">
        <v>771959</v>
      </c>
      <c r="H11" s="16">
        <v>16082.48</v>
      </c>
      <c r="I11" s="16">
        <v>112577.36</v>
      </c>
      <c r="J11" s="16">
        <v>112577.36</v>
      </c>
      <c r="K11" s="16">
        <v>659381.64</v>
      </c>
      <c r="L11" s="16" t="s">
        <v>14</v>
      </c>
      <c r="M11" s="16" t="s">
        <v>28</v>
      </c>
      <c r="N11" s="19"/>
    </row>
    <row r="12" spans="1:358">
      <c r="A12" s="2" t="s">
        <v>20</v>
      </c>
      <c r="B12" s="3">
        <v>1013762</v>
      </c>
      <c r="C12" s="2" t="s">
        <v>48</v>
      </c>
      <c r="D12" s="3">
        <v>1</v>
      </c>
      <c r="E12" s="3" t="s">
        <v>49</v>
      </c>
      <c r="F12" s="6">
        <v>776883</v>
      </c>
      <c r="G12" s="6">
        <v>776883</v>
      </c>
      <c r="H12" s="6">
        <v>6474.03</v>
      </c>
      <c r="I12" s="6">
        <v>38844.18</v>
      </c>
      <c r="J12" s="6">
        <v>38844.18</v>
      </c>
      <c r="K12" s="6">
        <v>738038.82</v>
      </c>
      <c r="L12" s="6" t="s">
        <v>21</v>
      </c>
      <c r="M12" s="6" t="s">
        <v>50</v>
      </c>
      <c r="N12" s="3"/>
    </row>
    <row r="13" spans="1:358">
      <c r="A13" s="2" t="s">
        <v>13</v>
      </c>
      <c r="B13" s="3">
        <v>1013763</v>
      </c>
      <c r="C13" s="2" t="s">
        <v>51</v>
      </c>
      <c r="D13" s="3">
        <v>1</v>
      </c>
      <c r="E13" s="3" t="s">
        <v>49</v>
      </c>
      <c r="F13" s="6">
        <v>223275</v>
      </c>
      <c r="G13" s="6">
        <v>223275</v>
      </c>
      <c r="H13" s="6">
        <v>4651.5600000000004</v>
      </c>
      <c r="I13" s="6">
        <v>27909.360000000001</v>
      </c>
      <c r="J13" s="6">
        <v>27909.360000000001</v>
      </c>
      <c r="K13" s="6">
        <v>195365.64</v>
      </c>
      <c r="L13" s="6" t="s">
        <v>14</v>
      </c>
      <c r="M13" s="6" t="s">
        <v>36</v>
      </c>
      <c r="N13" s="3"/>
    </row>
    <row r="14" spans="1:358">
      <c r="A14" s="4" t="s">
        <v>17</v>
      </c>
      <c r="B14" s="7">
        <v>1013802</v>
      </c>
      <c r="C14" s="27" t="s">
        <v>149</v>
      </c>
      <c r="D14" s="7">
        <v>90</v>
      </c>
      <c r="E14" s="7" t="s">
        <v>53</v>
      </c>
      <c r="F14" s="16">
        <v>260129</v>
      </c>
      <c r="G14" s="16">
        <v>260129</v>
      </c>
      <c r="H14" s="16">
        <v>0</v>
      </c>
      <c r="I14" s="16">
        <v>260119</v>
      </c>
      <c r="J14" s="16">
        <v>260119</v>
      </c>
      <c r="K14" s="16">
        <v>10</v>
      </c>
      <c r="L14" s="16" t="s">
        <v>14</v>
      </c>
      <c r="M14" s="16" t="s">
        <v>15</v>
      </c>
      <c r="N14" s="19"/>
    </row>
    <row r="15" spans="1:358">
      <c r="A15" s="2" t="s">
        <v>17</v>
      </c>
      <c r="B15" s="3">
        <v>1013803</v>
      </c>
      <c r="C15" s="10" t="s">
        <v>23</v>
      </c>
      <c r="D15" s="3">
        <v>30</v>
      </c>
      <c r="E15" s="3" t="s">
        <v>54</v>
      </c>
      <c r="F15" s="6">
        <v>115210</v>
      </c>
      <c r="G15" s="6">
        <v>115210</v>
      </c>
      <c r="H15" s="6">
        <v>0</v>
      </c>
      <c r="I15" s="6">
        <v>115200</v>
      </c>
      <c r="J15" s="6">
        <v>115200</v>
      </c>
      <c r="K15" s="6">
        <v>10</v>
      </c>
      <c r="L15" s="6" t="s">
        <v>14</v>
      </c>
      <c r="M15" s="6" t="s">
        <v>15</v>
      </c>
      <c r="N15" s="3"/>
    </row>
    <row r="16" spans="1:358">
      <c r="A16" s="2" t="s">
        <v>31</v>
      </c>
      <c r="B16" s="3">
        <v>1013804</v>
      </c>
      <c r="C16" s="2" t="s">
        <v>55</v>
      </c>
      <c r="D16" s="3">
        <v>15</v>
      </c>
      <c r="E16" s="3" t="s">
        <v>56</v>
      </c>
      <c r="F16" s="6">
        <v>220475</v>
      </c>
      <c r="G16" s="6">
        <v>220475</v>
      </c>
      <c r="H16" s="6">
        <v>3674.58</v>
      </c>
      <c r="I16" s="6">
        <v>18372.900000000001</v>
      </c>
      <c r="J16" s="6">
        <v>18372.900000000001</v>
      </c>
      <c r="K16" s="6">
        <v>202102.1</v>
      </c>
      <c r="L16" s="6" t="s">
        <v>16</v>
      </c>
      <c r="M16" s="6" t="s">
        <v>52</v>
      </c>
      <c r="N16" s="3"/>
    </row>
    <row r="17" spans="1:14">
      <c r="A17" s="4" t="s">
        <v>17</v>
      </c>
      <c r="B17" s="7">
        <v>1013805</v>
      </c>
      <c r="C17" s="4" t="s">
        <v>57</v>
      </c>
      <c r="D17" s="5">
        <v>10</v>
      </c>
      <c r="E17" s="7" t="s">
        <v>58</v>
      </c>
      <c r="F17" s="16">
        <v>266794</v>
      </c>
      <c r="G17" s="16">
        <v>266794</v>
      </c>
      <c r="H17" s="16">
        <v>5558.21</v>
      </c>
      <c r="I17" s="16">
        <v>27791.05</v>
      </c>
      <c r="J17" s="16">
        <v>27791.05</v>
      </c>
      <c r="K17" s="16">
        <v>239002.95</v>
      </c>
      <c r="L17" s="16" t="s">
        <v>14</v>
      </c>
      <c r="M17" s="16" t="s">
        <v>29</v>
      </c>
      <c r="N17" s="19"/>
    </row>
    <row r="18" spans="1:14">
      <c r="A18" s="4" t="s">
        <v>17</v>
      </c>
      <c r="B18" s="7">
        <v>1013806</v>
      </c>
      <c r="C18" s="4" t="s">
        <v>59</v>
      </c>
      <c r="D18" s="7">
        <v>2</v>
      </c>
      <c r="E18" s="7" t="s">
        <v>58</v>
      </c>
      <c r="F18" s="16">
        <v>701276</v>
      </c>
      <c r="G18" s="16">
        <v>701276</v>
      </c>
      <c r="H18" s="16">
        <v>14609.92</v>
      </c>
      <c r="I18" s="16">
        <v>73049.600000000006</v>
      </c>
      <c r="J18" s="16">
        <v>73049.600000000006</v>
      </c>
      <c r="K18" s="16">
        <v>628226.4</v>
      </c>
      <c r="L18" s="16" t="s">
        <v>14</v>
      </c>
      <c r="M18" s="16" t="s">
        <v>29</v>
      </c>
      <c r="N18" s="19"/>
    </row>
    <row r="19" spans="1:14" s="18" customFormat="1">
      <c r="A19" s="4" t="s">
        <v>17</v>
      </c>
      <c r="B19" s="7">
        <v>1013807</v>
      </c>
      <c r="C19" s="4" t="s">
        <v>60</v>
      </c>
      <c r="D19" s="7">
        <v>16</v>
      </c>
      <c r="E19" s="7" t="s">
        <v>58</v>
      </c>
      <c r="F19" s="16">
        <v>331281</v>
      </c>
      <c r="G19" s="16">
        <v>331281</v>
      </c>
      <c r="H19" s="16">
        <v>6901.69</v>
      </c>
      <c r="I19" s="16">
        <v>34508.449999999997</v>
      </c>
      <c r="J19" s="16">
        <v>34508.449999999997</v>
      </c>
      <c r="K19" s="16">
        <v>296772.55</v>
      </c>
      <c r="L19" s="16" t="s">
        <v>14</v>
      </c>
      <c r="M19" s="16" t="s">
        <v>29</v>
      </c>
      <c r="N19" s="17"/>
    </row>
    <row r="20" spans="1:14">
      <c r="A20" s="2" t="s">
        <v>17</v>
      </c>
      <c r="B20" s="3">
        <v>1013808</v>
      </c>
      <c r="C20" s="10" t="s">
        <v>61</v>
      </c>
      <c r="D20" s="3">
        <v>50</v>
      </c>
      <c r="E20" s="3" t="s">
        <v>58</v>
      </c>
      <c r="F20" s="6">
        <v>317559</v>
      </c>
      <c r="G20" s="6">
        <v>317559</v>
      </c>
      <c r="H20" s="6">
        <v>6615.81</v>
      </c>
      <c r="I20" s="6">
        <v>33079.050000000003</v>
      </c>
      <c r="J20" s="6">
        <v>33079.050000000003</v>
      </c>
      <c r="K20" s="6">
        <v>284479.95</v>
      </c>
      <c r="L20" s="6" t="s">
        <v>14</v>
      </c>
      <c r="M20" s="6" t="s">
        <v>29</v>
      </c>
      <c r="N20" s="3"/>
    </row>
    <row r="21" spans="1:14">
      <c r="A21" s="2" t="s">
        <v>17</v>
      </c>
      <c r="B21" s="3">
        <v>1013809</v>
      </c>
      <c r="C21" s="10" t="s">
        <v>62</v>
      </c>
      <c r="D21" s="3">
        <v>20</v>
      </c>
      <c r="E21" s="3" t="s">
        <v>58</v>
      </c>
      <c r="F21" s="6">
        <v>48147</v>
      </c>
      <c r="G21" s="6">
        <v>48147</v>
      </c>
      <c r="H21" s="6">
        <v>0</v>
      </c>
      <c r="I21" s="6">
        <v>48137</v>
      </c>
      <c r="J21" s="6">
        <v>48137</v>
      </c>
      <c r="K21" s="6">
        <v>10</v>
      </c>
      <c r="L21" s="6" t="s">
        <v>14</v>
      </c>
      <c r="M21" s="6" t="s">
        <v>15</v>
      </c>
      <c r="N21" s="3"/>
    </row>
    <row r="22" spans="1:14">
      <c r="A22" s="2" t="s">
        <v>17</v>
      </c>
      <c r="B22" s="3">
        <v>1013810</v>
      </c>
      <c r="C22" s="10" t="s">
        <v>63</v>
      </c>
      <c r="D22" s="3">
        <v>16</v>
      </c>
      <c r="E22" s="3" t="s">
        <v>58</v>
      </c>
      <c r="F22" s="6">
        <v>36995</v>
      </c>
      <c r="G22" s="6">
        <v>36995</v>
      </c>
      <c r="H22" s="6">
        <v>0</v>
      </c>
      <c r="I22" s="6">
        <v>36985</v>
      </c>
      <c r="J22" s="6">
        <v>36985</v>
      </c>
      <c r="K22" s="6">
        <v>10</v>
      </c>
      <c r="L22" s="6" t="s">
        <v>14</v>
      </c>
      <c r="M22" s="6" t="s">
        <v>15</v>
      </c>
      <c r="N22" s="3"/>
    </row>
    <row r="23" spans="1:14">
      <c r="A23" s="4" t="s">
        <v>17</v>
      </c>
      <c r="B23" s="7">
        <v>1013811</v>
      </c>
      <c r="C23" s="4" t="s">
        <v>18</v>
      </c>
      <c r="D23" s="7">
        <v>16</v>
      </c>
      <c r="E23" s="7" t="s">
        <v>58</v>
      </c>
      <c r="F23" s="16">
        <v>294036</v>
      </c>
      <c r="G23" s="16">
        <v>294036</v>
      </c>
      <c r="H23" s="16">
        <v>6125.75</v>
      </c>
      <c r="I23" s="16">
        <v>30628.75</v>
      </c>
      <c r="J23" s="16">
        <v>30628.75</v>
      </c>
      <c r="K23" s="16">
        <v>263407.25</v>
      </c>
      <c r="L23" s="16" t="s">
        <v>14</v>
      </c>
      <c r="M23" s="16" t="s">
        <v>29</v>
      </c>
      <c r="N23" s="19"/>
    </row>
    <row r="24" spans="1:14">
      <c r="A24" s="2" t="s">
        <v>17</v>
      </c>
      <c r="B24" s="3">
        <v>1013812</v>
      </c>
      <c r="C24" s="10" t="s">
        <v>34</v>
      </c>
      <c r="D24" s="3">
        <v>53</v>
      </c>
      <c r="E24" s="3" t="s">
        <v>58</v>
      </c>
      <c r="F24" s="6">
        <v>283502</v>
      </c>
      <c r="G24" s="6">
        <v>283502</v>
      </c>
      <c r="H24" s="6">
        <v>5906.29</v>
      </c>
      <c r="I24" s="6">
        <v>29531.45</v>
      </c>
      <c r="J24" s="6">
        <v>29531.45</v>
      </c>
      <c r="K24" s="6">
        <v>253970.55</v>
      </c>
      <c r="L24" s="6" t="s">
        <v>14</v>
      </c>
      <c r="M24" s="6" t="s">
        <v>29</v>
      </c>
      <c r="N24" s="3"/>
    </row>
    <row r="25" spans="1:14">
      <c r="A25" s="2" t="s">
        <v>17</v>
      </c>
      <c r="B25" s="3">
        <v>1013813</v>
      </c>
      <c r="C25" s="10" t="s">
        <v>26</v>
      </c>
      <c r="D25" s="3">
        <v>1</v>
      </c>
      <c r="E25" s="3" t="s">
        <v>58</v>
      </c>
      <c r="F25" s="6">
        <v>12600</v>
      </c>
      <c r="G25" s="6">
        <v>12600</v>
      </c>
      <c r="H25" s="6">
        <v>262.5</v>
      </c>
      <c r="I25" s="6">
        <v>1312.5</v>
      </c>
      <c r="J25" s="6">
        <v>1312.5</v>
      </c>
      <c r="K25" s="6">
        <v>11287.5</v>
      </c>
      <c r="L25" s="6" t="s">
        <v>14</v>
      </c>
      <c r="M25" s="6" t="s">
        <v>29</v>
      </c>
      <c r="N25" s="3"/>
    </row>
    <row r="26" spans="1:14">
      <c r="A26" s="8" t="s">
        <v>17</v>
      </c>
      <c r="B26" s="7">
        <v>1013830</v>
      </c>
      <c r="C26" s="8" t="s">
        <v>25</v>
      </c>
      <c r="D26" s="7">
        <v>20</v>
      </c>
      <c r="E26" s="8" t="s">
        <v>58</v>
      </c>
      <c r="F26" s="16">
        <v>148850</v>
      </c>
      <c r="G26" s="16">
        <v>148850</v>
      </c>
      <c r="H26" s="16">
        <v>3101.04</v>
      </c>
      <c r="I26" s="16">
        <v>15505.2</v>
      </c>
      <c r="J26" s="16">
        <v>15505.2</v>
      </c>
      <c r="K26" s="16">
        <v>133344.79999999999</v>
      </c>
      <c r="L26" s="16" t="s">
        <v>14</v>
      </c>
      <c r="M26" s="16" t="s">
        <v>29</v>
      </c>
      <c r="N26" s="19"/>
    </row>
    <row r="27" spans="1:14">
      <c r="A27" s="2" t="s">
        <v>17</v>
      </c>
      <c r="B27" s="3">
        <v>1013831</v>
      </c>
      <c r="C27" s="2" t="s">
        <v>37</v>
      </c>
      <c r="D27" s="3">
        <v>20</v>
      </c>
      <c r="E27" s="3" t="s">
        <v>58</v>
      </c>
      <c r="F27" s="6">
        <v>25190</v>
      </c>
      <c r="G27" s="6">
        <v>25190</v>
      </c>
      <c r="H27" s="6">
        <v>0</v>
      </c>
      <c r="I27" s="6">
        <v>25180</v>
      </c>
      <c r="J27" s="6">
        <v>25180</v>
      </c>
      <c r="K27" s="6">
        <v>10</v>
      </c>
      <c r="L27" s="6" t="s">
        <v>14</v>
      </c>
      <c r="M27" s="6" t="s">
        <v>15</v>
      </c>
      <c r="N27" s="3"/>
    </row>
    <row r="28" spans="1:14" s="18" customFormat="1">
      <c r="A28" s="4" t="s">
        <v>17</v>
      </c>
      <c r="B28" s="7">
        <v>1013832</v>
      </c>
      <c r="C28" s="4" t="s">
        <v>64</v>
      </c>
      <c r="D28" s="7">
        <v>40</v>
      </c>
      <c r="E28" s="7" t="s">
        <v>58</v>
      </c>
      <c r="F28" s="16">
        <v>297770</v>
      </c>
      <c r="G28" s="16">
        <v>297770</v>
      </c>
      <c r="H28" s="16">
        <v>6203.54</v>
      </c>
      <c r="I28" s="16">
        <v>31017.7</v>
      </c>
      <c r="J28" s="16">
        <v>31017.7</v>
      </c>
      <c r="K28" s="16">
        <v>266752.3</v>
      </c>
      <c r="L28" s="16" t="s">
        <v>14</v>
      </c>
      <c r="M28" s="16" t="s">
        <v>29</v>
      </c>
      <c r="N28" s="17"/>
    </row>
    <row r="29" spans="1:14">
      <c r="A29" s="2" t="s">
        <v>13</v>
      </c>
      <c r="B29" s="3">
        <v>1013833</v>
      </c>
      <c r="C29" s="2" t="s">
        <v>144</v>
      </c>
      <c r="D29" s="3">
        <v>1</v>
      </c>
      <c r="E29" s="3" t="s">
        <v>58</v>
      </c>
      <c r="F29" s="6">
        <v>83432.72</v>
      </c>
      <c r="G29" s="6">
        <v>83432.72</v>
      </c>
      <c r="H29" s="6">
        <v>1738.18</v>
      </c>
      <c r="I29" s="6">
        <v>8690.9</v>
      </c>
      <c r="J29" s="6">
        <v>8690.9</v>
      </c>
      <c r="K29" s="6">
        <v>74741.820000000007</v>
      </c>
      <c r="L29" s="6" t="s">
        <v>14</v>
      </c>
      <c r="M29" s="6" t="s">
        <v>29</v>
      </c>
      <c r="N29" s="3"/>
    </row>
    <row r="30" spans="1:14">
      <c r="A30" s="2" t="s">
        <v>13</v>
      </c>
      <c r="B30" s="3">
        <v>1013834</v>
      </c>
      <c r="C30" s="4" t="s">
        <v>170</v>
      </c>
      <c r="D30" s="7">
        <v>2</v>
      </c>
      <c r="E30" s="7" t="s">
        <v>58</v>
      </c>
      <c r="F30" s="16">
        <v>66034.44</v>
      </c>
      <c r="G30" s="16">
        <v>66034.44</v>
      </c>
      <c r="H30" s="16">
        <v>1375.72</v>
      </c>
      <c r="I30" s="16">
        <v>6878.6</v>
      </c>
      <c r="J30" s="16">
        <v>6878.6</v>
      </c>
      <c r="K30" s="16">
        <v>59155.839999999997</v>
      </c>
      <c r="L30" s="16" t="s">
        <v>14</v>
      </c>
      <c r="M30" s="16" t="s">
        <v>29</v>
      </c>
      <c r="N30" s="19"/>
    </row>
    <row r="31" spans="1:14">
      <c r="A31" s="2" t="s">
        <v>13</v>
      </c>
      <c r="B31" s="3">
        <v>1013835</v>
      </c>
      <c r="C31" s="2" t="s">
        <v>65</v>
      </c>
      <c r="D31" s="3">
        <v>15</v>
      </c>
      <c r="E31" s="3" t="s">
        <v>58</v>
      </c>
      <c r="F31" s="6">
        <v>575207.93000000005</v>
      </c>
      <c r="G31" s="6">
        <v>575207.93000000005</v>
      </c>
      <c r="H31" s="6">
        <v>11983.5</v>
      </c>
      <c r="I31" s="6">
        <v>59917.5</v>
      </c>
      <c r="J31" s="6">
        <v>59917.5</v>
      </c>
      <c r="K31" s="6">
        <v>515290.43</v>
      </c>
      <c r="L31" s="6" t="s">
        <v>14</v>
      </c>
      <c r="M31" s="6" t="s">
        <v>29</v>
      </c>
      <c r="N31" s="3"/>
    </row>
    <row r="32" spans="1:14">
      <c r="A32" s="2" t="s">
        <v>13</v>
      </c>
      <c r="B32" s="3">
        <v>1013836</v>
      </c>
      <c r="C32" s="2" t="s">
        <v>65</v>
      </c>
      <c r="D32" s="3">
        <v>30</v>
      </c>
      <c r="E32" s="3" t="s">
        <v>58</v>
      </c>
      <c r="F32" s="6">
        <v>996046.95</v>
      </c>
      <c r="G32" s="6">
        <v>996046.95</v>
      </c>
      <c r="H32" s="6">
        <v>20750.98</v>
      </c>
      <c r="I32" s="6">
        <v>103754.9</v>
      </c>
      <c r="J32" s="6">
        <v>103754.9</v>
      </c>
      <c r="K32" s="6">
        <v>892292.05</v>
      </c>
      <c r="L32" s="6" t="s">
        <v>14</v>
      </c>
      <c r="M32" s="6" t="s">
        <v>29</v>
      </c>
      <c r="N32" s="3"/>
    </row>
    <row r="33" spans="1:14">
      <c r="A33" s="2" t="s">
        <v>13</v>
      </c>
      <c r="B33" s="3">
        <v>1013837</v>
      </c>
      <c r="C33" s="2" t="s">
        <v>66</v>
      </c>
      <c r="D33" s="3">
        <v>1</v>
      </c>
      <c r="E33" s="3" t="s">
        <v>58</v>
      </c>
      <c r="F33" s="6">
        <v>90783.62</v>
      </c>
      <c r="G33" s="6">
        <v>90783.62</v>
      </c>
      <c r="H33" s="6">
        <v>1891.33</v>
      </c>
      <c r="I33" s="6">
        <v>9456.65</v>
      </c>
      <c r="J33" s="6">
        <v>9456.65</v>
      </c>
      <c r="K33" s="6">
        <v>81326.97</v>
      </c>
      <c r="L33" s="6" t="s">
        <v>14</v>
      </c>
      <c r="M33" s="6" t="s">
        <v>29</v>
      </c>
      <c r="N33" s="3"/>
    </row>
    <row r="34" spans="1:14">
      <c r="A34" s="2" t="s">
        <v>13</v>
      </c>
      <c r="B34" s="3">
        <v>1013838</v>
      </c>
      <c r="C34" s="2" t="s">
        <v>67</v>
      </c>
      <c r="D34" s="3">
        <v>2</v>
      </c>
      <c r="E34" s="3" t="s">
        <v>58</v>
      </c>
      <c r="F34" s="6">
        <v>142362.85</v>
      </c>
      <c r="G34" s="6">
        <v>142362.85</v>
      </c>
      <c r="H34" s="6">
        <v>2965.89</v>
      </c>
      <c r="I34" s="6">
        <v>14829.45</v>
      </c>
      <c r="J34" s="6">
        <v>14829.45</v>
      </c>
      <c r="K34" s="6">
        <v>127533.4</v>
      </c>
      <c r="L34" s="6" t="s">
        <v>14</v>
      </c>
      <c r="M34" s="6" t="s">
        <v>29</v>
      </c>
      <c r="N34" s="3"/>
    </row>
    <row r="35" spans="1:14">
      <c r="A35" s="2" t="s">
        <v>13</v>
      </c>
      <c r="B35" s="3">
        <v>1013839</v>
      </c>
      <c r="C35" s="2" t="s">
        <v>68</v>
      </c>
      <c r="D35" s="3">
        <v>1</v>
      </c>
      <c r="E35" s="3" t="s">
        <v>58</v>
      </c>
      <c r="F35" s="6">
        <v>52803.95</v>
      </c>
      <c r="G35" s="6">
        <v>52803.95</v>
      </c>
      <c r="H35" s="6">
        <v>1100.08</v>
      </c>
      <c r="I35" s="6">
        <v>5500.4</v>
      </c>
      <c r="J35" s="6">
        <v>5500.4</v>
      </c>
      <c r="K35" s="6">
        <v>47303.55</v>
      </c>
      <c r="L35" s="6" t="s">
        <v>14</v>
      </c>
      <c r="M35" s="6" t="s">
        <v>29</v>
      </c>
      <c r="N35" s="3"/>
    </row>
    <row r="36" spans="1:14">
      <c r="A36" s="4" t="s">
        <v>13</v>
      </c>
      <c r="B36" s="7">
        <v>1013840</v>
      </c>
      <c r="C36" s="4" t="s">
        <v>69</v>
      </c>
      <c r="D36" s="7">
        <v>44</v>
      </c>
      <c r="E36" s="7" t="s">
        <v>58</v>
      </c>
      <c r="F36" s="16">
        <v>463596.76</v>
      </c>
      <c r="G36" s="16">
        <v>463596.76</v>
      </c>
      <c r="H36" s="16">
        <v>9658.27</v>
      </c>
      <c r="I36" s="16">
        <v>48291.35</v>
      </c>
      <c r="J36" s="16">
        <v>48291.35</v>
      </c>
      <c r="K36" s="16">
        <v>415305.41</v>
      </c>
      <c r="L36" s="16" t="s">
        <v>14</v>
      </c>
      <c r="M36" s="16" t="s">
        <v>29</v>
      </c>
      <c r="N36" s="19"/>
    </row>
    <row r="37" spans="1:14">
      <c r="A37" s="2" t="s">
        <v>13</v>
      </c>
      <c r="B37" s="3">
        <v>1013841</v>
      </c>
      <c r="C37" s="2" t="s">
        <v>70</v>
      </c>
      <c r="D37" s="3">
        <v>16</v>
      </c>
      <c r="E37" s="3" t="s">
        <v>58</v>
      </c>
      <c r="F37" s="6">
        <v>166620.4</v>
      </c>
      <c r="G37" s="6">
        <v>166620.4</v>
      </c>
      <c r="H37" s="6">
        <v>3471.26</v>
      </c>
      <c r="I37" s="6">
        <v>17356.3</v>
      </c>
      <c r="J37" s="6">
        <v>17356.3</v>
      </c>
      <c r="K37" s="6">
        <v>149264.1</v>
      </c>
      <c r="L37" s="6" t="s">
        <v>14</v>
      </c>
      <c r="M37" s="6" t="s">
        <v>29</v>
      </c>
      <c r="N37" s="3"/>
    </row>
    <row r="38" spans="1:14">
      <c r="A38" s="2" t="s">
        <v>13</v>
      </c>
      <c r="B38" s="3">
        <v>1013842</v>
      </c>
      <c r="C38" s="2" t="s">
        <v>71</v>
      </c>
      <c r="D38" s="3">
        <v>1</v>
      </c>
      <c r="E38" s="3" t="s">
        <v>58</v>
      </c>
      <c r="F38" s="6">
        <v>41655.1</v>
      </c>
      <c r="G38" s="6">
        <v>41655.1</v>
      </c>
      <c r="H38" s="6">
        <v>867.81</v>
      </c>
      <c r="I38" s="6">
        <v>4339.05</v>
      </c>
      <c r="J38" s="6">
        <v>4339.05</v>
      </c>
      <c r="K38" s="6">
        <v>37316.050000000003</v>
      </c>
      <c r="L38" s="6" t="s">
        <v>14</v>
      </c>
      <c r="M38" s="6" t="s">
        <v>29</v>
      </c>
      <c r="N38" s="3"/>
    </row>
    <row r="39" spans="1:14">
      <c r="A39" s="2" t="s">
        <v>13</v>
      </c>
      <c r="B39" s="3">
        <v>1013843</v>
      </c>
      <c r="C39" s="2" t="s">
        <v>140</v>
      </c>
      <c r="D39" s="3">
        <v>2</v>
      </c>
      <c r="E39" s="3" t="s">
        <v>58</v>
      </c>
      <c r="F39" s="6">
        <v>83310.2</v>
      </c>
      <c r="G39" s="6">
        <v>83310.2</v>
      </c>
      <c r="H39" s="6">
        <v>1735.63</v>
      </c>
      <c r="I39" s="6">
        <v>8678.15</v>
      </c>
      <c r="J39" s="6">
        <v>8678.15</v>
      </c>
      <c r="K39" s="6">
        <v>74632.05</v>
      </c>
      <c r="L39" s="6" t="s">
        <v>14</v>
      </c>
      <c r="M39" s="6" t="s">
        <v>29</v>
      </c>
      <c r="N39" s="3"/>
    </row>
    <row r="40" spans="1:14">
      <c r="A40" s="2" t="s">
        <v>13</v>
      </c>
      <c r="B40" s="3">
        <v>1013844</v>
      </c>
      <c r="C40" s="2" t="s">
        <v>72</v>
      </c>
      <c r="D40" s="3">
        <v>50</v>
      </c>
      <c r="E40" s="3" t="s">
        <v>58</v>
      </c>
      <c r="F40" s="6">
        <v>581946.25</v>
      </c>
      <c r="G40" s="6">
        <v>581946.25</v>
      </c>
      <c r="H40" s="6">
        <v>12123.88</v>
      </c>
      <c r="I40" s="6">
        <v>60619.4</v>
      </c>
      <c r="J40" s="6">
        <v>60619.4</v>
      </c>
      <c r="K40" s="6">
        <v>521326.85</v>
      </c>
      <c r="L40" s="6" t="s">
        <v>14</v>
      </c>
      <c r="M40" s="6" t="s">
        <v>29</v>
      </c>
      <c r="N40" s="19"/>
    </row>
    <row r="41" spans="1:14">
      <c r="A41" s="2" t="s">
        <v>13</v>
      </c>
      <c r="B41" s="3">
        <v>1013845</v>
      </c>
      <c r="C41" s="2" t="s">
        <v>73</v>
      </c>
      <c r="D41" s="3">
        <v>2</v>
      </c>
      <c r="E41" s="3" t="s">
        <v>58</v>
      </c>
      <c r="F41" s="6">
        <v>60767.44</v>
      </c>
      <c r="G41" s="6">
        <v>60767.44</v>
      </c>
      <c r="H41" s="6">
        <v>1265.99</v>
      </c>
      <c r="I41" s="6">
        <v>6329.95</v>
      </c>
      <c r="J41" s="6">
        <v>6329.95</v>
      </c>
      <c r="K41" s="6">
        <v>54437.49</v>
      </c>
      <c r="L41" s="6" t="s">
        <v>14</v>
      </c>
      <c r="M41" s="6" t="s">
        <v>29</v>
      </c>
      <c r="N41" s="3"/>
    </row>
    <row r="42" spans="1:14">
      <c r="A42" s="2" t="s">
        <v>13</v>
      </c>
      <c r="B42" s="3">
        <v>1013846</v>
      </c>
      <c r="C42" s="2" t="s">
        <v>74</v>
      </c>
      <c r="D42" s="3">
        <v>2</v>
      </c>
      <c r="E42" s="3" t="s">
        <v>58</v>
      </c>
      <c r="F42" s="6">
        <v>76694.39</v>
      </c>
      <c r="G42" s="6">
        <v>76694.39</v>
      </c>
      <c r="H42" s="6">
        <v>1597.8</v>
      </c>
      <c r="I42" s="6">
        <v>7989</v>
      </c>
      <c r="J42" s="6">
        <v>7989</v>
      </c>
      <c r="K42" s="6">
        <v>68705.39</v>
      </c>
      <c r="L42" s="6" t="s">
        <v>14</v>
      </c>
      <c r="M42" s="6" t="s">
        <v>29</v>
      </c>
      <c r="N42" s="3"/>
    </row>
    <row r="43" spans="1:14">
      <c r="A43" s="4" t="s">
        <v>17</v>
      </c>
      <c r="B43" s="7">
        <v>1013847</v>
      </c>
      <c r="C43" s="8" t="s">
        <v>75</v>
      </c>
      <c r="D43" s="7">
        <v>60</v>
      </c>
      <c r="E43" s="8" t="s">
        <v>76</v>
      </c>
      <c r="F43" s="16">
        <v>232293</v>
      </c>
      <c r="G43" s="16">
        <v>232293</v>
      </c>
      <c r="H43" s="16">
        <v>0</v>
      </c>
      <c r="I43" s="16">
        <v>232283</v>
      </c>
      <c r="J43" s="16">
        <v>232283</v>
      </c>
      <c r="K43" s="16">
        <v>10</v>
      </c>
      <c r="L43" s="16" t="s">
        <v>14</v>
      </c>
      <c r="M43" s="16" t="s">
        <v>15</v>
      </c>
      <c r="N43" s="19"/>
    </row>
    <row r="44" spans="1:14">
      <c r="A44" s="4" t="s">
        <v>17</v>
      </c>
      <c r="B44" s="7">
        <v>1013848</v>
      </c>
      <c r="C44" s="8" t="s">
        <v>77</v>
      </c>
      <c r="D44" s="7">
        <v>40</v>
      </c>
      <c r="E44" s="8" t="s">
        <v>76</v>
      </c>
      <c r="F44" s="16">
        <v>381087</v>
      </c>
      <c r="G44" s="16">
        <v>381087</v>
      </c>
      <c r="H44" s="16">
        <v>7939.31</v>
      </c>
      <c r="I44" s="16">
        <v>39696.550000000003</v>
      </c>
      <c r="J44" s="16">
        <v>39696.550000000003</v>
      </c>
      <c r="K44" s="16">
        <v>341390.45</v>
      </c>
      <c r="L44" s="16" t="s">
        <v>14</v>
      </c>
      <c r="M44" s="16" t="s">
        <v>29</v>
      </c>
      <c r="N44" s="19"/>
    </row>
    <row r="45" spans="1:14">
      <c r="A45" s="4" t="s">
        <v>17</v>
      </c>
      <c r="B45" s="7">
        <v>1013849</v>
      </c>
      <c r="C45" s="4" t="s">
        <v>78</v>
      </c>
      <c r="D45" s="7">
        <v>120</v>
      </c>
      <c r="E45" s="7" t="s">
        <v>76</v>
      </c>
      <c r="F45" s="16">
        <v>182090</v>
      </c>
      <c r="G45" s="16">
        <v>182090</v>
      </c>
      <c r="H45" s="16">
        <v>0</v>
      </c>
      <c r="I45" s="16">
        <v>182080</v>
      </c>
      <c r="J45" s="16">
        <v>182080</v>
      </c>
      <c r="K45" s="16">
        <v>10</v>
      </c>
      <c r="L45" s="16" t="s">
        <v>14</v>
      </c>
      <c r="M45" s="16" t="s">
        <v>15</v>
      </c>
      <c r="N45" s="19"/>
    </row>
    <row r="46" spans="1:14">
      <c r="A46" s="2" t="s">
        <v>13</v>
      </c>
      <c r="B46" s="3">
        <v>1013903</v>
      </c>
      <c r="C46" s="10" t="s">
        <v>146</v>
      </c>
      <c r="D46" s="3">
        <v>2</v>
      </c>
      <c r="E46" s="21">
        <v>42648</v>
      </c>
      <c r="F46" s="6">
        <v>60000</v>
      </c>
      <c r="G46" s="6">
        <v>60000</v>
      </c>
      <c r="H46" s="6">
        <v>1250</v>
      </c>
      <c r="I46" s="6">
        <v>6250</v>
      </c>
      <c r="J46" s="6">
        <v>6250</v>
      </c>
      <c r="K46" s="6">
        <v>53750</v>
      </c>
      <c r="L46" s="6" t="s">
        <v>14</v>
      </c>
      <c r="M46" s="6" t="s">
        <v>29</v>
      </c>
      <c r="N46" s="3"/>
    </row>
    <row r="47" spans="1:14">
      <c r="A47" s="2" t="s">
        <v>17</v>
      </c>
      <c r="B47" s="3">
        <v>1013904</v>
      </c>
      <c r="C47" s="10" t="s">
        <v>79</v>
      </c>
      <c r="D47" s="3">
        <v>10</v>
      </c>
      <c r="E47" s="3" t="s">
        <v>58</v>
      </c>
      <c r="F47" s="6">
        <v>185000</v>
      </c>
      <c r="G47" s="6">
        <v>185000</v>
      </c>
      <c r="H47" s="6">
        <v>3854.17</v>
      </c>
      <c r="I47" s="6">
        <v>19270.849999999999</v>
      </c>
      <c r="J47" s="6">
        <v>19270.849999999999</v>
      </c>
      <c r="K47" s="6">
        <v>165729.15</v>
      </c>
      <c r="L47" s="6" t="s">
        <v>14</v>
      </c>
      <c r="M47" s="6" t="s">
        <v>29</v>
      </c>
      <c r="N47" s="3"/>
    </row>
    <row r="48" spans="1:14">
      <c r="A48" s="35" t="s">
        <v>168</v>
      </c>
      <c r="B48" s="29">
        <v>1013910</v>
      </c>
      <c r="C48" s="36" t="s">
        <v>167</v>
      </c>
      <c r="D48" s="3">
        <v>1</v>
      </c>
      <c r="E48" s="32">
        <v>42495</v>
      </c>
      <c r="F48" s="33">
        <v>78000</v>
      </c>
      <c r="G48" s="33">
        <v>78000</v>
      </c>
      <c r="H48" s="28">
        <v>1300</v>
      </c>
      <c r="I48" s="31">
        <v>7800</v>
      </c>
      <c r="J48" s="31">
        <v>7800</v>
      </c>
      <c r="K48" s="31">
        <f>+F48-J48</f>
        <v>70200</v>
      </c>
      <c r="L48" s="6" t="s">
        <v>16</v>
      </c>
      <c r="M48" s="6" t="s">
        <v>169</v>
      </c>
      <c r="N48" s="3"/>
    </row>
    <row r="49" spans="1:14">
      <c r="A49" s="2" t="s">
        <v>13</v>
      </c>
      <c r="B49" s="3">
        <v>1013958</v>
      </c>
      <c r="C49" s="2" t="s">
        <v>80</v>
      </c>
      <c r="D49" s="3">
        <v>1</v>
      </c>
      <c r="E49" s="22">
        <v>42650</v>
      </c>
      <c r="F49" s="6">
        <v>102477.5</v>
      </c>
      <c r="G49" s="6">
        <v>102477.5</v>
      </c>
      <c r="H49" s="6">
        <v>2134.9499999999998</v>
      </c>
      <c r="I49" s="6">
        <v>6404.85</v>
      </c>
      <c r="J49" s="6">
        <v>6404.85</v>
      </c>
      <c r="K49" s="6">
        <v>96072.65</v>
      </c>
      <c r="L49" s="6" t="s">
        <v>14</v>
      </c>
      <c r="M49" s="6" t="s">
        <v>19</v>
      </c>
      <c r="N49" s="3"/>
    </row>
    <row r="50" spans="1:14">
      <c r="A50" s="2" t="s">
        <v>13</v>
      </c>
      <c r="B50" s="3">
        <v>1013959</v>
      </c>
      <c r="C50" s="2" t="s">
        <v>81</v>
      </c>
      <c r="D50" s="3">
        <v>2</v>
      </c>
      <c r="E50" s="22">
        <v>42650</v>
      </c>
      <c r="F50" s="6">
        <v>414490</v>
      </c>
      <c r="G50" s="6">
        <v>414490</v>
      </c>
      <c r="H50" s="6">
        <v>8635.2099999999991</v>
      </c>
      <c r="I50" s="6">
        <v>25905.63</v>
      </c>
      <c r="J50" s="6">
        <v>25905.63</v>
      </c>
      <c r="K50" s="6">
        <v>388584.37</v>
      </c>
      <c r="L50" s="6" t="s">
        <v>14</v>
      </c>
      <c r="M50" s="6" t="s">
        <v>19</v>
      </c>
      <c r="N50" s="3"/>
    </row>
    <row r="51" spans="1:14">
      <c r="A51" s="2" t="s">
        <v>13</v>
      </c>
      <c r="B51" s="3">
        <v>1013960</v>
      </c>
      <c r="C51" s="2" t="s">
        <v>82</v>
      </c>
      <c r="D51" s="3">
        <v>1</v>
      </c>
      <c r="E51" s="22">
        <v>42650</v>
      </c>
      <c r="F51" s="6">
        <v>74081.5</v>
      </c>
      <c r="G51" s="6">
        <v>74081.5</v>
      </c>
      <c r="H51" s="6">
        <v>1543.36</v>
      </c>
      <c r="I51" s="6">
        <v>4630.08</v>
      </c>
      <c r="J51" s="6">
        <v>4630.08</v>
      </c>
      <c r="K51" s="6">
        <v>69451.42</v>
      </c>
      <c r="L51" s="6" t="s">
        <v>14</v>
      </c>
      <c r="M51" s="6" t="s">
        <v>19</v>
      </c>
      <c r="N51" s="3"/>
    </row>
    <row r="52" spans="1:14">
      <c r="A52" s="2" t="s">
        <v>13</v>
      </c>
      <c r="B52" s="3">
        <v>1013961</v>
      </c>
      <c r="C52" s="2" t="s">
        <v>83</v>
      </c>
      <c r="D52" s="3">
        <v>1</v>
      </c>
      <c r="E52" s="22">
        <v>42650</v>
      </c>
      <c r="F52" s="6">
        <v>162590</v>
      </c>
      <c r="G52" s="6">
        <v>162590</v>
      </c>
      <c r="H52" s="6">
        <v>3387.29</v>
      </c>
      <c r="I52" s="6">
        <v>10161.870000000001</v>
      </c>
      <c r="J52" s="6">
        <v>10161.870000000001</v>
      </c>
      <c r="K52" s="6">
        <v>152428.13</v>
      </c>
      <c r="L52" s="6" t="s">
        <v>14</v>
      </c>
      <c r="M52" s="6" t="s">
        <v>19</v>
      </c>
      <c r="N52" s="3"/>
    </row>
    <row r="53" spans="1:14">
      <c r="A53" s="2" t="s">
        <v>13</v>
      </c>
      <c r="B53" s="3">
        <v>1013962</v>
      </c>
      <c r="C53" s="2" t="s">
        <v>84</v>
      </c>
      <c r="D53" s="3">
        <v>1</v>
      </c>
      <c r="E53" s="22">
        <v>42650</v>
      </c>
      <c r="F53" s="6">
        <v>15457.5</v>
      </c>
      <c r="G53" s="6">
        <v>15457.5</v>
      </c>
      <c r="H53" s="6">
        <v>322.02999999999997</v>
      </c>
      <c r="I53" s="6">
        <v>966.09</v>
      </c>
      <c r="J53" s="6">
        <v>966.09</v>
      </c>
      <c r="K53" s="6">
        <v>14491.41</v>
      </c>
      <c r="L53" s="6" t="s">
        <v>14</v>
      </c>
      <c r="M53" s="6" t="s">
        <v>19</v>
      </c>
      <c r="N53" s="3"/>
    </row>
    <row r="54" spans="1:14">
      <c r="A54" s="2" t="s">
        <v>13</v>
      </c>
      <c r="B54" s="3">
        <v>1013963</v>
      </c>
      <c r="C54" s="2" t="s">
        <v>85</v>
      </c>
      <c r="D54" s="3">
        <v>1</v>
      </c>
      <c r="E54" s="22">
        <v>42650</v>
      </c>
      <c r="F54" s="6">
        <v>91874.8</v>
      </c>
      <c r="G54" s="6">
        <v>91874.8</v>
      </c>
      <c r="H54" s="6">
        <v>1914.06</v>
      </c>
      <c r="I54" s="6">
        <v>5742.18</v>
      </c>
      <c r="J54" s="6">
        <v>5742.18</v>
      </c>
      <c r="K54" s="6">
        <v>86132.62</v>
      </c>
      <c r="L54" s="6" t="s">
        <v>14</v>
      </c>
      <c r="M54" s="6" t="s">
        <v>19</v>
      </c>
      <c r="N54" s="3"/>
    </row>
    <row r="55" spans="1:14">
      <c r="A55" s="2" t="s">
        <v>13</v>
      </c>
      <c r="B55" s="3">
        <v>1013964</v>
      </c>
      <c r="C55" s="2" t="s">
        <v>86</v>
      </c>
      <c r="D55" s="3">
        <v>1</v>
      </c>
      <c r="E55" s="22">
        <v>42650</v>
      </c>
      <c r="F55" s="6">
        <v>26907.5</v>
      </c>
      <c r="G55" s="6">
        <v>26907.5</v>
      </c>
      <c r="H55" s="6">
        <v>560.57000000000005</v>
      </c>
      <c r="I55" s="6">
        <v>1681.71</v>
      </c>
      <c r="J55" s="6">
        <v>1681.71</v>
      </c>
      <c r="K55" s="6">
        <v>25225.79</v>
      </c>
      <c r="L55" s="6" t="s">
        <v>14</v>
      </c>
      <c r="M55" s="6" t="s">
        <v>19</v>
      </c>
      <c r="N55" s="3"/>
    </row>
    <row r="56" spans="1:14">
      <c r="A56" s="2" t="s">
        <v>13</v>
      </c>
      <c r="B56" s="3">
        <v>1013965</v>
      </c>
      <c r="C56" s="2" t="s">
        <v>87</v>
      </c>
      <c r="D56" s="3">
        <v>1</v>
      </c>
      <c r="E56" s="22">
        <v>42650</v>
      </c>
      <c r="F56" s="6">
        <v>46945</v>
      </c>
      <c r="G56" s="6">
        <v>46945</v>
      </c>
      <c r="H56" s="6">
        <v>978.02</v>
      </c>
      <c r="I56" s="6">
        <v>2934.06</v>
      </c>
      <c r="J56" s="6">
        <v>2934.06</v>
      </c>
      <c r="K56" s="6">
        <v>44010.94</v>
      </c>
      <c r="L56" s="6" t="s">
        <v>14</v>
      </c>
      <c r="M56" s="6" t="s">
        <v>19</v>
      </c>
      <c r="N56" s="3"/>
    </row>
    <row r="57" spans="1:14">
      <c r="A57" s="2" t="s">
        <v>13</v>
      </c>
      <c r="B57" s="3">
        <v>1013966</v>
      </c>
      <c r="C57" s="2" t="s">
        <v>88</v>
      </c>
      <c r="D57" s="3">
        <v>1</v>
      </c>
      <c r="E57" s="22">
        <v>42650</v>
      </c>
      <c r="F57" s="6">
        <v>201520</v>
      </c>
      <c r="G57" s="6">
        <v>201520</v>
      </c>
      <c r="H57" s="6">
        <v>4198.33</v>
      </c>
      <c r="I57" s="6">
        <v>12594.99</v>
      </c>
      <c r="J57" s="6">
        <v>12594.99</v>
      </c>
      <c r="K57" s="6">
        <v>188925.01</v>
      </c>
      <c r="L57" s="6" t="s">
        <v>14</v>
      </c>
      <c r="M57" s="6" t="s">
        <v>19</v>
      </c>
      <c r="N57" s="3"/>
    </row>
    <row r="58" spans="1:14">
      <c r="A58" s="2" t="s">
        <v>13</v>
      </c>
      <c r="B58" s="3">
        <v>1013967</v>
      </c>
      <c r="C58" s="2" t="s">
        <v>89</v>
      </c>
      <c r="D58" s="3">
        <v>1</v>
      </c>
      <c r="E58" s="22">
        <v>42650</v>
      </c>
      <c r="F58" s="6">
        <v>129270.5</v>
      </c>
      <c r="G58" s="6">
        <v>129270.5</v>
      </c>
      <c r="H58" s="6">
        <v>2693.14</v>
      </c>
      <c r="I58" s="6">
        <v>8079.42</v>
      </c>
      <c r="J58" s="6">
        <v>8079.42</v>
      </c>
      <c r="K58" s="6">
        <v>121191.08</v>
      </c>
      <c r="L58" s="6" t="s">
        <v>14</v>
      </c>
      <c r="M58" s="6" t="s">
        <v>19</v>
      </c>
      <c r="N58" s="3"/>
    </row>
    <row r="59" spans="1:14">
      <c r="A59" s="2" t="s">
        <v>13</v>
      </c>
      <c r="B59" s="3">
        <v>1013968</v>
      </c>
      <c r="C59" s="2" t="s">
        <v>90</v>
      </c>
      <c r="D59" s="3">
        <v>1</v>
      </c>
      <c r="E59" s="22">
        <v>42650</v>
      </c>
      <c r="F59" s="6">
        <v>44460.35</v>
      </c>
      <c r="G59" s="6">
        <v>44460.35</v>
      </c>
      <c r="H59" s="6">
        <v>926.26</v>
      </c>
      <c r="I59" s="6">
        <v>2778.78</v>
      </c>
      <c r="J59" s="6">
        <v>2778.78</v>
      </c>
      <c r="K59" s="6">
        <v>41681.57</v>
      </c>
      <c r="L59" s="6" t="s">
        <v>14</v>
      </c>
      <c r="M59" s="6" t="s">
        <v>19</v>
      </c>
      <c r="N59" s="3"/>
    </row>
    <row r="60" spans="1:14">
      <c r="A60" s="2" t="s">
        <v>13</v>
      </c>
      <c r="B60" s="3">
        <v>1013969</v>
      </c>
      <c r="C60" s="2" t="s">
        <v>91</v>
      </c>
      <c r="D60" s="3">
        <v>1</v>
      </c>
      <c r="E60" s="22">
        <v>42650</v>
      </c>
      <c r="F60" s="6">
        <v>44460.35</v>
      </c>
      <c r="G60" s="6">
        <v>44460.35</v>
      </c>
      <c r="H60" s="6">
        <v>926.26</v>
      </c>
      <c r="I60" s="6">
        <v>2778.78</v>
      </c>
      <c r="J60" s="6">
        <v>2778.78</v>
      </c>
      <c r="K60" s="6">
        <v>41681.57</v>
      </c>
      <c r="L60" s="6" t="s">
        <v>14</v>
      </c>
      <c r="M60" s="6" t="s">
        <v>19</v>
      </c>
      <c r="N60" s="3"/>
    </row>
    <row r="61" spans="1:14">
      <c r="A61" s="2" t="s">
        <v>13</v>
      </c>
      <c r="B61" s="3">
        <v>1013970</v>
      </c>
      <c r="C61" s="2" t="s">
        <v>92</v>
      </c>
      <c r="D61" s="3">
        <v>1</v>
      </c>
      <c r="E61" s="22">
        <v>42650</v>
      </c>
      <c r="F61" s="6">
        <v>74081.5</v>
      </c>
      <c r="G61" s="6">
        <v>74081.5</v>
      </c>
      <c r="H61" s="6">
        <v>1543.36</v>
      </c>
      <c r="I61" s="6">
        <v>4630.08</v>
      </c>
      <c r="J61" s="6">
        <v>4630.08</v>
      </c>
      <c r="K61" s="6">
        <v>69451.42</v>
      </c>
      <c r="L61" s="6" t="s">
        <v>14</v>
      </c>
      <c r="M61" s="6" t="s">
        <v>19</v>
      </c>
      <c r="N61" s="3"/>
    </row>
    <row r="62" spans="1:14">
      <c r="A62" s="2" t="s">
        <v>13</v>
      </c>
      <c r="B62" s="3">
        <v>1013971</v>
      </c>
      <c r="C62" s="2" t="s">
        <v>93</v>
      </c>
      <c r="D62" s="3">
        <v>1</v>
      </c>
      <c r="E62" s="22">
        <v>42650</v>
      </c>
      <c r="F62" s="6">
        <v>59196.5</v>
      </c>
      <c r="G62" s="6">
        <v>59196.5</v>
      </c>
      <c r="H62" s="6">
        <v>1233.26</v>
      </c>
      <c r="I62" s="6">
        <v>3699.78</v>
      </c>
      <c r="J62" s="6">
        <v>3699.78</v>
      </c>
      <c r="K62" s="6">
        <v>55496.72</v>
      </c>
      <c r="L62" s="6" t="s">
        <v>14</v>
      </c>
      <c r="M62" s="6" t="s">
        <v>19</v>
      </c>
      <c r="N62" s="3"/>
    </row>
    <row r="63" spans="1:14">
      <c r="A63" s="2" t="s">
        <v>13</v>
      </c>
      <c r="B63" s="3">
        <v>1013972</v>
      </c>
      <c r="C63" s="2" t="s">
        <v>94</v>
      </c>
      <c r="D63" s="3">
        <v>1</v>
      </c>
      <c r="E63" s="22">
        <v>42650</v>
      </c>
      <c r="F63" s="6">
        <v>60799.5</v>
      </c>
      <c r="G63" s="6">
        <v>60799.5</v>
      </c>
      <c r="H63" s="6">
        <v>1266.6600000000001</v>
      </c>
      <c r="I63" s="6">
        <v>3799.98</v>
      </c>
      <c r="J63" s="6">
        <v>3799.98</v>
      </c>
      <c r="K63" s="6">
        <v>56999.519999999997</v>
      </c>
      <c r="L63" s="6" t="s">
        <v>14</v>
      </c>
      <c r="M63" s="6" t="s">
        <v>19</v>
      </c>
      <c r="N63" s="3"/>
    </row>
    <row r="64" spans="1:14">
      <c r="A64" s="2" t="s">
        <v>13</v>
      </c>
      <c r="B64" s="3">
        <v>1013973</v>
      </c>
      <c r="C64" s="2" t="s">
        <v>153</v>
      </c>
      <c r="D64" s="3">
        <v>1</v>
      </c>
      <c r="E64" s="22">
        <v>42650</v>
      </c>
      <c r="F64" s="6">
        <v>77802.75</v>
      </c>
      <c r="G64" s="6">
        <v>77802.75</v>
      </c>
      <c r="H64" s="6">
        <v>1620.89</v>
      </c>
      <c r="I64" s="6">
        <v>4862.67</v>
      </c>
      <c r="J64" s="6">
        <v>4862.67</v>
      </c>
      <c r="K64" s="6">
        <v>72940.08</v>
      </c>
      <c r="L64" s="6" t="s">
        <v>14</v>
      </c>
      <c r="M64" s="6" t="s">
        <v>19</v>
      </c>
      <c r="N64" s="3"/>
    </row>
    <row r="65" spans="1:14">
      <c r="A65" s="2" t="s">
        <v>13</v>
      </c>
      <c r="B65" s="3">
        <v>1013974</v>
      </c>
      <c r="C65" s="2" t="s">
        <v>95</v>
      </c>
      <c r="D65" s="3">
        <v>1</v>
      </c>
      <c r="E65" s="22">
        <v>42650</v>
      </c>
      <c r="F65" s="6">
        <v>71127.399999999994</v>
      </c>
      <c r="G65" s="6">
        <v>71127.399999999994</v>
      </c>
      <c r="H65" s="6">
        <v>1481.82</v>
      </c>
      <c r="I65" s="6">
        <v>4445.46</v>
      </c>
      <c r="J65" s="6">
        <v>4445.46</v>
      </c>
      <c r="K65" s="6">
        <v>66681.94</v>
      </c>
      <c r="L65" s="6" t="s">
        <v>14</v>
      </c>
      <c r="M65" s="6" t="s">
        <v>19</v>
      </c>
      <c r="N65" s="3"/>
    </row>
    <row r="66" spans="1:14">
      <c r="A66" s="2" t="s">
        <v>13</v>
      </c>
      <c r="B66" s="3">
        <v>1013975</v>
      </c>
      <c r="C66" s="2" t="s">
        <v>96</v>
      </c>
      <c r="D66" s="3">
        <v>1</v>
      </c>
      <c r="E66" s="22">
        <v>42650</v>
      </c>
      <c r="F66" s="6">
        <v>85875</v>
      </c>
      <c r="G66" s="6">
        <v>85875</v>
      </c>
      <c r="H66" s="6">
        <v>1789.06</v>
      </c>
      <c r="I66" s="6">
        <v>5367.18</v>
      </c>
      <c r="J66" s="6">
        <v>5367.18</v>
      </c>
      <c r="K66" s="6">
        <v>80507.820000000007</v>
      </c>
      <c r="L66" s="6" t="s">
        <v>14</v>
      </c>
      <c r="M66" s="6" t="s">
        <v>19</v>
      </c>
      <c r="N66" s="3"/>
    </row>
    <row r="67" spans="1:14">
      <c r="A67" s="2" t="s">
        <v>13</v>
      </c>
      <c r="B67" s="3">
        <v>1013976</v>
      </c>
      <c r="C67" s="2" t="s">
        <v>97</v>
      </c>
      <c r="D67" s="3">
        <v>1</v>
      </c>
      <c r="E67" s="22">
        <v>42650</v>
      </c>
      <c r="F67" s="6">
        <v>22235.9</v>
      </c>
      <c r="G67" s="6">
        <v>22235.9</v>
      </c>
      <c r="H67" s="6">
        <v>463.25</v>
      </c>
      <c r="I67" s="6">
        <v>1389.75</v>
      </c>
      <c r="J67" s="6">
        <v>1389.75</v>
      </c>
      <c r="K67" s="6">
        <v>20846.150000000001</v>
      </c>
      <c r="L67" s="6" t="s">
        <v>14</v>
      </c>
      <c r="M67" s="6" t="s">
        <v>19</v>
      </c>
      <c r="N67" s="3"/>
    </row>
    <row r="68" spans="1:14">
      <c r="A68" s="2" t="s">
        <v>13</v>
      </c>
      <c r="B68" s="3">
        <v>1013977</v>
      </c>
      <c r="C68" s="2" t="s">
        <v>97</v>
      </c>
      <c r="D68" s="3">
        <v>1</v>
      </c>
      <c r="E68" s="22">
        <v>42650</v>
      </c>
      <c r="F68" s="6">
        <v>22235.9</v>
      </c>
      <c r="G68" s="6">
        <v>22235.9</v>
      </c>
      <c r="H68" s="6">
        <v>463.25</v>
      </c>
      <c r="I68" s="6">
        <v>1389.75</v>
      </c>
      <c r="J68" s="6">
        <v>1389.75</v>
      </c>
      <c r="K68" s="6">
        <v>20846.150000000001</v>
      </c>
      <c r="L68" s="6" t="s">
        <v>14</v>
      </c>
      <c r="M68" s="6" t="s">
        <v>19</v>
      </c>
      <c r="N68" s="3"/>
    </row>
    <row r="69" spans="1:14">
      <c r="A69" s="2" t="s">
        <v>13</v>
      </c>
      <c r="B69" s="3">
        <v>1013978</v>
      </c>
      <c r="C69" s="2" t="s">
        <v>98</v>
      </c>
      <c r="D69" s="3">
        <v>1</v>
      </c>
      <c r="E69" s="22">
        <v>42650</v>
      </c>
      <c r="F69" s="6">
        <v>29644.05</v>
      </c>
      <c r="G69" s="6">
        <v>29644.05</v>
      </c>
      <c r="H69" s="6">
        <v>617.58000000000004</v>
      </c>
      <c r="I69" s="6">
        <v>1852.74</v>
      </c>
      <c r="J69" s="6">
        <v>1852.74</v>
      </c>
      <c r="K69" s="6">
        <v>27791.31</v>
      </c>
      <c r="L69" s="6" t="s">
        <v>14</v>
      </c>
      <c r="M69" s="6" t="s">
        <v>19</v>
      </c>
      <c r="N69" s="3"/>
    </row>
    <row r="70" spans="1:14">
      <c r="A70" s="2" t="s">
        <v>13</v>
      </c>
      <c r="B70" s="3">
        <v>1013979</v>
      </c>
      <c r="C70" s="2" t="s">
        <v>98</v>
      </c>
      <c r="D70" s="3">
        <v>1</v>
      </c>
      <c r="E70" s="22">
        <v>42650</v>
      </c>
      <c r="F70" s="6">
        <v>29644.05</v>
      </c>
      <c r="G70" s="6">
        <v>29644.05</v>
      </c>
      <c r="H70" s="6">
        <v>617.58000000000004</v>
      </c>
      <c r="I70" s="6">
        <v>1852.74</v>
      </c>
      <c r="J70" s="6">
        <v>1852.74</v>
      </c>
      <c r="K70" s="6">
        <v>27791.31</v>
      </c>
      <c r="L70" s="6" t="s">
        <v>14</v>
      </c>
      <c r="M70" s="6" t="s">
        <v>19</v>
      </c>
      <c r="N70" s="3"/>
    </row>
    <row r="71" spans="1:14">
      <c r="A71" s="2" t="s">
        <v>13</v>
      </c>
      <c r="B71" s="3">
        <v>1013980</v>
      </c>
      <c r="C71" s="2" t="s">
        <v>148</v>
      </c>
      <c r="D71" s="3">
        <v>1</v>
      </c>
      <c r="E71" s="22">
        <v>42650</v>
      </c>
      <c r="F71" s="6">
        <v>105000</v>
      </c>
      <c r="G71" s="6">
        <v>105000</v>
      </c>
      <c r="H71" s="6">
        <v>2187.5</v>
      </c>
      <c r="I71" s="6">
        <v>6562.5</v>
      </c>
      <c r="J71" s="6">
        <v>6562.5</v>
      </c>
      <c r="K71" s="6">
        <v>98437.5</v>
      </c>
      <c r="L71" s="6" t="s">
        <v>14</v>
      </c>
      <c r="M71" s="6" t="s">
        <v>19</v>
      </c>
      <c r="N71" s="3"/>
    </row>
    <row r="72" spans="1:14">
      <c r="A72" s="2" t="s">
        <v>13</v>
      </c>
      <c r="B72" s="3">
        <v>1013981</v>
      </c>
      <c r="C72" s="2" t="s">
        <v>99</v>
      </c>
      <c r="D72" s="3">
        <v>1</v>
      </c>
      <c r="E72" s="22">
        <v>42650</v>
      </c>
      <c r="F72" s="6">
        <v>30200</v>
      </c>
      <c r="G72" s="6">
        <v>30200</v>
      </c>
      <c r="H72" s="6">
        <v>629.16999999999996</v>
      </c>
      <c r="I72" s="6">
        <v>1887.51</v>
      </c>
      <c r="J72" s="6">
        <v>1887.51</v>
      </c>
      <c r="K72" s="6">
        <v>28312.49</v>
      </c>
      <c r="L72" s="6" t="s">
        <v>14</v>
      </c>
      <c r="M72" s="6" t="s">
        <v>19</v>
      </c>
      <c r="N72" s="3"/>
    </row>
    <row r="73" spans="1:14">
      <c r="A73" s="2" t="s">
        <v>13</v>
      </c>
      <c r="B73" s="3">
        <v>1013982</v>
      </c>
      <c r="C73" s="2" t="s">
        <v>148</v>
      </c>
      <c r="D73" s="3">
        <v>1</v>
      </c>
      <c r="E73" s="22">
        <v>42650</v>
      </c>
      <c r="F73" s="6">
        <v>105000</v>
      </c>
      <c r="G73" s="6">
        <v>105000</v>
      </c>
      <c r="H73" s="6">
        <v>2187.5</v>
      </c>
      <c r="I73" s="6">
        <v>6562.5</v>
      </c>
      <c r="J73" s="6">
        <v>6562.5</v>
      </c>
      <c r="K73" s="6">
        <v>98437.5</v>
      </c>
      <c r="L73" s="6" t="s">
        <v>14</v>
      </c>
      <c r="M73" s="6" t="s">
        <v>19</v>
      </c>
      <c r="N73" s="3"/>
    </row>
    <row r="74" spans="1:14">
      <c r="A74" s="2" t="s">
        <v>13</v>
      </c>
      <c r="B74" s="3">
        <v>1013983</v>
      </c>
      <c r="C74" s="2" t="s">
        <v>148</v>
      </c>
      <c r="D74" s="3">
        <v>1</v>
      </c>
      <c r="E74" s="22">
        <v>42650</v>
      </c>
      <c r="F74" s="6">
        <v>105000</v>
      </c>
      <c r="G74" s="6">
        <v>105000</v>
      </c>
      <c r="H74" s="6">
        <v>2187.5</v>
      </c>
      <c r="I74" s="6">
        <v>6562.5</v>
      </c>
      <c r="J74" s="6">
        <v>6562.5</v>
      </c>
      <c r="K74" s="6">
        <v>98437.5</v>
      </c>
      <c r="L74" s="6" t="s">
        <v>14</v>
      </c>
      <c r="M74" s="6" t="s">
        <v>19</v>
      </c>
      <c r="N74" s="3"/>
    </row>
    <row r="75" spans="1:14">
      <c r="A75" s="2" t="s">
        <v>13</v>
      </c>
      <c r="B75" s="3">
        <v>1013984</v>
      </c>
      <c r="C75" s="2" t="s">
        <v>148</v>
      </c>
      <c r="D75" s="3">
        <v>1</v>
      </c>
      <c r="E75" s="22">
        <v>42650</v>
      </c>
      <c r="F75" s="6">
        <v>105000</v>
      </c>
      <c r="G75" s="6">
        <v>105000</v>
      </c>
      <c r="H75" s="6">
        <v>2187.5</v>
      </c>
      <c r="I75" s="6">
        <v>6562.5</v>
      </c>
      <c r="J75" s="6">
        <v>6562.5</v>
      </c>
      <c r="K75" s="6">
        <v>98437.5</v>
      </c>
      <c r="L75" s="6" t="s">
        <v>14</v>
      </c>
      <c r="M75" s="6" t="s">
        <v>19</v>
      </c>
      <c r="N75" s="3"/>
    </row>
    <row r="76" spans="1:14">
      <c r="A76" s="2" t="s">
        <v>13</v>
      </c>
      <c r="B76" s="3">
        <v>1013985</v>
      </c>
      <c r="C76" s="2" t="s">
        <v>148</v>
      </c>
      <c r="D76" s="3">
        <v>1</v>
      </c>
      <c r="E76" s="22">
        <v>42650</v>
      </c>
      <c r="F76" s="6">
        <v>105000</v>
      </c>
      <c r="G76" s="6">
        <v>105000</v>
      </c>
      <c r="H76" s="6">
        <v>2187.5</v>
      </c>
      <c r="I76" s="6">
        <v>6562.5</v>
      </c>
      <c r="J76" s="6">
        <v>6562.5</v>
      </c>
      <c r="K76" s="6">
        <v>98437.5</v>
      </c>
      <c r="L76" s="6" t="s">
        <v>14</v>
      </c>
      <c r="M76" s="6" t="s">
        <v>19</v>
      </c>
      <c r="N76" s="3"/>
    </row>
    <row r="77" spans="1:14">
      <c r="A77" s="2" t="s">
        <v>13</v>
      </c>
      <c r="B77" s="3">
        <v>1013986</v>
      </c>
      <c r="C77" s="2" t="s">
        <v>148</v>
      </c>
      <c r="D77" s="3">
        <v>1</v>
      </c>
      <c r="E77" s="22">
        <v>42650</v>
      </c>
      <c r="F77" s="6">
        <v>105000</v>
      </c>
      <c r="G77" s="6">
        <v>105000</v>
      </c>
      <c r="H77" s="6">
        <v>2187.5</v>
      </c>
      <c r="I77" s="6">
        <v>6562.5</v>
      </c>
      <c r="J77" s="6">
        <v>6562.5</v>
      </c>
      <c r="K77" s="6">
        <v>98437.5</v>
      </c>
      <c r="L77" s="6" t="s">
        <v>14</v>
      </c>
      <c r="M77" s="6" t="s">
        <v>19</v>
      </c>
      <c r="N77" s="3"/>
    </row>
    <row r="78" spans="1:14">
      <c r="A78" s="2" t="s">
        <v>13</v>
      </c>
      <c r="B78" s="3">
        <v>1013987</v>
      </c>
      <c r="C78" s="2" t="s">
        <v>148</v>
      </c>
      <c r="D78" s="3">
        <v>1</v>
      </c>
      <c r="E78" s="22">
        <v>42650</v>
      </c>
      <c r="F78" s="6">
        <v>105000</v>
      </c>
      <c r="G78" s="6">
        <v>105000</v>
      </c>
      <c r="H78" s="6">
        <v>2187.5</v>
      </c>
      <c r="I78" s="6">
        <v>6562.5</v>
      </c>
      <c r="J78" s="6">
        <v>6562.5</v>
      </c>
      <c r="K78" s="6">
        <v>98437.5</v>
      </c>
      <c r="L78" s="6" t="s">
        <v>14</v>
      </c>
      <c r="M78" s="6" t="s">
        <v>19</v>
      </c>
      <c r="N78" s="3"/>
    </row>
    <row r="79" spans="1:14">
      <c r="A79" s="2" t="s">
        <v>13</v>
      </c>
      <c r="B79" s="3">
        <v>1013988</v>
      </c>
      <c r="C79" s="2" t="s">
        <v>148</v>
      </c>
      <c r="D79" s="3">
        <v>1</v>
      </c>
      <c r="E79" s="22">
        <v>42650</v>
      </c>
      <c r="F79" s="6">
        <v>105000</v>
      </c>
      <c r="G79" s="6">
        <v>105000</v>
      </c>
      <c r="H79" s="6">
        <v>2187.5</v>
      </c>
      <c r="I79" s="6">
        <v>6562.5</v>
      </c>
      <c r="J79" s="6">
        <v>6562.5</v>
      </c>
      <c r="K79" s="6">
        <v>98437.5</v>
      </c>
      <c r="L79" s="6" t="s">
        <v>14</v>
      </c>
      <c r="M79" s="6" t="s">
        <v>19</v>
      </c>
      <c r="N79" s="3"/>
    </row>
    <row r="80" spans="1:14">
      <c r="A80" s="2" t="s">
        <v>13</v>
      </c>
      <c r="B80" s="3">
        <v>1013989</v>
      </c>
      <c r="C80" s="2" t="s">
        <v>148</v>
      </c>
      <c r="D80" s="3">
        <v>1</v>
      </c>
      <c r="E80" s="22">
        <v>42650</v>
      </c>
      <c r="F80" s="6">
        <v>105000</v>
      </c>
      <c r="G80" s="6">
        <v>105000</v>
      </c>
      <c r="H80" s="6">
        <v>2187.5</v>
      </c>
      <c r="I80" s="6">
        <v>6562.5</v>
      </c>
      <c r="J80" s="6">
        <v>6562.5</v>
      </c>
      <c r="K80" s="6">
        <v>98437.5</v>
      </c>
      <c r="L80" s="6" t="s">
        <v>14</v>
      </c>
      <c r="M80" s="6" t="s">
        <v>19</v>
      </c>
      <c r="N80" s="3"/>
    </row>
    <row r="81" spans="1:14">
      <c r="A81" s="2" t="s">
        <v>13</v>
      </c>
      <c r="B81" s="3">
        <v>1013990</v>
      </c>
      <c r="C81" s="2" t="s">
        <v>148</v>
      </c>
      <c r="D81" s="3">
        <v>1</v>
      </c>
      <c r="E81" s="22">
        <v>42650</v>
      </c>
      <c r="F81" s="6">
        <v>105000</v>
      </c>
      <c r="G81" s="6">
        <v>105000</v>
      </c>
      <c r="H81" s="6">
        <v>2187.5</v>
      </c>
      <c r="I81" s="6">
        <v>6562.5</v>
      </c>
      <c r="J81" s="6">
        <v>6562.5</v>
      </c>
      <c r="K81" s="6">
        <v>98437.5</v>
      </c>
      <c r="L81" s="6" t="s">
        <v>14</v>
      </c>
      <c r="M81" s="6" t="s">
        <v>19</v>
      </c>
      <c r="N81" s="3"/>
    </row>
    <row r="82" spans="1:14">
      <c r="A82" s="2" t="s">
        <v>13</v>
      </c>
      <c r="B82" s="3">
        <v>1013991</v>
      </c>
      <c r="C82" s="2" t="s">
        <v>148</v>
      </c>
      <c r="D82" s="3">
        <v>1</v>
      </c>
      <c r="E82" s="22">
        <v>42650</v>
      </c>
      <c r="F82" s="6">
        <v>105000</v>
      </c>
      <c r="G82" s="6">
        <v>105000</v>
      </c>
      <c r="H82" s="6">
        <v>2187.5</v>
      </c>
      <c r="I82" s="6">
        <v>6562.5</v>
      </c>
      <c r="J82" s="6">
        <v>6562.5</v>
      </c>
      <c r="K82" s="6">
        <v>98437.5</v>
      </c>
      <c r="L82" s="6" t="s">
        <v>14</v>
      </c>
      <c r="M82" s="6" t="s">
        <v>19</v>
      </c>
      <c r="N82" s="3"/>
    </row>
    <row r="83" spans="1:14">
      <c r="A83" s="2" t="s">
        <v>13</v>
      </c>
      <c r="B83" s="3">
        <v>1013992</v>
      </c>
      <c r="C83" s="2" t="s">
        <v>148</v>
      </c>
      <c r="D83" s="3">
        <v>1</v>
      </c>
      <c r="E83" s="22">
        <v>42650</v>
      </c>
      <c r="F83" s="6">
        <v>105000</v>
      </c>
      <c r="G83" s="6">
        <v>105000</v>
      </c>
      <c r="H83" s="6">
        <v>2187.5</v>
      </c>
      <c r="I83" s="6">
        <v>6562.5</v>
      </c>
      <c r="J83" s="6">
        <v>6562.5</v>
      </c>
      <c r="K83" s="6">
        <v>98437.5</v>
      </c>
      <c r="L83" s="6" t="s">
        <v>14</v>
      </c>
      <c r="M83" s="6" t="s">
        <v>19</v>
      </c>
      <c r="N83" s="3"/>
    </row>
    <row r="84" spans="1:14">
      <c r="A84" s="2" t="s">
        <v>13</v>
      </c>
      <c r="B84" s="3">
        <v>1013993</v>
      </c>
      <c r="C84" s="2" t="s">
        <v>100</v>
      </c>
      <c r="D84" s="3">
        <v>1</v>
      </c>
      <c r="E84" s="22">
        <v>42650</v>
      </c>
      <c r="F84" s="6">
        <v>68000</v>
      </c>
      <c r="G84" s="6">
        <v>68000</v>
      </c>
      <c r="H84" s="6">
        <v>1416.67</v>
      </c>
      <c r="I84" s="6">
        <v>4250.01</v>
      </c>
      <c r="J84" s="6">
        <v>4250.01</v>
      </c>
      <c r="K84" s="6">
        <v>63749.99</v>
      </c>
      <c r="L84" s="6" t="s">
        <v>14</v>
      </c>
      <c r="M84" s="6" t="s">
        <v>19</v>
      </c>
      <c r="N84" s="3"/>
    </row>
    <row r="85" spans="1:14">
      <c r="A85" s="2" t="s">
        <v>13</v>
      </c>
      <c r="B85" s="3">
        <v>1013994</v>
      </c>
      <c r="C85" s="2" t="s">
        <v>100</v>
      </c>
      <c r="D85" s="3">
        <v>1</v>
      </c>
      <c r="E85" s="22">
        <v>42650</v>
      </c>
      <c r="F85" s="6">
        <v>68000</v>
      </c>
      <c r="G85" s="6">
        <v>68000</v>
      </c>
      <c r="H85" s="6">
        <v>1416.67</v>
      </c>
      <c r="I85" s="6">
        <v>4250.01</v>
      </c>
      <c r="J85" s="6">
        <v>4250.01</v>
      </c>
      <c r="K85" s="6">
        <v>63749.99</v>
      </c>
      <c r="L85" s="6" t="s">
        <v>14</v>
      </c>
      <c r="M85" s="6" t="s">
        <v>19</v>
      </c>
      <c r="N85" s="3"/>
    </row>
    <row r="86" spans="1:14">
      <c r="A86" s="2" t="s">
        <v>13</v>
      </c>
      <c r="B86" s="3">
        <v>1013995</v>
      </c>
      <c r="C86" s="2" t="s">
        <v>100</v>
      </c>
      <c r="D86" s="3">
        <v>1</v>
      </c>
      <c r="E86" s="22">
        <v>42650</v>
      </c>
      <c r="F86" s="6">
        <v>68000</v>
      </c>
      <c r="G86" s="6">
        <v>68000</v>
      </c>
      <c r="H86" s="6">
        <v>1416.67</v>
      </c>
      <c r="I86" s="6">
        <v>4250.01</v>
      </c>
      <c r="J86" s="6">
        <v>4250.01</v>
      </c>
      <c r="K86" s="6">
        <v>63749.99</v>
      </c>
      <c r="L86" s="6" t="s">
        <v>14</v>
      </c>
      <c r="M86" s="6" t="s">
        <v>19</v>
      </c>
      <c r="N86" s="3"/>
    </row>
    <row r="87" spans="1:14">
      <c r="A87" s="2" t="s">
        <v>13</v>
      </c>
      <c r="B87" s="3">
        <v>1013996</v>
      </c>
      <c r="C87" s="2" t="s">
        <v>100</v>
      </c>
      <c r="D87" s="3">
        <v>1</v>
      </c>
      <c r="E87" s="22">
        <v>42650</v>
      </c>
      <c r="F87" s="6">
        <v>68000</v>
      </c>
      <c r="G87" s="6">
        <v>68000</v>
      </c>
      <c r="H87" s="6">
        <v>1416.67</v>
      </c>
      <c r="I87" s="6">
        <v>4250.01</v>
      </c>
      <c r="J87" s="6">
        <v>4250.01</v>
      </c>
      <c r="K87" s="6">
        <v>63749.99</v>
      </c>
      <c r="L87" s="6" t="s">
        <v>14</v>
      </c>
      <c r="M87" s="6" t="s">
        <v>19</v>
      </c>
      <c r="N87" s="3"/>
    </row>
    <row r="88" spans="1:14">
      <c r="A88" s="2" t="s">
        <v>13</v>
      </c>
      <c r="B88" s="3">
        <v>1013997</v>
      </c>
      <c r="C88" s="2" t="s">
        <v>100</v>
      </c>
      <c r="D88" s="3">
        <v>1</v>
      </c>
      <c r="E88" s="22">
        <v>42650</v>
      </c>
      <c r="F88" s="6">
        <v>68000</v>
      </c>
      <c r="G88" s="6">
        <v>68000</v>
      </c>
      <c r="H88" s="6">
        <v>1416.67</v>
      </c>
      <c r="I88" s="6">
        <v>4250.01</v>
      </c>
      <c r="J88" s="6">
        <v>4250.01</v>
      </c>
      <c r="K88" s="6">
        <v>63749.99</v>
      </c>
      <c r="L88" s="6" t="s">
        <v>14</v>
      </c>
      <c r="M88" s="6" t="s">
        <v>19</v>
      </c>
      <c r="N88" s="3"/>
    </row>
    <row r="89" spans="1:14">
      <c r="A89" s="2" t="s">
        <v>13</v>
      </c>
      <c r="B89" s="3">
        <v>1013998</v>
      </c>
      <c r="C89" s="2" t="s">
        <v>100</v>
      </c>
      <c r="D89" s="3">
        <v>1</v>
      </c>
      <c r="E89" s="22">
        <v>42650</v>
      </c>
      <c r="F89" s="6">
        <v>68000</v>
      </c>
      <c r="G89" s="6">
        <v>68000</v>
      </c>
      <c r="H89" s="6">
        <v>1416.67</v>
      </c>
      <c r="I89" s="6">
        <v>4250.01</v>
      </c>
      <c r="J89" s="6">
        <v>4250.01</v>
      </c>
      <c r="K89" s="6">
        <v>63749.99</v>
      </c>
      <c r="L89" s="6" t="s">
        <v>14</v>
      </c>
      <c r="M89" s="6" t="s">
        <v>19</v>
      </c>
      <c r="N89" s="3"/>
    </row>
    <row r="90" spans="1:14">
      <c r="A90" s="2" t="s">
        <v>13</v>
      </c>
      <c r="B90" s="3">
        <v>1013999</v>
      </c>
      <c r="C90" s="2" t="s">
        <v>100</v>
      </c>
      <c r="D90" s="3">
        <v>1</v>
      </c>
      <c r="E90" s="22">
        <v>42650</v>
      </c>
      <c r="F90" s="6">
        <v>68000</v>
      </c>
      <c r="G90" s="6">
        <v>68000</v>
      </c>
      <c r="H90" s="6">
        <v>1416.67</v>
      </c>
      <c r="I90" s="6">
        <v>4250.01</v>
      </c>
      <c r="J90" s="6">
        <v>4250.01</v>
      </c>
      <c r="K90" s="6">
        <v>63749.99</v>
      </c>
      <c r="L90" s="6" t="s">
        <v>14</v>
      </c>
      <c r="M90" s="6" t="s">
        <v>19</v>
      </c>
      <c r="N90" s="3"/>
    </row>
    <row r="91" spans="1:14">
      <c r="A91" s="2" t="s">
        <v>13</v>
      </c>
      <c r="B91" s="3">
        <v>1014000</v>
      </c>
      <c r="C91" s="2" t="s">
        <v>100</v>
      </c>
      <c r="D91" s="3">
        <v>1</v>
      </c>
      <c r="E91" s="22">
        <v>42650</v>
      </c>
      <c r="F91" s="6">
        <v>68000</v>
      </c>
      <c r="G91" s="6">
        <v>68000</v>
      </c>
      <c r="H91" s="6">
        <v>1416.67</v>
      </c>
      <c r="I91" s="6">
        <v>4250.01</v>
      </c>
      <c r="J91" s="6">
        <v>4250.01</v>
      </c>
      <c r="K91" s="6">
        <v>63749.99</v>
      </c>
      <c r="L91" s="6" t="s">
        <v>14</v>
      </c>
      <c r="M91" s="6" t="s">
        <v>19</v>
      </c>
      <c r="N91" s="3"/>
    </row>
    <row r="92" spans="1:14">
      <c r="A92" s="2" t="s">
        <v>13</v>
      </c>
      <c r="B92" s="3">
        <v>1014001</v>
      </c>
      <c r="C92" s="2" t="s">
        <v>101</v>
      </c>
      <c r="D92" s="3">
        <v>1</v>
      </c>
      <c r="E92" s="22">
        <v>42650</v>
      </c>
      <c r="F92" s="6">
        <v>35000</v>
      </c>
      <c r="G92" s="6">
        <v>35000</v>
      </c>
      <c r="H92" s="6">
        <v>729.17</v>
      </c>
      <c r="I92" s="6">
        <v>2187.5100000000002</v>
      </c>
      <c r="J92" s="6">
        <v>2187.5100000000002</v>
      </c>
      <c r="K92" s="6">
        <v>32812.49</v>
      </c>
      <c r="L92" s="6" t="s">
        <v>14</v>
      </c>
      <c r="M92" s="6" t="s">
        <v>19</v>
      </c>
      <c r="N92" s="3"/>
    </row>
    <row r="93" spans="1:14">
      <c r="A93" s="2" t="s">
        <v>13</v>
      </c>
      <c r="B93" s="3">
        <v>1014002</v>
      </c>
      <c r="C93" s="2" t="s">
        <v>101</v>
      </c>
      <c r="D93" s="3">
        <v>1</v>
      </c>
      <c r="E93" s="22">
        <v>42650</v>
      </c>
      <c r="F93" s="6">
        <v>35000</v>
      </c>
      <c r="G93" s="6">
        <v>35000</v>
      </c>
      <c r="H93" s="6">
        <v>729.17</v>
      </c>
      <c r="I93" s="6">
        <v>2187.5100000000002</v>
      </c>
      <c r="J93" s="6">
        <v>2187.5100000000002</v>
      </c>
      <c r="K93" s="6">
        <v>32812.49</v>
      </c>
      <c r="L93" s="6" t="s">
        <v>14</v>
      </c>
      <c r="M93" s="6" t="s">
        <v>19</v>
      </c>
      <c r="N93" s="3"/>
    </row>
    <row r="94" spans="1:14">
      <c r="A94" s="2" t="s">
        <v>13</v>
      </c>
      <c r="B94" s="3">
        <v>1014003</v>
      </c>
      <c r="C94" s="2" t="s">
        <v>101</v>
      </c>
      <c r="D94" s="3">
        <v>1</v>
      </c>
      <c r="E94" s="22">
        <v>42650</v>
      </c>
      <c r="F94" s="6">
        <v>35000</v>
      </c>
      <c r="G94" s="6">
        <v>35000</v>
      </c>
      <c r="H94" s="6">
        <v>729.17</v>
      </c>
      <c r="I94" s="6">
        <v>2187.5100000000002</v>
      </c>
      <c r="J94" s="6">
        <v>2187.5100000000002</v>
      </c>
      <c r="K94" s="6">
        <v>32812.49</v>
      </c>
      <c r="L94" s="6" t="s">
        <v>14</v>
      </c>
      <c r="M94" s="6" t="s">
        <v>19</v>
      </c>
      <c r="N94" s="3"/>
    </row>
    <row r="95" spans="1:14">
      <c r="A95" s="2" t="s">
        <v>13</v>
      </c>
      <c r="B95" s="3">
        <v>1014004</v>
      </c>
      <c r="C95" s="2" t="s">
        <v>101</v>
      </c>
      <c r="D95" s="3">
        <v>1</v>
      </c>
      <c r="E95" s="22">
        <v>42650</v>
      </c>
      <c r="F95" s="6">
        <v>35000</v>
      </c>
      <c r="G95" s="6">
        <v>35000</v>
      </c>
      <c r="H95" s="6">
        <v>729.17</v>
      </c>
      <c r="I95" s="6">
        <v>2187.5100000000002</v>
      </c>
      <c r="J95" s="6">
        <v>2187.5100000000002</v>
      </c>
      <c r="K95" s="6">
        <v>32812.49</v>
      </c>
      <c r="L95" s="6" t="s">
        <v>14</v>
      </c>
      <c r="M95" s="6" t="s">
        <v>19</v>
      </c>
      <c r="N95" s="3"/>
    </row>
    <row r="96" spans="1:14">
      <c r="A96" s="2" t="s">
        <v>13</v>
      </c>
      <c r="B96" s="3">
        <v>1014005</v>
      </c>
      <c r="C96" s="2" t="s">
        <v>101</v>
      </c>
      <c r="D96" s="3">
        <v>1</v>
      </c>
      <c r="E96" s="22">
        <v>42650</v>
      </c>
      <c r="F96" s="6">
        <v>35000</v>
      </c>
      <c r="G96" s="6">
        <v>35000</v>
      </c>
      <c r="H96" s="6">
        <v>729.17</v>
      </c>
      <c r="I96" s="6">
        <v>2187.5100000000002</v>
      </c>
      <c r="J96" s="6">
        <v>2187.5100000000002</v>
      </c>
      <c r="K96" s="6">
        <v>32812.49</v>
      </c>
      <c r="L96" s="6" t="s">
        <v>14</v>
      </c>
      <c r="M96" s="6" t="s">
        <v>19</v>
      </c>
      <c r="N96" s="3"/>
    </row>
    <row r="97" spans="1:14">
      <c r="A97" s="2" t="s">
        <v>13</v>
      </c>
      <c r="B97" s="3">
        <v>1014006</v>
      </c>
      <c r="C97" s="2" t="s">
        <v>101</v>
      </c>
      <c r="D97" s="3">
        <v>1</v>
      </c>
      <c r="E97" s="22">
        <v>42650</v>
      </c>
      <c r="F97" s="6">
        <v>35000</v>
      </c>
      <c r="G97" s="6">
        <v>35000</v>
      </c>
      <c r="H97" s="6">
        <v>729.17</v>
      </c>
      <c r="I97" s="6">
        <v>2187.5100000000002</v>
      </c>
      <c r="J97" s="6">
        <v>2187.5100000000002</v>
      </c>
      <c r="K97" s="6">
        <v>32812.49</v>
      </c>
      <c r="L97" s="6" t="s">
        <v>14</v>
      </c>
      <c r="M97" s="6" t="s">
        <v>19</v>
      </c>
      <c r="N97" s="3"/>
    </row>
    <row r="98" spans="1:14">
      <c r="A98" s="2" t="s">
        <v>13</v>
      </c>
      <c r="B98" s="3">
        <v>1014007</v>
      </c>
      <c r="C98" s="2" t="s">
        <v>101</v>
      </c>
      <c r="D98" s="3">
        <v>1</v>
      </c>
      <c r="E98" s="22">
        <v>42650</v>
      </c>
      <c r="F98" s="6">
        <v>35000</v>
      </c>
      <c r="G98" s="6">
        <v>35000</v>
      </c>
      <c r="H98" s="6">
        <v>729.17</v>
      </c>
      <c r="I98" s="6">
        <v>2187.5100000000002</v>
      </c>
      <c r="J98" s="6">
        <v>2187.5100000000002</v>
      </c>
      <c r="K98" s="6">
        <v>32812.49</v>
      </c>
      <c r="L98" s="6" t="s">
        <v>14</v>
      </c>
      <c r="M98" s="6" t="s">
        <v>19</v>
      </c>
      <c r="N98" s="3"/>
    </row>
    <row r="99" spans="1:14">
      <c r="A99" s="2" t="s">
        <v>13</v>
      </c>
      <c r="B99" s="3">
        <v>1014008</v>
      </c>
      <c r="C99" s="2" t="s">
        <v>99</v>
      </c>
      <c r="D99" s="3">
        <v>1</v>
      </c>
      <c r="E99" s="22">
        <v>42650</v>
      </c>
      <c r="F99" s="6">
        <v>30200</v>
      </c>
      <c r="G99" s="6">
        <v>30200</v>
      </c>
      <c r="H99" s="6">
        <v>629.16999999999996</v>
      </c>
      <c r="I99" s="6">
        <v>1887.51</v>
      </c>
      <c r="J99" s="6">
        <v>1887.51</v>
      </c>
      <c r="K99" s="6">
        <v>28312.49</v>
      </c>
      <c r="L99" s="6" t="s">
        <v>14</v>
      </c>
      <c r="M99" s="6" t="s">
        <v>19</v>
      </c>
      <c r="N99" s="3"/>
    </row>
    <row r="100" spans="1:14">
      <c r="A100" s="2" t="s">
        <v>13</v>
      </c>
      <c r="B100" s="3">
        <v>1014009</v>
      </c>
      <c r="C100" s="2" t="s">
        <v>99</v>
      </c>
      <c r="D100" s="3">
        <v>1</v>
      </c>
      <c r="E100" s="22">
        <v>42650</v>
      </c>
      <c r="F100" s="6">
        <v>30200</v>
      </c>
      <c r="G100" s="6">
        <v>30200</v>
      </c>
      <c r="H100" s="6">
        <v>629.16999999999996</v>
      </c>
      <c r="I100" s="6">
        <v>1887.51</v>
      </c>
      <c r="J100" s="6">
        <v>1887.51</v>
      </c>
      <c r="K100" s="6">
        <v>28312.49</v>
      </c>
      <c r="L100" s="6" t="s">
        <v>14</v>
      </c>
      <c r="M100" s="6" t="s">
        <v>19</v>
      </c>
      <c r="N100" s="3"/>
    </row>
    <row r="101" spans="1:14">
      <c r="A101" s="2" t="s">
        <v>13</v>
      </c>
      <c r="B101" s="3">
        <v>1014010</v>
      </c>
      <c r="C101" s="2" t="s">
        <v>99</v>
      </c>
      <c r="D101" s="3">
        <v>1</v>
      </c>
      <c r="E101" s="22">
        <v>42650</v>
      </c>
      <c r="F101" s="6">
        <v>30200</v>
      </c>
      <c r="G101" s="6">
        <v>30200</v>
      </c>
      <c r="H101" s="6">
        <v>629.16999999999996</v>
      </c>
      <c r="I101" s="6">
        <v>1887.51</v>
      </c>
      <c r="J101" s="6">
        <v>1887.51</v>
      </c>
      <c r="K101" s="6">
        <v>28312.49</v>
      </c>
      <c r="L101" s="6" t="s">
        <v>14</v>
      </c>
      <c r="M101" s="6" t="s">
        <v>19</v>
      </c>
      <c r="N101" s="3"/>
    </row>
    <row r="102" spans="1:14">
      <c r="A102" s="2" t="s">
        <v>13</v>
      </c>
      <c r="B102" s="3">
        <v>1014011</v>
      </c>
      <c r="C102" s="2" t="s">
        <v>99</v>
      </c>
      <c r="D102" s="3">
        <v>1</v>
      </c>
      <c r="E102" s="22">
        <v>42650</v>
      </c>
      <c r="F102" s="6">
        <v>30200</v>
      </c>
      <c r="G102" s="6">
        <v>30200</v>
      </c>
      <c r="H102" s="6">
        <v>629.16999999999996</v>
      </c>
      <c r="I102" s="6">
        <v>1887.51</v>
      </c>
      <c r="J102" s="6">
        <v>1887.51</v>
      </c>
      <c r="K102" s="6">
        <v>28312.49</v>
      </c>
      <c r="L102" s="6" t="s">
        <v>14</v>
      </c>
      <c r="M102" s="6" t="s">
        <v>19</v>
      </c>
      <c r="N102" s="3"/>
    </row>
    <row r="103" spans="1:14">
      <c r="A103" s="2" t="s">
        <v>13</v>
      </c>
      <c r="B103" s="3">
        <v>1014012</v>
      </c>
      <c r="C103" s="2" t="s">
        <v>99</v>
      </c>
      <c r="D103" s="3">
        <v>1</v>
      </c>
      <c r="E103" s="22">
        <v>42650</v>
      </c>
      <c r="F103" s="6">
        <v>30200</v>
      </c>
      <c r="G103" s="6">
        <v>30200</v>
      </c>
      <c r="H103" s="6">
        <v>629.16999999999996</v>
      </c>
      <c r="I103" s="6">
        <v>1887.51</v>
      </c>
      <c r="J103" s="6">
        <v>1887.51</v>
      </c>
      <c r="K103" s="6">
        <v>28312.49</v>
      </c>
      <c r="L103" s="6" t="s">
        <v>14</v>
      </c>
      <c r="M103" s="6" t="s">
        <v>19</v>
      </c>
      <c r="N103" s="3"/>
    </row>
    <row r="104" spans="1:14">
      <c r="A104" s="2" t="s">
        <v>13</v>
      </c>
      <c r="B104" s="3">
        <v>1014013</v>
      </c>
      <c r="C104" s="2" t="s">
        <v>99</v>
      </c>
      <c r="D104" s="3">
        <v>1</v>
      </c>
      <c r="E104" s="22">
        <v>42650</v>
      </c>
      <c r="F104" s="6">
        <v>30200</v>
      </c>
      <c r="G104" s="6">
        <v>30200</v>
      </c>
      <c r="H104" s="6">
        <v>629.16999999999996</v>
      </c>
      <c r="I104" s="6">
        <v>1887.51</v>
      </c>
      <c r="J104" s="6">
        <v>1887.51</v>
      </c>
      <c r="K104" s="6">
        <v>28312.49</v>
      </c>
      <c r="L104" s="6" t="s">
        <v>14</v>
      </c>
      <c r="M104" s="6" t="s">
        <v>19</v>
      </c>
      <c r="N104" s="3"/>
    </row>
    <row r="105" spans="1:14">
      <c r="A105" s="4" t="s">
        <v>17</v>
      </c>
      <c r="B105" s="7">
        <v>1014014</v>
      </c>
      <c r="C105" s="4" t="s">
        <v>102</v>
      </c>
      <c r="D105" s="7">
        <v>20</v>
      </c>
      <c r="E105" s="7" t="s">
        <v>103</v>
      </c>
      <c r="F105" s="16">
        <v>341210</v>
      </c>
      <c r="G105" s="16">
        <v>341210</v>
      </c>
      <c r="H105" s="16">
        <v>7108.54</v>
      </c>
      <c r="I105" s="16">
        <v>21325.62</v>
      </c>
      <c r="J105" s="16">
        <v>21325.62</v>
      </c>
      <c r="K105" s="16">
        <v>319884.38</v>
      </c>
      <c r="L105" s="16" t="s">
        <v>14</v>
      </c>
      <c r="M105" s="16" t="s">
        <v>19</v>
      </c>
      <c r="N105" s="19"/>
    </row>
    <row r="106" spans="1:14">
      <c r="A106" s="2" t="s">
        <v>17</v>
      </c>
      <c r="B106" s="3">
        <v>1014094</v>
      </c>
      <c r="C106" s="10" t="s">
        <v>150</v>
      </c>
      <c r="D106" s="3">
        <v>4</v>
      </c>
      <c r="E106" s="3" t="s">
        <v>104</v>
      </c>
      <c r="F106" s="6">
        <v>34000</v>
      </c>
      <c r="G106" s="6">
        <v>34000</v>
      </c>
      <c r="H106" s="6">
        <v>708.33</v>
      </c>
      <c r="I106" s="6">
        <v>2124.9899999999998</v>
      </c>
      <c r="J106" s="6">
        <v>2124.9899999999998</v>
      </c>
      <c r="K106" s="6">
        <v>31875.01</v>
      </c>
      <c r="L106" s="6" t="s">
        <v>14</v>
      </c>
      <c r="M106" s="6" t="s">
        <v>19</v>
      </c>
      <c r="N106" s="3"/>
    </row>
    <row r="107" spans="1:14">
      <c r="A107" s="2" t="s">
        <v>13</v>
      </c>
      <c r="B107" s="3">
        <v>1014112</v>
      </c>
      <c r="C107" s="2" t="s">
        <v>105</v>
      </c>
      <c r="D107" s="3">
        <v>2</v>
      </c>
      <c r="E107" s="22">
        <v>42468</v>
      </c>
      <c r="F107" s="6">
        <v>58000</v>
      </c>
      <c r="G107" s="6">
        <v>58000</v>
      </c>
      <c r="H107" s="6">
        <v>1208.33</v>
      </c>
      <c r="I107" s="6">
        <v>2416.66</v>
      </c>
      <c r="J107" s="6">
        <v>2416.66</v>
      </c>
      <c r="K107" s="6">
        <v>55583.34</v>
      </c>
      <c r="L107" s="6" t="s">
        <v>14</v>
      </c>
      <c r="M107" s="6" t="s">
        <v>30</v>
      </c>
      <c r="N107" s="3"/>
    </row>
    <row r="108" spans="1:14">
      <c r="A108" s="2" t="s">
        <v>13</v>
      </c>
      <c r="B108" s="3">
        <v>1014113</v>
      </c>
      <c r="C108" s="2" t="s">
        <v>106</v>
      </c>
      <c r="D108" s="3">
        <v>1</v>
      </c>
      <c r="E108" s="22">
        <v>42468</v>
      </c>
      <c r="F108" s="6">
        <v>55000</v>
      </c>
      <c r="G108" s="6">
        <v>55000</v>
      </c>
      <c r="H108" s="6">
        <v>1145.83</v>
      </c>
      <c r="I108" s="6">
        <v>2291.66</v>
      </c>
      <c r="J108" s="6">
        <v>2291.66</v>
      </c>
      <c r="K108" s="6">
        <v>52708.34</v>
      </c>
      <c r="L108" s="6" t="s">
        <v>14</v>
      </c>
      <c r="M108" s="6" t="s">
        <v>30</v>
      </c>
      <c r="N108" s="3"/>
    </row>
    <row r="109" spans="1:14">
      <c r="A109" s="2" t="s">
        <v>13</v>
      </c>
      <c r="B109" s="3">
        <v>1014114</v>
      </c>
      <c r="C109" s="2" t="s">
        <v>107</v>
      </c>
      <c r="D109" s="3">
        <v>3</v>
      </c>
      <c r="E109" s="22">
        <v>42468</v>
      </c>
      <c r="F109" s="6">
        <v>70500</v>
      </c>
      <c r="G109" s="6">
        <v>70500</v>
      </c>
      <c r="H109" s="6">
        <v>1468.75</v>
      </c>
      <c r="I109" s="6">
        <v>2937.5</v>
      </c>
      <c r="J109" s="6">
        <v>2937.5</v>
      </c>
      <c r="K109" s="6">
        <v>67562.5</v>
      </c>
      <c r="L109" s="6" t="s">
        <v>14</v>
      </c>
      <c r="M109" s="6" t="s">
        <v>30</v>
      </c>
      <c r="N109" s="3"/>
    </row>
    <row r="110" spans="1:14">
      <c r="A110" s="2" t="s">
        <v>13</v>
      </c>
      <c r="B110" s="3">
        <v>1014115</v>
      </c>
      <c r="C110" s="10" t="s">
        <v>166</v>
      </c>
      <c r="D110" s="3">
        <v>1</v>
      </c>
      <c r="E110" s="22">
        <v>42468</v>
      </c>
      <c r="F110" s="6">
        <v>68000</v>
      </c>
      <c r="G110" s="6">
        <v>68000</v>
      </c>
      <c r="H110" s="6">
        <v>1416.67</v>
      </c>
      <c r="I110" s="6">
        <v>2833.34</v>
      </c>
      <c r="J110" s="6">
        <v>2833.34</v>
      </c>
      <c r="K110" s="6">
        <v>65166.66</v>
      </c>
      <c r="L110" s="6" t="s">
        <v>14</v>
      </c>
      <c r="M110" s="6" t="s">
        <v>30</v>
      </c>
      <c r="N110" s="3"/>
    </row>
    <row r="111" spans="1:14">
      <c r="A111" s="2" t="s">
        <v>13</v>
      </c>
      <c r="B111" s="3">
        <v>1014116</v>
      </c>
      <c r="C111" s="10" t="s">
        <v>151</v>
      </c>
      <c r="D111" s="3">
        <v>1</v>
      </c>
      <c r="E111" s="22">
        <v>42468</v>
      </c>
      <c r="F111" s="6">
        <v>17000</v>
      </c>
      <c r="G111" s="6">
        <v>17000</v>
      </c>
      <c r="H111" s="6">
        <v>354.17</v>
      </c>
      <c r="I111" s="6">
        <v>708.34</v>
      </c>
      <c r="J111" s="6">
        <v>708.34</v>
      </c>
      <c r="K111" s="6">
        <v>16291.66</v>
      </c>
      <c r="L111" s="6" t="s">
        <v>14</v>
      </c>
      <c r="M111" s="6" t="s">
        <v>30</v>
      </c>
      <c r="N111" s="3"/>
    </row>
    <row r="112" spans="1:14">
      <c r="A112" s="2" t="s">
        <v>13</v>
      </c>
      <c r="B112" s="3">
        <v>1014117</v>
      </c>
      <c r="C112" s="2" t="s">
        <v>108</v>
      </c>
      <c r="D112" s="3">
        <v>3</v>
      </c>
      <c r="E112" s="22">
        <v>42468</v>
      </c>
      <c r="F112" s="6">
        <v>96000</v>
      </c>
      <c r="G112" s="6">
        <v>96000</v>
      </c>
      <c r="H112" s="6">
        <v>2000</v>
      </c>
      <c r="I112" s="6">
        <v>4000</v>
      </c>
      <c r="J112" s="6">
        <v>4000</v>
      </c>
      <c r="K112" s="6">
        <v>92000</v>
      </c>
      <c r="L112" s="6" t="s">
        <v>14</v>
      </c>
      <c r="M112" s="6" t="s">
        <v>30</v>
      </c>
      <c r="N112" s="3"/>
    </row>
    <row r="113" spans="1:14">
      <c r="A113" s="2" t="s">
        <v>13</v>
      </c>
      <c r="B113" s="3">
        <v>1014118</v>
      </c>
      <c r="C113" s="2" t="s">
        <v>109</v>
      </c>
      <c r="D113" s="3">
        <v>2</v>
      </c>
      <c r="E113" s="22">
        <v>42468</v>
      </c>
      <c r="F113" s="6">
        <v>38000</v>
      </c>
      <c r="G113" s="6">
        <v>38000</v>
      </c>
      <c r="H113" s="6">
        <v>791.67</v>
      </c>
      <c r="I113" s="6">
        <v>1583.34</v>
      </c>
      <c r="J113" s="6">
        <v>1583.34</v>
      </c>
      <c r="K113" s="6">
        <v>36416.660000000003</v>
      </c>
      <c r="L113" s="6" t="s">
        <v>14</v>
      </c>
      <c r="M113" s="6" t="s">
        <v>30</v>
      </c>
      <c r="N113" s="3"/>
    </row>
    <row r="114" spans="1:14">
      <c r="A114" s="2" t="s">
        <v>13</v>
      </c>
      <c r="B114" s="3">
        <v>1014119</v>
      </c>
      <c r="C114" s="2" t="s">
        <v>110</v>
      </c>
      <c r="D114" s="3">
        <v>1</v>
      </c>
      <c r="E114" s="22">
        <v>42468</v>
      </c>
      <c r="F114" s="6">
        <v>21500</v>
      </c>
      <c r="G114" s="6">
        <v>21500</v>
      </c>
      <c r="H114" s="6">
        <v>447.92</v>
      </c>
      <c r="I114" s="6">
        <v>895.84</v>
      </c>
      <c r="J114" s="6">
        <v>895.84</v>
      </c>
      <c r="K114" s="6">
        <v>20604.16</v>
      </c>
      <c r="L114" s="6" t="s">
        <v>14</v>
      </c>
      <c r="M114" s="6" t="s">
        <v>30</v>
      </c>
      <c r="N114" s="3"/>
    </row>
    <row r="115" spans="1:14">
      <c r="A115" s="2" t="s">
        <v>13</v>
      </c>
      <c r="B115" s="3">
        <v>1014120</v>
      </c>
      <c r="C115" s="2" t="s">
        <v>111</v>
      </c>
      <c r="D115" s="3">
        <v>1</v>
      </c>
      <c r="E115" s="22">
        <v>42468</v>
      </c>
      <c r="F115" s="6">
        <v>16000</v>
      </c>
      <c r="G115" s="6">
        <v>16000</v>
      </c>
      <c r="H115" s="6">
        <v>333.33</v>
      </c>
      <c r="I115" s="6">
        <v>666.66</v>
      </c>
      <c r="J115" s="6">
        <v>666.66</v>
      </c>
      <c r="K115" s="6">
        <v>15333.34</v>
      </c>
      <c r="L115" s="6" t="s">
        <v>14</v>
      </c>
      <c r="M115" s="6" t="s">
        <v>30</v>
      </c>
      <c r="N115" s="3"/>
    </row>
    <row r="116" spans="1:14">
      <c r="A116" s="2" t="s">
        <v>13</v>
      </c>
      <c r="B116" s="3">
        <v>1014123</v>
      </c>
      <c r="C116" s="2" t="s">
        <v>112</v>
      </c>
      <c r="D116" s="3">
        <v>1</v>
      </c>
      <c r="E116" s="3" t="s">
        <v>113</v>
      </c>
      <c r="F116" s="6">
        <v>86985</v>
      </c>
      <c r="G116" s="6">
        <v>86985</v>
      </c>
      <c r="H116" s="6">
        <v>1812.19</v>
      </c>
      <c r="I116" s="6">
        <v>5436.57</v>
      </c>
      <c r="J116" s="6">
        <v>5436.57</v>
      </c>
      <c r="K116" s="6">
        <v>81548.429999999993</v>
      </c>
      <c r="L116" s="6" t="s">
        <v>14</v>
      </c>
      <c r="M116" s="6" t="s">
        <v>19</v>
      </c>
      <c r="N116" s="3"/>
    </row>
    <row r="117" spans="1:14">
      <c r="A117" s="2" t="s">
        <v>13</v>
      </c>
      <c r="B117" s="3">
        <v>1014124</v>
      </c>
      <c r="C117" s="2" t="s">
        <v>112</v>
      </c>
      <c r="D117" s="3">
        <v>1</v>
      </c>
      <c r="E117" s="3" t="s">
        <v>113</v>
      </c>
      <c r="F117" s="6">
        <v>86985</v>
      </c>
      <c r="G117" s="6">
        <v>86985</v>
      </c>
      <c r="H117" s="6">
        <v>1812.19</v>
      </c>
      <c r="I117" s="6">
        <v>5436.57</v>
      </c>
      <c r="J117" s="6">
        <v>5436.57</v>
      </c>
      <c r="K117" s="6">
        <v>81548.429999999993</v>
      </c>
      <c r="L117" s="6" t="s">
        <v>14</v>
      </c>
      <c r="M117" s="6" t="s">
        <v>19</v>
      </c>
      <c r="N117" s="3"/>
    </row>
    <row r="118" spans="1:14">
      <c r="A118" s="2" t="s">
        <v>13</v>
      </c>
      <c r="B118" s="3">
        <v>1014125</v>
      </c>
      <c r="C118" s="2" t="s">
        <v>114</v>
      </c>
      <c r="D118" s="3">
        <v>1</v>
      </c>
      <c r="E118" s="3" t="s">
        <v>113</v>
      </c>
      <c r="F118" s="6">
        <v>31000</v>
      </c>
      <c r="G118" s="6">
        <v>31000</v>
      </c>
      <c r="H118" s="6">
        <v>645.83000000000004</v>
      </c>
      <c r="I118" s="6">
        <v>1937.49</v>
      </c>
      <c r="J118" s="6">
        <v>1937.49</v>
      </c>
      <c r="K118" s="6">
        <v>29062.51</v>
      </c>
      <c r="L118" s="6" t="s">
        <v>14</v>
      </c>
      <c r="M118" s="6" t="s">
        <v>19</v>
      </c>
      <c r="N118" s="3"/>
    </row>
    <row r="119" spans="1:14">
      <c r="A119" s="2" t="s">
        <v>13</v>
      </c>
      <c r="B119" s="3">
        <v>1014126</v>
      </c>
      <c r="C119" s="2" t="s">
        <v>114</v>
      </c>
      <c r="D119" s="3">
        <v>1</v>
      </c>
      <c r="E119" s="3" t="s">
        <v>113</v>
      </c>
      <c r="F119" s="6">
        <v>31000</v>
      </c>
      <c r="G119" s="6">
        <v>31000</v>
      </c>
      <c r="H119" s="6">
        <v>645.83000000000004</v>
      </c>
      <c r="I119" s="6">
        <v>1937.49</v>
      </c>
      <c r="J119" s="6">
        <v>1937.49</v>
      </c>
      <c r="K119" s="6">
        <v>29062.51</v>
      </c>
      <c r="L119" s="6" t="s">
        <v>14</v>
      </c>
      <c r="M119" s="6" t="s">
        <v>19</v>
      </c>
      <c r="N119" s="3"/>
    </row>
    <row r="120" spans="1:14">
      <c r="A120" s="2" t="s">
        <v>13</v>
      </c>
      <c r="B120" s="3">
        <v>1014127</v>
      </c>
      <c r="C120" s="2" t="s">
        <v>171</v>
      </c>
      <c r="D120" s="3">
        <v>1</v>
      </c>
      <c r="E120" s="3" t="s">
        <v>113</v>
      </c>
      <c r="F120" s="6">
        <v>36000</v>
      </c>
      <c r="G120" s="6">
        <v>36000</v>
      </c>
      <c r="H120" s="6">
        <v>750</v>
      </c>
      <c r="I120" s="6">
        <v>2250</v>
      </c>
      <c r="J120" s="6">
        <v>2250</v>
      </c>
      <c r="K120" s="6">
        <v>33750</v>
      </c>
      <c r="L120" s="6" t="s">
        <v>14</v>
      </c>
      <c r="M120" s="6" t="s">
        <v>19</v>
      </c>
      <c r="N120" s="3"/>
    </row>
    <row r="121" spans="1:14">
      <c r="A121" s="2" t="s">
        <v>13</v>
      </c>
      <c r="B121" s="3">
        <v>1014128</v>
      </c>
      <c r="C121" s="2" t="s">
        <v>171</v>
      </c>
      <c r="D121" s="3">
        <v>1</v>
      </c>
      <c r="E121" s="3" t="s">
        <v>113</v>
      </c>
      <c r="F121" s="6">
        <v>36000</v>
      </c>
      <c r="G121" s="6">
        <v>36000</v>
      </c>
      <c r="H121" s="6">
        <v>750</v>
      </c>
      <c r="I121" s="6">
        <v>2250</v>
      </c>
      <c r="J121" s="6">
        <v>2250</v>
      </c>
      <c r="K121" s="6">
        <v>33750</v>
      </c>
      <c r="L121" s="6" t="s">
        <v>14</v>
      </c>
      <c r="M121" s="6" t="s">
        <v>19</v>
      </c>
      <c r="N121" s="3"/>
    </row>
    <row r="122" spans="1:14">
      <c r="A122" s="2" t="s">
        <v>13</v>
      </c>
      <c r="B122" s="3">
        <v>1014129</v>
      </c>
      <c r="C122" s="2" t="s">
        <v>171</v>
      </c>
      <c r="D122" s="3">
        <v>1</v>
      </c>
      <c r="E122" s="3" t="s">
        <v>113</v>
      </c>
      <c r="F122" s="6">
        <v>35500</v>
      </c>
      <c r="G122" s="6">
        <v>35500</v>
      </c>
      <c r="H122" s="6">
        <v>739.58</v>
      </c>
      <c r="I122" s="6">
        <v>2218.7399999999998</v>
      </c>
      <c r="J122" s="6">
        <v>2218.7399999999998</v>
      </c>
      <c r="K122" s="6">
        <v>33281.26</v>
      </c>
      <c r="L122" s="6" t="s">
        <v>14</v>
      </c>
      <c r="M122" s="6" t="s">
        <v>19</v>
      </c>
      <c r="N122" s="3"/>
    </row>
    <row r="123" spans="1:14">
      <c r="A123" s="2" t="s">
        <v>13</v>
      </c>
      <c r="B123" s="3">
        <v>1014130</v>
      </c>
      <c r="C123" s="2" t="s">
        <v>172</v>
      </c>
      <c r="D123" s="3">
        <v>1</v>
      </c>
      <c r="E123" s="3" t="s">
        <v>113</v>
      </c>
      <c r="F123" s="6">
        <v>35500</v>
      </c>
      <c r="G123" s="6">
        <v>35500</v>
      </c>
      <c r="H123" s="6">
        <v>739.58</v>
      </c>
      <c r="I123" s="6">
        <v>2218.7399999999998</v>
      </c>
      <c r="J123" s="6">
        <v>2218.7399999999998</v>
      </c>
      <c r="K123" s="6">
        <v>33281.26</v>
      </c>
      <c r="L123" s="6" t="s">
        <v>14</v>
      </c>
      <c r="M123" s="6" t="s">
        <v>19</v>
      </c>
      <c r="N123" s="3"/>
    </row>
    <row r="124" spans="1:14">
      <c r="A124" s="2" t="s">
        <v>13</v>
      </c>
      <c r="B124" s="3">
        <v>1014131</v>
      </c>
      <c r="C124" s="2" t="s">
        <v>147</v>
      </c>
      <c r="D124" s="3">
        <v>1</v>
      </c>
      <c r="E124" s="3" t="s">
        <v>113</v>
      </c>
      <c r="F124" s="6">
        <v>61000</v>
      </c>
      <c r="G124" s="6">
        <v>61000</v>
      </c>
      <c r="H124" s="6">
        <v>1270.83</v>
      </c>
      <c r="I124" s="6">
        <v>3812.49</v>
      </c>
      <c r="J124" s="6">
        <v>3812.49</v>
      </c>
      <c r="K124" s="6">
        <v>57187.51</v>
      </c>
      <c r="L124" s="6" t="s">
        <v>14</v>
      </c>
      <c r="M124" s="6" t="s">
        <v>19</v>
      </c>
      <c r="N124" s="3"/>
    </row>
    <row r="125" spans="1:14">
      <c r="A125" s="2" t="s">
        <v>13</v>
      </c>
      <c r="B125" s="3">
        <v>1014132</v>
      </c>
      <c r="C125" s="30" t="s">
        <v>171</v>
      </c>
      <c r="D125" s="3">
        <v>1</v>
      </c>
      <c r="E125" s="3" t="s">
        <v>113</v>
      </c>
      <c r="F125" s="6">
        <v>35500</v>
      </c>
      <c r="G125" s="6">
        <v>35500</v>
      </c>
      <c r="H125" s="6">
        <v>739.58</v>
      </c>
      <c r="I125" s="6">
        <v>2218.7399999999998</v>
      </c>
      <c r="J125" s="6">
        <v>2218.7399999999998</v>
      </c>
      <c r="K125" s="6">
        <v>33281.26</v>
      </c>
      <c r="L125" s="6" t="s">
        <v>14</v>
      </c>
      <c r="M125" s="6" t="s">
        <v>19</v>
      </c>
      <c r="N125" s="3"/>
    </row>
    <row r="126" spans="1:14">
      <c r="A126" s="2" t="s">
        <v>13</v>
      </c>
      <c r="B126" s="3">
        <v>1014133</v>
      </c>
      <c r="C126" s="2" t="s">
        <v>116</v>
      </c>
      <c r="D126" s="3">
        <v>1</v>
      </c>
      <c r="E126" s="3" t="s">
        <v>113</v>
      </c>
      <c r="F126" s="6">
        <v>38000</v>
      </c>
      <c r="G126" s="6">
        <v>38000</v>
      </c>
      <c r="H126" s="6">
        <v>791.67</v>
      </c>
      <c r="I126" s="6">
        <v>2375.0100000000002</v>
      </c>
      <c r="J126" s="6">
        <v>2375.0100000000002</v>
      </c>
      <c r="K126" s="6">
        <v>35624.99</v>
      </c>
      <c r="L126" s="6" t="s">
        <v>14</v>
      </c>
      <c r="M126" s="6" t="s">
        <v>19</v>
      </c>
      <c r="N126" s="3"/>
    </row>
    <row r="127" spans="1:14">
      <c r="A127" s="2" t="s">
        <v>13</v>
      </c>
      <c r="B127" s="3">
        <v>1014134</v>
      </c>
      <c r="C127" s="2" t="s">
        <v>116</v>
      </c>
      <c r="D127" s="3">
        <v>1</v>
      </c>
      <c r="E127" s="3" t="s">
        <v>113</v>
      </c>
      <c r="F127" s="6">
        <v>38000</v>
      </c>
      <c r="G127" s="6">
        <v>38000</v>
      </c>
      <c r="H127" s="6">
        <v>791.67</v>
      </c>
      <c r="I127" s="6">
        <v>2375.0100000000002</v>
      </c>
      <c r="J127" s="6">
        <v>2375.0100000000002</v>
      </c>
      <c r="K127" s="6">
        <v>35624.99</v>
      </c>
      <c r="L127" s="6" t="s">
        <v>14</v>
      </c>
      <c r="M127" s="6" t="s">
        <v>19</v>
      </c>
      <c r="N127" s="3"/>
    </row>
    <row r="128" spans="1:14">
      <c r="A128" s="2" t="s">
        <v>13</v>
      </c>
      <c r="B128" s="3">
        <v>1014135</v>
      </c>
      <c r="C128" s="2" t="s">
        <v>116</v>
      </c>
      <c r="D128" s="3">
        <v>1</v>
      </c>
      <c r="E128" s="3" t="s">
        <v>113</v>
      </c>
      <c r="F128" s="6">
        <v>38000</v>
      </c>
      <c r="G128" s="6">
        <v>38000</v>
      </c>
      <c r="H128" s="6">
        <v>791.67</v>
      </c>
      <c r="I128" s="6">
        <v>2375.0100000000002</v>
      </c>
      <c r="J128" s="6">
        <v>2375.0100000000002</v>
      </c>
      <c r="K128" s="6">
        <v>35624.99</v>
      </c>
      <c r="L128" s="6" t="s">
        <v>14</v>
      </c>
      <c r="M128" s="6" t="s">
        <v>19</v>
      </c>
      <c r="N128" s="3"/>
    </row>
    <row r="129" spans="1:17">
      <c r="A129" s="2" t="s">
        <v>13</v>
      </c>
      <c r="B129" s="3">
        <v>1014136</v>
      </c>
      <c r="C129" s="2" t="s">
        <v>116</v>
      </c>
      <c r="D129" s="3">
        <v>1</v>
      </c>
      <c r="E129" s="3" t="s">
        <v>113</v>
      </c>
      <c r="F129" s="6">
        <v>38000</v>
      </c>
      <c r="G129" s="6">
        <v>38000</v>
      </c>
      <c r="H129" s="6">
        <v>791.67</v>
      </c>
      <c r="I129" s="6">
        <v>2375.0100000000002</v>
      </c>
      <c r="J129" s="6">
        <v>2375.0100000000002</v>
      </c>
      <c r="K129" s="6">
        <v>35624.99</v>
      </c>
      <c r="L129" s="6" t="s">
        <v>14</v>
      </c>
      <c r="M129" s="6" t="s">
        <v>19</v>
      </c>
      <c r="N129" s="3"/>
    </row>
    <row r="130" spans="1:17">
      <c r="A130" s="2" t="s">
        <v>13</v>
      </c>
      <c r="B130" s="3">
        <v>1014137</v>
      </c>
      <c r="C130" s="2" t="s">
        <v>116</v>
      </c>
      <c r="D130" s="3">
        <v>1</v>
      </c>
      <c r="E130" s="3" t="s">
        <v>113</v>
      </c>
      <c r="F130" s="6">
        <v>38000</v>
      </c>
      <c r="G130" s="6">
        <v>38000</v>
      </c>
      <c r="H130" s="6">
        <v>791.67</v>
      </c>
      <c r="I130" s="6">
        <v>2375.0100000000002</v>
      </c>
      <c r="J130" s="6">
        <v>2375.0100000000002</v>
      </c>
      <c r="K130" s="6">
        <v>35624.99</v>
      </c>
      <c r="L130" s="6" t="s">
        <v>14</v>
      </c>
      <c r="M130" s="6" t="s">
        <v>19</v>
      </c>
      <c r="N130" s="3"/>
    </row>
    <row r="131" spans="1:17">
      <c r="A131" s="4" t="s">
        <v>13</v>
      </c>
      <c r="B131" s="7">
        <v>1014138</v>
      </c>
      <c r="C131" s="27" t="s">
        <v>116</v>
      </c>
      <c r="D131" s="7">
        <v>1</v>
      </c>
      <c r="E131" s="7" t="s">
        <v>113</v>
      </c>
      <c r="F131" s="16">
        <v>38000</v>
      </c>
      <c r="G131" s="16">
        <v>38000</v>
      </c>
      <c r="H131" s="16">
        <v>791.67</v>
      </c>
      <c r="I131" s="16">
        <v>2375.0100000000002</v>
      </c>
      <c r="J131" s="16">
        <v>2375.0100000000002</v>
      </c>
      <c r="K131" s="16">
        <v>35624.99</v>
      </c>
      <c r="L131" s="16" t="s">
        <v>14</v>
      </c>
      <c r="M131" s="16" t="s">
        <v>19</v>
      </c>
      <c r="N131" s="17"/>
    </row>
    <row r="132" spans="1:17" s="18" customFormat="1">
      <c r="A132" s="4" t="s">
        <v>13</v>
      </c>
      <c r="B132" s="7">
        <v>1014139</v>
      </c>
      <c r="C132" s="27" t="s">
        <v>117</v>
      </c>
      <c r="D132" s="7">
        <v>10</v>
      </c>
      <c r="E132" s="7" t="s">
        <v>113</v>
      </c>
      <c r="F132" s="16">
        <v>55000</v>
      </c>
      <c r="G132" s="16">
        <v>55000</v>
      </c>
      <c r="H132" s="16">
        <v>1145.83</v>
      </c>
      <c r="I132" s="16">
        <v>3437.49</v>
      </c>
      <c r="J132" s="16">
        <v>3437.49</v>
      </c>
      <c r="K132" s="16">
        <v>51562.51</v>
      </c>
      <c r="L132" s="16" t="s">
        <v>14</v>
      </c>
      <c r="M132" s="16" t="s">
        <v>19</v>
      </c>
      <c r="N132" s="17"/>
    </row>
    <row r="133" spans="1:17" s="18" customFormat="1" ht="15.75" customHeight="1">
      <c r="A133" s="4" t="s">
        <v>13</v>
      </c>
      <c r="B133" s="7">
        <v>1014140</v>
      </c>
      <c r="C133" s="27" t="s">
        <v>142</v>
      </c>
      <c r="D133" s="7">
        <v>4</v>
      </c>
      <c r="E133" s="7" t="s">
        <v>113</v>
      </c>
      <c r="F133" s="16">
        <v>16000</v>
      </c>
      <c r="G133" s="16">
        <v>16000</v>
      </c>
      <c r="H133" s="16">
        <v>333.33</v>
      </c>
      <c r="I133" s="16">
        <v>999.99</v>
      </c>
      <c r="J133" s="16">
        <v>999.99</v>
      </c>
      <c r="K133" s="16">
        <v>15000.01</v>
      </c>
      <c r="L133" s="16" t="s">
        <v>14</v>
      </c>
      <c r="M133" s="16" t="s">
        <v>19</v>
      </c>
      <c r="N133" s="17"/>
    </row>
    <row r="134" spans="1:17">
      <c r="A134" s="2" t="s">
        <v>13</v>
      </c>
      <c r="B134" s="3">
        <v>1014141</v>
      </c>
      <c r="C134" s="2" t="s">
        <v>118</v>
      </c>
      <c r="D134" s="3">
        <v>1</v>
      </c>
      <c r="E134" s="3" t="s">
        <v>113</v>
      </c>
      <c r="F134" s="6">
        <v>30000</v>
      </c>
      <c r="G134" s="6">
        <v>30000</v>
      </c>
      <c r="H134" s="6">
        <v>625</v>
      </c>
      <c r="I134" s="6">
        <v>1875</v>
      </c>
      <c r="J134" s="6">
        <v>1875</v>
      </c>
      <c r="K134" s="6">
        <v>28125</v>
      </c>
      <c r="L134" s="6" t="s">
        <v>14</v>
      </c>
      <c r="M134" s="6" t="s">
        <v>19</v>
      </c>
      <c r="N134" s="3"/>
    </row>
    <row r="135" spans="1:17">
      <c r="A135" s="2" t="s">
        <v>13</v>
      </c>
      <c r="B135" s="3">
        <v>1014142</v>
      </c>
      <c r="C135" s="2" t="s">
        <v>115</v>
      </c>
      <c r="D135" s="3">
        <v>1</v>
      </c>
      <c r="E135" s="3" t="s">
        <v>113</v>
      </c>
      <c r="F135" s="6">
        <v>35500</v>
      </c>
      <c r="G135" s="6">
        <v>35500</v>
      </c>
      <c r="H135" s="6">
        <v>739.58</v>
      </c>
      <c r="I135" s="6">
        <v>2218.7399999999998</v>
      </c>
      <c r="J135" s="6">
        <v>2218.7399999999998</v>
      </c>
      <c r="K135" s="6">
        <v>33281.26</v>
      </c>
      <c r="L135" s="6" t="s">
        <v>14</v>
      </c>
      <c r="M135" s="6" t="s">
        <v>19</v>
      </c>
      <c r="N135" s="3"/>
    </row>
    <row r="136" spans="1:17">
      <c r="A136" s="2" t="s">
        <v>22</v>
      </c>
      <c r="B136" s="3">
        <v>1014152</v>
      </c>
      <c r="C136" s="2" t="s">
        <v>143</v>
      </c>
      <c r="D136" s="3">
        <v>1</v>
      </c>
      <c r="E136" s="21">
        <v>42408</v>
      </c>
      <c r="F136" s="6">
        <v>92200</v>
      </c>
      <c r="G136" s="6">
        <v>92200</v>
      </c>
      <c r="H136" s="6">
        <v>92200</v>
      </c>
      <c r="I136" s="6">
        <v>3073.34</v>
      </c>
      <c r="J136" s="6">
        <v>3073.34</v>
      </c>
      <c r="K136" s="6">
        <v>3073.34</v>
      </c>
      <c r="L136" s="6" t="s">
        <v>16</v>
      </c>
      <c r="M136" s="6" t="s">
        <v>32</v>
      </c>
      <c r="N136" s="3"/>
      <c r="O136" s="24"/>
      <c r="P136" s="24"/>
      <c r="Q136" s="24"/>
    </row>
    <row r="137" spans="1:17">
      <c r="A137" s="2" t="s">
        <v>13</v>
      </c>
      <c r="B137" s="3">
        <v>1014153</v>
      </c>
      <c r="C137" s="2" t="s">
        <v>141</v>
      </c>
      <c r="D137" s="3">
        <v>3</v>
      </c>
      <c r="E137" s="21">
        <v>42529</v>
      </c>
      <c r="F137" s="6">
        <v>351488</v>
      </c>
      <c r="G137" s="6">
        <v>351488</v>
      </c>
      <c r="H137" s="6">
        <v>14645.34</v>
      </c>
      <c r="I137" s="6">
        <v>14645.34</v>
      </c>
      <c r="J137" s="6">
        <v>14645.34</v>
      </c>
      <c r="K137" s="6">
        <v>336842.66</v>
      </c>
      <c r="L137" s="6" t="s">
        <v>14</v>
      </c>
      <c r="M137" s="6" t="s">
        <v>35</v>
      </c>
      <c r="N137" s="3"/>
    </row>
    <row r="138" spans="1:17">
      <c r="A138" s="2" t="s">
        <v>13</v>
      </c>
      <c r="B138" s="3">
        <v>1014154</v>
      </c>
      <c r="C138" s="2" t="s">
        <v>119</v>
      </c>
      <c r="D138" s="3">
        <v>2</v>
      </c>
      <c r="E138" s="21">
        <v>42712</v>
      </c>
      <c r="F138" s="6">
        <v>49808</v>
      </c>
      <c r="G138" s="6">
        <v>49808</v>
      </c>
      <c r="H138" s="6">
        <v>2075.34</v>
      </c>
      <c r="I138" s="6">
        <v>2075.34</v>
      </c>
      <c r="J138" s="6">
        <v>2075.34</v>
      </c>
      <c r="K138" s="6">
        <v>47732.66</v>
      </c>
      <c r="L138" s="6" t="s">
        <v>14</v>
      </c>
      <c r="M138" s="6" t="s">
        <v>35</v>
      </c>
      <c r="N138" s="3"/>
    </row>
    <row r="139" spans="1:17">
      <c r="A139" s="2" t="s">
        <v>22</v>
      </c>
      <c r="B139" s="3">
        <v>1014155</v>
      </c>
      <c r="C139" s="2" t="s">
        <v>120</v>
      </c>
      <c r="D139" s="3">
        <v>5</v>
      </c>
      <c r="E139" s="3" t="s">
        <v>121</v>
      </c>
      <c r="F139" s="6">
        <v>261450</v>
      </c>
      <c r="G139" s="6">
        <v>261450</v>
      </c>
      <c r="H139" s="6">
        <v>8715</v>
      </c>
      <c r="I139" s="6">
        <v>8715</v>
      </c>
      <c r="J139" s="6">
        <v>8715</v>
      </c>
      <c r="K139" s="6">
        <v>252735</v>
      </c>
      <c r="L139" s="6" t="s">
        <v>16</v>
      </c>
      <c r="M139" s="6" t="s">
        <v>32</v>
      </c>
      <c r="N139" s="3"/>
    </row>
    <row r="140" spans="1:17">
      <c r="A140" s="2" t="s">
        <v>22</v>
      </c>
      <c r="B140" s="3">
        <v>1014156</v>
      </c>
      <c r="C140" s="9" t="s">
        <v>122</v>
      </c>
      <c r="D140" s="3">
        <v>15</v>
      </c>
      <c r="E140" s="3" t="s">
        <v>121</v>
      </c>
      <c r="F140" s="6">
        <v>438369.75</v>
      </c>
      <c r="G140" s="6">
        <v>438369.75</v>
      </c>
      <c r="H140" s="6">
        <v>14612.32</v>
      </c>
      <c r="I140" s="6">
        <v>14612.32</v>
      </c>
      <c r="J140" s="6">
        <v>14612.32</v>
      </c>
      <c r="K140" s="6">
        <v>423757.43</v>
      </c>
      <c r="L140" s="6" t="s">
        <v>16</v>
      </c>
      <c r="M140" s="6" t="s">
        <v>32</v>
      </c>
      <c r="N140" s="3"/>
    </row>
    <row r="141" spans="1:17">
      <c r="A141" s="4" t="s">
        <v>13</v>
      </c>
      <c r="B141" s="7">
        <v>1014157</v>
      </c>
      <c r="C141" s="4" t="s">
        <v>123</v>
      </c>
      <c r="D141" s="7">
        <v>5</v>
      </c>
      <c r="E141" s="7" t="s">
        <v>121</v>
      </c>
      <c r="F141" s="16">
        <v>50000</v>
      </c>
      <c r="G141" s="16">
        <v>50000</v>
      </c>
      <c r="H141" s="16">
        <v>2083.34</v>
      </c>
      <c r="I141" s="16">
        <v>2083.34</v>
      </c>
      <c r="J141" s="16">
        <v>2083.34</v>
      </c>
      <c r="K141" s="16">
        <v>47916.66</v>
      </c>
      <c r="L141" s="16" t="s">
        <v>14</v>
      </c>
      <c r="M141" s="16" t="s">
        <v>35</v>
      </c>
      <c r="N141" s="19"/>
    </row>
    <row r="142" spans="1:17">
      <c r="A142" s="2" t="s">
        <v>17</v>
      </c>
      <c r="B142" s="3">
        <v>1014162</v>
      </c>
      <c r="C142" s="2" t="s">
        <v>124</v>
      </c>
      <c r="D142" s="3">
        <v>2</v>
      </c>
      <c r="E142" s="21">
        <v>42408</v>
      </c>
      <c r="F142" s="6">
        <v>63232</v>
      </c>
      <c r="G142" s="6">
        <v>63232</v>
      </c>
      <c r="H142" s="6">
        <v>2634.66</v>
      </c>
      <c r="I142" s="6">
        <v>2634.66</v>
      </c>
      <c r="J142" s="6">
        <v>2634.66</v>
      </c>
      <c r="K142" s="6">
        <v>60597.34</v>
      </c>
      <c r="L142" s="6" t="s">
        <v>14</v>
      </c>
      <c r="M142" s="6" t="s">
        <v>35</v>
      </c>
      <c r="N142" s="3"/>
    </row>
    <row r="143" spans="1:17">
      <c r="A143" s="2" t="s">
        <v>17</v>
      </c>
      <c r="B143" s="3">
        <v>1014163</v>
      </c>
      <c r="C143" s="2" t="s">
        <v>125</v>
      </c>
      <c r="D143" s="3">
        <v>4</v>
      </c>
      <c r="E143" s="21">
        <v>42408</v>
      </c>
      <c r="F143" s="6">
        <v>54464</v>
      </c>
      <c r="G143" s="6">
        <v>54464</v>
      </c>
      <c r="H143" s="6">
        <v>2269.34</v>
      </c>
      <c r="I143" s="6">
        <v>2269.34</v>
      </c>
      <c r="J143" s="6">
        <v>2269.34</v>
      </c>
      <c r="K143" s="6">
        <v>52194.66</v>
      </c>
      <c r="L143" s="6" t="s">
        <v>14</v>
      </c>
      <c r="M143" s="6" t="s">
        <v>35</v>
      </c>
      <c r="N143" s="3"/>
    </row>
    <row r="144" spans="1:17">
      <c r="A144" s="2" t="s">
        <v>17</v>
      </c>
      <c r="B144" s="3">
        <v>1014164</v>
      </c>
      <c r="C144" s="2" t="s">
        <v>126</v>
      </c>
      <c r="D144" s="3">
        <v>2</v>
      </c>
      <c r="E144" s="21">
        <v>42408</v>
      </c>
      <c r="F144" s="6">
        <v>27232</v>
      </c>
      <c r="G144" s="6">
        <v>27232</v>
      </c>
      <c r="H144" s="6">
        <v>1134.6600000000001</v>
      </c>
      <c r="I144" s="6">
        <v>1134.6600000000001</v>
      </c>
      <c r="J144" s="6">
        <v>1134.6600000000001</v>
      </c>
      <c r="K144" s="6">
        <v>26097.34</v>
      </c>
      <c r="L144" s="6" t="s">
        <v>14</v>
      </c>
      <c r="M144" s="6" t="s">
        <v>35</v>
      </c>
      <c r="N144" s="3"/>
    </row>
    <row r="145" spans="1:14">
      <c r="A145" s="2" t="s">
        <v>17</v>
      </c>
      <c r="B145" s="3">
        <v>1014165</v>
      </c>
      <c r="C145" s="2" t="s">
        <v>127</v>
      </c>
      <c r="D145" s="3">
        <v>2</v>
      </c>
      <c r="E145" s="21">
        <v>42408</v>
      </c>
      <c r="F145" s="6">
        <v>36232</v>
      </c>
      <c r="G145" s="6">
        <v>36232</v>
      </c>
      <c r="H145" s="6">
        <v>1509.66</v>
      </c>
      <c r="I145" s="6">
        <v>1509.66</v>
      </c>
      <c r="J145" s="6">
        <v>1509.66</v>
      </c>
      <c r="K145" s="6">
        <v>34722.339999999997</v>
      </c>
      <c r="L145" s="6" t="s">
        <v>14</v>
      </c>
      <c r="M145" s="6" t="s">
        <v>35</v>
      </c>
      <c r="N145" s="3"/>
    </row>
    <row r="146" spans="1:14">
      <c r="A146" s="2" t="s">
        <v>17</v>
      </c>
      <c r="B146" s="3">
        <v>1014166</v>
      </c>
      <c r="C146" s="2" t="s">
        <v>27</v>
      </c>
      <c r="D146" s="3">
        <v>1</v>
      </c>
      <c r="E146" s="21">
        <v>42408</v>
      </c>
      <c r="F146" s="6">
        <v>36115</v>
      </c>
      <c r="G146" s="6">
        <v>36115</v>
      </c>
      <c r="H146" s="6">
        <v>1504.8</v>
      </c>
      <c r="I146" s="6">
        <v>1504.8</v>
      </c>
      <c r="J146" s="6">
        <v>1504.8</v>
      </c>
      <c r="K146" s="6">
        <v>34610.199999999997</v>
      </c>
      <c r="L146" s="6" t="s">
        <v>14</v>
      </c>
      <c r="M146" s="6" t="s">
        <v>35</v>
      </c>
      <c r="N146" s="3"/>
    </row>
    <row r="147" spans="1:14">
      <c r="A147" s="2" t="s">
        <v>17</v>
      </c>
      <c r="B147" s="3">
        <v>1014167</v>
      </c>
      <c r="C147" s="10" t="s">
        <v>128</v>
      </c>
      <c r="D147" s="3">
        <v>40</v>
      </c>
      <c r="E147" s="21">
        <v>42408</v>
      </c>
      <c r="F147" s="6">
        <v>63140</v>
      </c>
      <c r="G147" s="6">
        <v>63140</v>
      </c>
      <c r="H147" s="6">
        <v>2630.84</v>
      </c>
      <c r="I147" s="6">
        <v>2630.84</v>
      </c>
      <c r="J147" s="6">
        <v>2630.84</v>
      </c>
      <c r="K147" s="6">
        <v>60509.16</v>
      </c>
      <c r="L147" s="6" t="s">
        <v>14</v>
      </c>
      <c r="M147" s="6" t="s">
        <v>35</v>
      </c>
      <c r="N147" s="3"/>
    </row>
    <row r="148" spans="1:14">
      <c r="A148" s="2" t="s">
        <v>17</v>
      </c>
      <c r="B148" s="3">
        <v>1014168</v>
      </c>
      <c r="C148" s="2" t="s">
        <v>33</v>
      </c>
      <c r="D148" s="3">
        <v>2</v>
      </c>
      <c r="E148" s="21">
        <v>42408</v>
      </c>
      <c r="F148" s="6">
        <v>14632</v>
      </c>
      <c r="G148" s="6">
        <v>14632</v>
      </c>
      <c r="H148" s="6">
        <v>609.66</v>
      </c>
      <c r="I148" s="6">
        <v>609.66</v>
      </c>
      <c r="J148" s="6">
        <v>609.66</v>
      </c>
      <c r="K148" s="6">
        <v>14022.34</v>
      </c>
      <c r="L148" s="6" t="s">
        <v>14</v>
      </c>
      <c r="M148" s="6" t="s">
        <v>35</v>
      </c>
      <c r="N148" s="3"/>
    </row>
    <row r="149" spans="1:14">
      <c r="A149" s="2" t="s">
        <v>17</v>
      </c>
      <c r="B149" s="3">
        <v>1014169</v>
      </c>
      <c r="C149" s="2" t="s">
        <v>129</v>
      </c>
      <c r="D149" s="3">
        <v>18</v>
      </c>
      <c r="E149" s="21">
        <v>42408</v>
      </c>
      <c r="F149" s="6">
        <v>107406</v>
      </c>
      <c r="G149" s="6">
        <v>107406</v>
      </c>
      <c r="H149" s="6">
        <v>4475.26</v>
      </c>
      <c r="I149" s="6">
        <v>4475.26</v>
      </c>
      <c r="J149" s="6">
        <v>4475.26</v>
      </c>
      <c r="K149" s="6">
        <v>102930.74</v>
      </c>
      <c r="L149" s="6" t="s">
        <v>14</v>
      </c>
      <c r="M149" s="6" t="s">
        <v>35</v>
      </c>
      <c r="N149" s="3"/>
    </row>
    <row r="150" spans="1:14">
      <c r="A150" s="2" t="s">
        <v>17</v>
      </c>
      <c r="B150" s="3">
        <v>1014170</v>
      </c>
      <c r="C150" s="2" t="s">
        <v>130</v>
      </c>
      <c r="D150" s="3">
        <v>30</v>
      </c>
      <c r="E150" s="21">
        <v>42408</v>
      </c>
      <c r="F150" s="6">
        <v>172230</v>
      </c>
      <c r="G150" s="6">
        <v>172230</v>
      </c>
      <c r="H150" s="6">
        <v>7176.26</v>
      </c>
      <c r="I150" s="6">
        <v>7176.26</v>
      </c>
      <c r="J150" s="6">
        <v>7176.26</v>
      </c>
      <c r="K150" s="6">
        <v>165053.74</v>
      </c>
      <c r="L150" s="6" t="s">
        <v>14</v>
      </c>
      <c r="M150" s="6" t="s">
        <v>35</v>
      </c>
      <c r="N150" s="3"/>
    </row>
    <row r="151" spans="1:14">
      <c r="A151" s="2" t="s">
        <v>17</v>
      </c>
      <c r="B151" s="3">
        <v>1014171</v>
      </c>
      <c r="C151" s="2" t="s">
        <v>131</v>
      </c>
      <c r="D151" s="3">
        <v>12</v>
      </c>
      <c r="E151" s="21">
        <v>42408</v>
      </c>
      <c r="F151" s="6">
        <v>62142</v>
      </c>
      <c r="G151" s="6">
        <v>62142</v>
      </c>
      <c r="H151" s="6">
        <v>2589.2600000000002</v>
      </c>
      <c r="I151" s="6">
        <v>2589.2600000000002</v>
      </c>
      <c r="J151" s="6">
        <v>2589.2600000000002</v>
      </c>
      <c r="K151" s="6">
        <v>59552.74</v>
      </c>
      <c r="L151" s="6" t="s">
        <v>14</v>
      </c>
      <c r="M151" s="6" t="s">
        <v>35</v>
      </c>
      <c r="N151" s="3"/>
    </row>
    <row r="152" spans="1:14">
      <c r="A152" s="2" t="s">
        <v>17</v>
      </c>
      <c r="B152" s="3">
        <v>1014172</v>
      </c>
      <c r="C152" s="2" t="s">
        <v>132</v>
      </c>
      <c r="D152" s="3">
        <v>87</v>
      </c>
      <c r="E152" s="21">
        <v>42408</v>
      </c>
      <c r="F152" s="6">
        <v>470104.5</v>
      </c>
      <c r="G152" s="6">
        <v>470104.5</v>
      </c>
      <c r="H152" s="6">
        <v>19587.68</v>
      </c>
      <c r="I152" s="6">
        <v>19587.68</v>
      </c>
      <c r="J152" s="6">
        <v>19587.68</v>
      </c>
      <c r="K152" s="6">
        <v>450516.82</v>
      </c>
      <c r="L152" s="6" t="s">
        <v>14</v>
      </c>
      <c r="M152" s="6" t="s">
        <v>35</v>
      </c>
      <c r="N152" s="3"/>
    </row>
    <row r="153" spans="1:14">
      <c r="A153" s="2" t="s">
        <v>17</v>
      </c>
      <c r="B153" s="3">
        <v>1014173</v>
      </c>
      <c r="C153" s="10" t="s">
        <v>133</v>
      </c>
      <c r="D153" s="3">
        <v>13</v>
      </c>
      <c r="E153" s="21">
        <v>42408</v>
      </c>
      <c r="F153" s="6">
        <v>133133</v>
      </c>
      <c r="G153" s="6">
        <v>133133</v>
      </c>
      <c r="H153" s="6">
        <v>5547.2</v>
      </c>
      <c r="I153" s="6">
        <v>5547.2</v>
      </c>
      <c r="J153" s="6">
        <v>5547.2</v>
      </c>
      <c r="K153" s="6">
        <v>127585.8</v>
      </c>
      <c r="L153" s="6" t="s">
        <v>14</v>
      </c>
      <c r="M153" s="6" t="s">
        <v>35</v>
      </c>
      <c r="N153" s="3"/>
    </row>
    <row r="154" spans="1:14">
      <c r="A154" s="36" t="s">
        <v>17</v>
      </c>
      <c r="B154" s="42">
        <v>1014180</v>
      </c>
      <c r="C154" s="36" t="s">
        <v>175</v>
      </c>
      <c r="D154" s="3">
        <v>142</v>
      </c>
      <c r="E154" s="21">
        <v>42408</v>
      </c>
      <c r="F154" s="36">
        <v>2267043</v>
      </c>
      <c r="G154" s="36">
        <v>2267043</v>
      </c>
      <c r="H154" s="36">
        <v>47230.06</v>
      </c>
      <c r="I154" s="36">
        <v>188920.24</v>
      </c>
      <c r="J154" s="36">
        <v>188920.24</v>
      </c>
      <c r="K154" s="36">
        <v>2078122.76</v>
      </c>
      <c r="L154" s="43" t="s">
        <v>14</v>
      </c>
      <c r="M154" s="6" t="s">
        <v>174</v>
      </c>
      <c r="N154" s="3"/>
    </row>
    <row r="155" spans="1:14">
      <c r="A155" s="2" t="s">
        <v>17</v>
      </c>
      <c r="B155" s="3">
        <v>1014181</v>
      </c>
      <c r="C155" s="10" t="s">
        <v>134</v>
      </c>
      <c r="D155" s="3">
        <v>82</v>
      </c>
      <c r="E155" s="21">
        <v>42408</v>
      </c>
      <c r="F155" s="6">
        <v>381513</v>
      </c>
      <c r="G155" s="6">
        <v>381513</v>
      </c>
      <c r="H155" s="6">
        <v>15896.38</v>
      </c>
      <c r="I155" s="6">
        <v>15896.38</v>
      </c>
      <c r="J155" s="6">
        <v>15896.38</v>
      </c>
      <c r="K155" s="6">
        <v>365616.62</v>
      </c>
      <c r="L155" s="6" t="s">
        <v>14</v>
      </c>
      <c r="M155" s="6" t="s">
        <v>35</v>
      </c>
      <c r="N155" s="3"/>
    </row>
    <row r="156" spans="1:14">
      <c r="A156" s="2" t="s">
        <v>17</v>
      </c>
      <c r="B156" s="3">
        <v>1014182</v>
      </c>
      <c r="C156" s="10" t="s">
        <v>135</v>
      </c>
      <c r="D156" s="3">
        <v>9</v>
      </c>
      <c r="E156" s="21">
        <v>42408</v>
      </c>
      <c r="F156" s="6">
        <v>220045</v>
      </c>
      <c r="G156" s="6">
        <v>220045</v>
      </c>
      <c r="H156" s="6">
        <v>9168.5400000000009</v>
      </c>
      <c r="I156" s="6">
        <v>9168.5400000000009</v>
      </c>
      <c r="J156" s="6">
        <v>9168.5400000000009</v>
      </c>
      <c r="K156" s="6">
        <v>210876.46</v>
      </c>
      <c r="L156" s="6" t="s">
        <v>14</v>
      </c>
      <c r="M156" s="6" t="s">
        <v>35</v>
      </c>
      <c r="N156" s="3"/>
    </row>
    <row r="157" spans="1:14">
      <c r="A157" s="2" t="s">
        <v>17</v>
      </c>
      <c r="B157" s="3">
        <v>1014183</v>
      </c>
      <c r="C157" s="2" t="s">
        <v>136</v>
      </c>
      <c r="D157" s="3">
        <v>2</v>
      </c>
      <c r="E157" s="21">
        <v>42408</v>
      </c>
      <c r="F157" s="6">
        <v>88493</v>
      </c>
      <c r="G157" s="6">
        <v>88493</v>
      </c>
      <c r="H157" s="6">
        <v>3687.2</v>
      </c>
      <c r="I157" s="6">
        <v>3687.2</v>
      </c>
      <c r="J157" s="6">
        <v>3687.2</v>
      </c>
      <c r="K157" s="6">
        <v>84805.8</v>
      </c>
      <c r="L157" s="6" t="s">
        <v>14</v>
      </c>
      <c r="M157" s="6" t="s">
        <v>35</v>
      </c>
      <c r="N157" s="3"/>
    </row>
    <row r="158" spans="1:14">
      <c r="A158" s="2" t="s">
        <v>17</v>
      </c>
      <c r="B158" s="3">
        <v>1014184</v>
      </c>
      <c r="C158" s="2" t="s">
        <v>136</v>
      </c>
      <c r="D158" s="3">
        <v>3</v>
      </c>
      <c r="E158" s="21">
        <v>42408</v>
      </c>
      <c r="F158" s="6">
        <v>132739</v>
      </c>
      <c r="G158" s="6">
        <v>132739</v>
      </c>
      <c r="H158" s="6">
        <v>5530.8</v>
      </c>
      <c r="I158" s="6">
        <v>5530.8</v>
      </c>
      <c r="J158" s="6">
        <v>5530.8</v>
      </c>
      <c r="K158" s="6">
        <v>127208.2</v>
      </c>
      <c r="L158" s="6" t="s">
        <v>14</v>
      </c>
      <c r="M158" s="6" t="s">
        <v>35</v>
      </c>
      <c r="N158" s="3"/>
    </row>
    <row r="159" spans="1:14">
      <c r="A159" s="2" t="s">
        <v>17</v>
      </c>
      <c r="B159" s="3">
        <v>1014185</v>
      </c>
      <c r="C159" s="2" t="s">
        <v>137</v>
      </c>
      <c r="D159" s="3">
        <v>44</v>
      </c>
      <c r="E159" s="21">
        <v>42408</v>
      </c>
      <c r="F159" s="6">
        <v>403814</v>
      </c>
      <c r="G159" s="6">
        <v>403814</v>
      </c>
      <c r="H159" s="6">
        <v>16825.580000000002</v>
      </c>
      <c r="I159" s="6">
        <v>16825.580000000002</v>
      </c>
      <c r="J159" s="6">
        <v>16825.580000000002</v>
      </c>
      <c r="K159" s="6">
        <v>386988.42</v>
      </c>
      <c r="L159" s="6" t="s">
        <v>14</v>
      </c>
      <c r="M159" s="6" t="s">
        <v>35</v>
      </c>
      <c r="N159" s="3"/>
    </row>
    <row r="160" spans="1:14">
      <c r="A160" s="2" t="s">
        <v>13</v>
      </c>
      <c r="B160" s="3">
        <v>1014186</v>
      </c>
      <c r="C160" s="2" t="s">
        <v>173</v>
      </c>
      <c r="D160" s="3">
        <v>9</v>
      </c>
      <c r="E160" s="21">
        <v>42408</v>
      </c>
      <c r="F160" s="6">
        <v>199683</v>
      </c>
      <c r="G160" s="6">
        <v>183042</v>
      </c>
      <c r="H160" s="6">
        <v>4160.0600000000004</v>
      </c>
      <c r="I160" s="6">
        <v>16640.240000000002</v>
      </c>
      <c r="J160" s="6">
        <v>16640.240000000002</v>
      </c>
      <c r="K160" s="6">
        <v>183042.76</v>
      </c>
      <c r="L160" s="6" t="s">
        <v>14</v>
      </c>
      <c r="M160" s="6" t="s">
        <v>174</v>
      </c>
      <c r="N160" s="3"/>
    </row>
    <row r="161" spans="1:14">
      <c r="A161" s="2" t="s">
        <v>17</v>
      </c>
      <c r="B161" s="3">
        <v>1014187</v>
      </c>
      <c r="C161" s="10" t="s">
        <v>138</v>
      </c>
      <c r="D161" s="3">
        <v>9</v>
      </c>
      <c r="E161" s="21">
        <v>42408</v>
      </c>
      <c r="F161" s="6">
        <v>82598</v>
      </c>
      <c r="G161" s="6">
        <v>82598</v>
      </c>
      <c r="H161" s="6">
        <v>3441.58</v>
      </c>
      <c r="I161" s="6">
        <v>3441.58</v>
      </c>
      <c r="J161" s="6">
        <v>3441.58</v>
      </c>
      <c r="K161" s="6">
        <v>79156.42</v>
      </c>
      <c r="L161" s="6" t="s">
        <v>14</v>
      </c>
      <c r="M161" s="6" t="s">
        <v>35</v>
      </c>
      <c r="N161" s="3"/>
    </row>
    <row r="162" spans="1:14">
      <c r="A162" s="2" t="s">
        <v>17</v>
      </c>
      <c r="B162" s="3">
        <v>1014188</v>
      </c>
      <c r="C162" s="10" t="s">
        <v>152</v>
      </c>
      <c r="D162" s="3">
        <v>28</v>
      </c>
      <c r="E162" s="21">
        <v>42408</v>
      </c>
      <c r="F162" s="6">
        <v>288676</v>
      </c>
      <c r="G162" s="6">
        <v>288676</v>
      </c>
      <c r="H162" s="6">
        <v>12028.16</v>
      </c>
      <c r="I162" s="6">
        <v>12028.16</v>
      </c>
      <c r="J162" s="6">
        <v>12028.16</v>
      </c>
      <c r="K162" s="6">
        <v>276647.84000000003</v>
      </c>
      <c r="L162" s="6" t="s">
        <v>14</v>
      </c>
      <c r="M162" s="6" t="s">
        <v>35</v>
      </c>
      <c r="N162" s="3"/>
    </row>
    <row r="163" spans="1:14">
      <c r="A163" s="37" t="s">
        <v>17</v>
      </c>
      <c r="B163" s="38">
        <v>1014189</v>
      </c>
      <c r="C163" s="39" t="s">
        <v>139</v>
      </c>
      <c r="D163" s="38">
        <v>2</v>
      </c>
      <c r="E163" s="40">
        <v>42408</v>
      </c>
      <c r="F163" s="41">
        <v>16998</v>
      </c>
      <c r="G163" s="41">
        <v>16998</v>
      </c>
      <c r="H163" s="41">
        <v>708.26</v>
      </c>
      <c r="I163" s="41">
        <v>708.26</v>
      </c>
      <c r="J163" s="41">
        <v>708.26</v>
      </c>
      <c r="K163" s="41">
        <v>16289.74</v>
      </c>
      <c r="L163" s="41" t="s">
        <v>14</v>
      </c>
      <c r="M163" s="41" t="s">
        <v>35</v>
      </c>
      <c r="N163" s="38"/>
    </row>
    <row r="164" spans="1:14">
      <c r="A164" s="2" t="s">
        <v>17</v>
      </c>
      <c r="B164" s="3">
        <v>1014190</v>
      </c>
      <c r="C164" s="10" t="s">
        <v>24</v>
      </c>
      <c r="D164" s="3">
        <v>102</v>
      </c>
      <c r="E164" s="21">
        <v>42408</v>
      </c>
      <c r="F164" s="6">
        <v>520720</v>
      </c>
      <c r="G164" s="6">
        <v>520720</v>
      </c>
      <c r="H164" s="6">
        <v>21696.66</v>
      </c>
      <c r="I164" s="6">
        <v>21696.66</v>
      </c>
      <c r="J164" s="6">
        <v>21696.66</v>
      </c>
      <c r="K164" s="6">
        <v>499023.34</v>
      </c>
      <c r="L164" s="6" t="s">
        <v>14</v>
      </c>
      <c r="M164" s="6" t="s">
        <v>35</v>
      </c>
      <c r="N164" s="3"/>
    </row>
    <row r="165" spans="1:14">
      <c r="A165" s="2" t="s">
        <v>13</v>
      </c>
      <c r="B165" s="3">
        <v>1014235</v>
      </c>
      <c r="C165" s="2" t="s">
        <v>154</v>
      </c>
      <c r="D165" s="3">
        <v>1</v>
      </c>
      <c r="E165" s="3" t="s">
        <v>155</v>
      </c>
      <c r="F165" s="2">
        <v>270175</v>
      </c>
      <c r="G165" s="2">
        <v>270175</v>
      </c>
      <c r="H165" s="2">
        <v>5628.65</v>
      </c>
      <c r="I165" s="2">
        <v>16885.95</v>
      </c>
      <c r="J165" s="2">
        <v>16885.95</v>
      </c>
      <c r="K165" s="2">
        <v>253289.05</v>
      </c>
      <c r="L165" s="6" t="s">
        <v>14</v>
      </c>
      <c r="M165" s="3" t="s">
        <v>19</v>
      </c>
      <c r="N165" s="3"/>
    </row>
    <row r="166" spans="1:14">
      <c r="A166" s="2" t="s">
        <v>13</v>
      </c>
      <c r="B166" s="3">
        <v>1014236</v>
      </c>
      <c r="C166" s="2" t="s">
        <v>156</v>
      </c>
      <c r="D166" s="3">
        <v>2</v>
      </c>
      <c r="E166" s="3" t="s">
        <v>157</v>
      </c>
      <c r="F166" s="2">
        <v>79229</v>
      </c>
      <c r="G166" s="2">
        <v>79229</v>
      </c>
      <c r="H166" s="2">
        <v>1650.6</v>
      </c>
      <c r="I166" s="2">
        <v>4951.8</v>
      </c>
      <c r="J166" s="2">
        <v>4951.8</v>
      </c>
      <c r="K166" s="2">
        <v>74277.2</v>
      </c>
      <c r="L166" s="6" t="s">
        <v>14</v>
      </c>
      <c r="M166" s="3" t="s">
        <v>19</v>
      </c>
      <c r="N166" s="3"/>
    </row>
    <row r="167" spans="1:14">
      <c r="A167" s="2" t="s">
        <v>13</v>
      </c>
      <c r="B167" s="3">
        <v>1014237</v>
      </c>
      <c r="C167" s="2" t="s">
        <v>158</v>
      </c>
      <c r="D167" s="3">
        <v>2</v>
      </c>
      <c r="E167" s="3" t="s">
        <v>157</v>
      </c>
      <c r="F167" s="2">
        <v>368000</v>
      </c>
      <c r="G167" s="2">
        <v>368000</v>
      </c>
      <c r="H167" s="2">
        <v>7666.67</v>
      </c>
      <c r="I167" s="2">
        <v>23000.01</v>
      </c>
      <c r="J167" s="2">
        <v>23000.01</v>
      </c>
      <c r="K167" s="2">
        <v>344999.99</v>
      </c>
      <c r="L167" s="6" t="s">
        <v>14</v>
      </c>
      <c r="M167" s="3" t="s">
        <v>19</v>
      </c>
      <c r="N167" s="3"/>
    </row>
    <row r="168" spans="1:14">
      <c r="A168" s="2" t="s">
        <v>13</v>
      </c>
      <c r="B168" s="3">
        <v>1014238</v>
      </c>
      <c r="C168" s="2" t="s">
        <v>159</v>
      </c>
      <c r="D168" s="3">
        <v>1</v>
      </c>
      <c r="E168" s="21">
        <v>42410</v>
      </c>
      <c r="F168" s="2">
        <v>87120</v>
      </c>
      <c r="G168" s="2">
        <v>87120</v>
      </c>
      <c r="H168" s="2">
        <v>1815</v>
      </c>
      <c r="I168" s="2">
        <v>3630</v>
      </c>
      <c r="J168" s="2">
        <v>3630</v>
      </c>
      <c r="K168" s="2">
        <v>83490</v>
      </c>
      <c r="L168" s="6" t="s">
        <v>14</v>
      </c>
      <c r="M168" s="3" t="s">
        <v>30</v>
      </c>
      <c r="N168" s="3"/>
    </row>
    <row r="169" spans="1:14">
      <c r="A169" s="2" t="s">
        <v>17</v>
      </c>
      <c r="B169" s="3">
        <v>1014250</v>
      </c>
      <c r="C169" s="10" t="s">
        <v>160</v>
      </c>
      <c r="D169" s="3">
        <v>2</v>
      </c>
      <c r="E169" s="21">
        <v>42439</v>
      </c>
      <c r="F169" s="2">
        <v>40075</v>
      </c>
      <c r="G169" s="2">
        <v>40075</v>
      </c>
      <c r="H169" s="2">
        <v>834.9</v>
      </c>
      <c r="I169" s="2">
        <v>1669.8</v>
      </c>
      <c r="J169" s="2">
        <v>1669.8</v>
      </c>
      <c r="K169" s="2">
        <v>38405.199999999997</v>
      </c>
      <c r="L169" s="6" t="s">
        <v>14</v>
      </c>
      <c r="M169" s="3" t="s">
        <v>30</v>
      </c>
      <c r="N169" s="3"/>
    </row>
    <row r="170" spans="1:14">
      <c r="A170" s="2" t="s">
        <v>13</v>
      </c>
      <c r="B170" s="3">
        <v>1014251</v>
      </c>
      <c r="C170" s="2" t="s">
        <v>165</v>
      </c>
      <c r="D170" s="3">
        <v>1</v>
      </c>
      <c r="E170" s="3" t="s">
        <v>155</v>
      </c>
      <c r="F170" s="2">
        <v>20000</v>
      </c>
      <c r="G170" s="2">
        <v>20000</v>
      </c>
      <c r="H170" s="2">
        <v>416.67</v>
      </c>
      <c r="I170" s="2">
        <v>1250.01</v>
      </c>
      <c r="J170" s="2">
        <v>1250.01</v>
      </c>
      <c r="K170" s="2">
        <v>18749.990000000002</v>
      </c>
      <c r="L170" s="6" t="s">
        <v>14</v>
      </c>
      <c r="M170" s="3" t="s">
        <v>19</v>
      </c>
      <c r="N170" s="3"/>
    </row>
    <row r="171" spans="1:14">
      <c r="A171" s="2" t="s">
        <v>13</v>
      </c>
      <c r="B171" s="3">
        <v>1014252</v>
      </c>
      <c r="C171" s="2" t="s">
        <v>165</v>
      </c>
      <c r="D171" s="3">
        <v>1</v>
      </c>
      <c r="E171" s="3" t="s">
        <v>155</v>
      </c>
      <c r="F171" s="2">
        <v>20000</v>
      </c>
      <c r="G171" s="2">
        <v>20000</v>
      </c>
      <c r="H171" s="2">
        <v>416.67</v>
      </c>
      <c r="I171" s="2">
        <v>1250.01</v>
      </c>
      <c r="J171" s="2">
        <v>1250.01</v>
      </c>
      <c r="K171" s="2">
        <v>18749.990000000002</v>
      </c>
      <c r="L171" s="6" t="s">
        <v>14</v>
      </c>
      <c r="M171" s="3" t="s">
        <v>19</v>
      </c>
      <c r="N171" s="3"/>
    </row>
    <row r="172" spans="1:14">
      <c r="A172" s="2" t="s">
        <v>13</v>
      </c>
      <c r="B172" s="3">
        <v>1014253</v>
      </c>
      <c r="C172" s="2" t="s">
        <v>165</v>
      </c>
      <c r="D172" s="3">
        <v>1</v>
      </c>
      <c r="E172" s="3" t="s">
        <v>155</v>
      </c>
      <c r="F172" s="2">
        <v>20000</v>
      </c>
      <c r="G172" s="2">
        <v>20000</v>
      </c>
      <c r="H172" s="2">
        <v>416.67</v>
      </c>
      <c r="I172" s="2">
        <v>1250.01</v>
      </c>
      <c r="J172" s="2">
        <v>1250.01</v>
      </c>
      <c r="K172" s="2">
        <v>18749.990000000002</v>
      </c>
      <c r="L172" s="6" t="s">
        <v>14</v>
      </c>
      <c r="M172" s="3" t="s">
        <v>19</v>
      </c>
      <c r="N172" s="3"/>
    </row>
    <row r="173" spans="1:14">
      <c r="A173" s="2" t="s">
        <v>13</v>
      </c>
      <c r="B173" s="3">
        <v>1014254</v>
      </c>
      <c r="C173" s="2" t="s">
        <v>165</v>
      </c>
      <c r="D173" s="3">
        <v>1</v>
      </c>
      <c r="E173" s="3" t="s">
        <v>155</v>
      </c>
      <c r="F173" s="2">
        <v>20000</v>
      </c>
      <c r="G173" s="2">
        <v>20000</v>
      </c>
      <c r="H173" s="2">
        <v>416.67</v>
      </c>
      <c r="I173" s="2">
        <v>1250.01</v>
      </c>
      <c r="J173" s="2">
        <v>1250.01</v>
      </c>
      <c r="K173" s="2">
        <v>18749.990000000002</v>
      </c>
      <c r="L173" s="6" t="s">
        <v>14</v>
      </c>
      <c r="M173" s="3" t="s">
        <v>19</v>
      </c>
      <c r="N173" s="3"/>
    </row>
    <row r="174" spans="1:14">
      <c r="A174" s="2" t="s">
        <v>13</v>
      </c>
      <c r="B174" s="3">
        <v>1014259</v>
      </c>
      <c r="C174" s="2" t="s">
        <v>161</v>
      </c>
      <c r="D174" s="3">
        <v>1</v>
      </c>
      <c r="E174" s="21">
        <v>42715</v>
      </c>
      <c r="F174" s="2">
        <v>13000</v>
      </c>
      <c r="G174" s="2">
        <v>13000</v>
      </c>
      <c r="H174" s="2">
        <v>270.83</v>
      </c>
      <c r="I174" s="2">
        <v>270.83</v>
      </c>
      <c r="J174" s="2">
        <v>270.83</v>
      </c>
      <c r="K174" s="2">
        <v>12729.17</v>
      </c>
      <c r="L174" s="6" t="s">
        <v>14</v>
      </c>
      <c r="M174" s="3" t="s">
        <v>162</v>
      </c>
      <c r="N174" s="3"/>
    </row>
    <row r="175" spans="1:14">
      <c r="A175" s="2" t="s">
        <v>13</v>
      </c>
      <c r="B175" s="3">
        <v>1014268</v>
      </c>
      <c r="C175" s="2" t="s">
        <v>163</v>
      </c>
      <c r="D175" s="3">
        <v>1</v>
      </c>
      <c r="E175" s="21">
        <v>42379</v>
      </c>
      <c r="F175" s="2">
        <v>18009</v>
      </c>
      <c r="G175" s="2">
        <v>18009</v>
      </c>
      <c r="H175" s="2">
        <v>750.38</v>
      </c>
      <c r="I175" s="2">
        <v>750.38</v>
      </c>
      <c r="J175" s="2">
        <v>750.38</v>
      </c>
      <c r="K175" s="2">
        <v>17258.62</v>
      </c>
      <c r="L175" s="6" t="s">
        <v>14</v>
      </c>
      <c r="M175" s="3" t="s">
        <v>35</v>
      </c>
      <c r="N175" s="3"/>
    </row>
    <row r="176" spans="1:14">
      <c r="A176" s="2" t="s">
        <v>13</v>
      </c>
      <c r="B176" s="3">
        <v>1014269</v>
      </c>
      <c r="C176" s="2" t="s">
        <v>164</v>
      </c>
      <c r="D176" s="3">
        <v>2</v>
      </c>
      <c r="E176" s="21">
        <v>42379</v>
      </c>
      <c r="F176" s="2">
        <v>77004</v>
      </c>
      <c r="G176" s="2">
        <v>77004</v>
      </c>
      <c r="H176" s="2">
        <v>3208.5</v>
      </c>
      <c r="I176" s="2">
        <v>3208.5</v>
      </c>
      <c r="J176" s="2">
        <v>3208.5</v>
      </c>
      <c r="K176" s="2">
        <v>73795.5</v>
      </c>
      <c r="L176" s="6" t="s">
        <v>14</v>
      </c>
      <c r="M176" s="3" t="s">
        <v>35</v>
      </c>
      <c r="N176" s="3"/>
    </row>
    <row r="177" spans="1:15" ht="6" customHeight="1">
      <c r="A177" s="24"/>
      <c r="B177" s="11"/>
      <c r="C177" s="12"/>
      <c r="D177" s="24"/>
      <c r="E177" s="25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</sheetData>
  <pageMargins left="0.38" right="0.2" top="0.24" bottom="0.33" header="0.24" footer="0.3"/>
  <pageSetup paperSize="8" scale="78" orientation="landscape" verticalDpi="20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E1"/>
  <sheetViews>
    <sheetView workbookViewId="0">
      <selection activeCell="F49" sqref="F49"/>
    </sheetView>
  </sheetViews>
  <sheetFormatPr defaultRowHeight="15"/>
  <cols>
    <col min="5" max="5" width="9.140625" style="34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Barh Site Assets</vt:lpstr>
      <vt:lpstr>Sheet1</vt:lpstr>
      <vt:lpstr>Sheet2</vt:lpstr>
      <vt:lpstr>'Barh Site Assets'!Print_Area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 Kumar</dc:creator>
  <cp:lastModifiedBy>samsung</cp:lastModifiedBy>
  <cp:lastPrinted>2017-01-05T06:59:30Z</cp:lastPrinted>
  <dcterms:created xsi:type="dcterms:W3CDTF">2016-10-07T11:05:24Z</dcterms:created>
  <dcterms:modified xsi:type="dcterms:W3CDTF">2017-01-09T04:31:41Z</dcterms:modified>
</cp:coreProperties>
</file>