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14.xml" ContentType="application/vnd.openxmlformats-officedocument.spreadsheetml.table+xml"/>
  <Override PartName="/xl/tables/table23.xml" ContentType="application/vnd.openxmlformats-officedocument.spreadsheetml.table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tables/table12.xml" ContentType="application/vnd.openxmlformats-officedocument.spreadsheetml.table+xml"/>
  <Override PartName="/xl/tables/table2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9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9390" windowHeight="3660" tabRatio="928"/>
  </bookViews>
  <sheets>
    <sheet name="L  E  D  G  E R   B A L A N C E" sheetId="1" r:id="rId1"/>
    <sheet name="1" sheetId="13" r:id="rId2"/>
    <sheet name="2" sheetId="15" r:id="rId3"/>
    <sheet name="3" sheetId="32" r:id="rId4"/>
    <sheet name="4" sheetId="16" r:id="rId5"/>
    <sheet name="5" sheetId="14" r:id="rId6"/>
    <sheet name="6" sheetId="17" r:id="rId7"/>
    <sheet name="7" sheetId="18" r:id="rId8"/>
    <sheet name="8" sheetId="19" r:id="rId9"/>
    <sheet name="9" sheetId="20" r:id="rId10"/>
    <sheet name="10" sheetId="21" r:id="rId11"/>
    <sheet name="11" sheetId="22" r:id="rId12"/>
    <sheet name="12" sheetId="23" r:id="rId13"/>
    <sheet name="13" sheetId="24" r:id="rId14"/>
    <sheet name="14" sheetId="33" r:id="rId15"/>
    <sheet name="15" sheetId="34" r:id="rId16"/>
    <sheet name="16" sheetId="35" r:id="rId17"/>
    <sheet name="17" sheetId="36" r:id="rId18"/>
    <sheet name="18" sheetId="37" r:id="rId19"/>
    <sheet name="19" sheetId="38" r:id="rId20"/>
    <sheet name="20" sheetId="39" r:id="rId21"/>
    <sheet name="21" sheetId="40" r:id="rId22"/>
    <sheet name="22" sheetId="41" r:id="rId23"/>
    <sheet name="23" sheetId="42" r:id="rId24"/>
    <sheet name="24" sheetId="43" r:id="rId25"/>
    <sheet name="25" sheetId="44" r:id="rId26"/>
    <sheet name="26" sheetId="45" r:id="rId27"/>
    <sheet name="27" sheetId="46" r:id="rId28"/>
    <sheet name="28" sheetId="47" r:id="rId29"/>
    <sheet name="29" sheetId="48" r:id="rId30"/>
    <sheet name="30" sheetId="49" r:id="rId31"/>
    <sheet name="31" sheetId="50" r:id="rId32"/>
    <sheet name="32" sheetId="51" r:id="rId33"/>
  </sheets>
  <calcPr calcId="124519"/>
</workbook>
</file>

<file path=xl/calcChain.xml><?xml version="1.0" encoding="utf-8"?>
<calcChain xmlns="http://schemas.openxmlformats.org/spreadsheetml/2006/main">
  <c r="F9" i="13"/>
  <c r="F8" i="16" l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H203"/>
  <c r="C36" i="1"/>
  <c r="C35"/>
  <c r="C34"/>
  <c r="F203" i="16" l="1"/>
  <c r="F48" i="38"/>
  <c r="F49"/>
  <c r="F50"/>
  <c r="F51"/>
  <c r="C33" i="1" l="1"/>
  <c r="F53" i="38"/>
  <c r="F32" i="1"/>
  <c r="F17" i="37"/>
  <c r="C32" i="1"/>
  <c r="C31"/>
  <c r="C30"/>
  <c r="H203" i="51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36" i="1" s="1"/>
  <c r="H203" i="50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35" i="1" s="1"/>
  <c r="H203" i="49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34" i="1" s="1"/>
  <c r="H203" i="48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3" i="1" s="1"/>
  <c r="F8" i="48"/>
  <c r="F203" s="1"/>
  <c r="F33" i="1" s="1"/>
  <c r="C29"/>
  <c r="C28"/>
  <c r="F18" i="39"/>
  <c r="F26" i="38"/>
  <c r="C27" i="1"/>
  <c r="F19" i="18"/>
  <c r="C26" i="1"/>
  <c r="H203" i="47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H203" i="46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31" i="1" s="1"/>
  <c r="H203" i="45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30" i="1" s="1"/>
  <c r="H203" i="44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43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4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41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26" i="1" s="1"/>
  <c r="C25"/>
  <c r="C24"/>
  <c r="C23"/>
  <c r="H203" i="40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25" i="1" s="1"/>
  <c r="H203" i="39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7"/>
  <c r="F16"/>
  <c r="F15"/>
  <c r="F14"/>
  <c r="F13"/>
  <c r="F12"/>
  <c r="F11"/>
  <c r="F10"/>
  <c r="F9"/>
  <c r="F8"/>
  <c r="H204" i="38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2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5"/>
  <c r="F24"/>
  <c r="F23"/>
  <c r="F22"/>
  <c r="F21"/>
  <c r="F20"/>
  <c r="F19"/>
  <c r="F18"/>
  <c r="F17"/>
  <c r="F16"/>
  <c r="F15"/>
  <c r="F14"/>
  <c r="F13"/>
  <c r="F12"/>
  <c r="F11"/>
  <c r="F10"/>
  <c r="F8"/>
  <c r="C22" i="1"/>
  <c r="C21"/>
  <c r="C20"/>
  <c r="C19"/>
  <c r="C18"/>
  <c r="H203" i="37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6"/>
  <c r="F15"/>
  <c r="F14"/>
  <c r="F13"/>
  <c r="F12"/>
  <c r="F11"/>
  <c r="F10"/>
  <c r="F9"/>
  <c r="F8"/>
  <c r="H203" i="36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2" i="35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34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33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I8" s="1"/>
  <c r="I9" s="1"/>
  <c r="F10" i="20"/>
  <c r="C8" i="1"/>
  <c r="C17"/>
  <c r="C16"/>
  <c r="C15"/>
  <c r="C14"/>
  <c r="C13"/>
  <c r="C12"/>
  <c r="C11"/>
  <c r="C10"/>
  <c r="C9"/>
  <c r="C7"/>
  <c r="C6"/>
  <c r="C5"/>
  <c r="H203" i="24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3" i="23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I203" i="2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203" s="1"/>
  <c r="F15" i="1" s="1"/>
  <c r="H203" i="21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4" i="1" s="1"/>
  <c r="F8" i="21"/>
  <c r="F203" s="1"/>
  <c r="F14" i="1" s="1"/>
  <c r="H203" i="20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9"/>
  <c r="F8"/>
  <c r="H203" i="19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205" i="18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8"/>
  <c r="F17"/>
  <c r="F15"/>
  <c r="F14"/>
  <c r="F13"/>
  <c r="F12"/>
  <c r="F11"/>
  <c r="F10"/>
  <c r="F9"/>
  <c r="F8"/>
  <c r="H203" i="17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203" s="1"/>
  <c r="F10" i="1" s="1"/>
  <c r="H203" i="14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8" i="1"/>
  <c r="H203" i="3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I8" s="1"/>
  <c r="H203" i="15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I8" s="1"/>
  <c r="I9" s="1"/>
  <c r="F203" i="42" l="1"/>
  <c r="F27" i="1" s="1"/>
  <c r="F203" i="34"/>
  <c r="F19" i="1" s="1"/>
  <c r="F203" i="44"/>
  <c r="F29" i="1" s="1"/>
  <c r="I8" i="47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2" i="1" s="1"/>
  <c r="F203" i="43"/>
  <c r="F28" i="1" s="1"/>
  <c r="I8" i="5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6" i="1" s="1"/>
  <c r="I8" i="50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5" i="1" s="1"/>
  <c r="I8" i="49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4" i="1" s="1"/>
  <c r="F203" i="39"/>
  <c r="F24" i="1" s="1"/>
  <c r="I8" i="46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1" i="1" s="1"/>
  <c r="I8" i="45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30" i="1" s="1"/>
  <c r="I8" i="44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9" i="1" s="1"/>
  <c r="I8" i="43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8" i="1" s="1"/>
  <c r="I8" i="42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7" i="1" s="1"/>
  <c r="I8" i="4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6" i="1" s="1"/>
  <c r="I8" i="40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5" i="1" s="1"/>
  <c r="I8" i="39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4" i="1" s="1"/>
  <c r="F203" i="37"/>
  <c r="F22" i="1" s="1"/>
  <c r="F204" i="38"/>
  <c r="F23" i="1" s="1"/>
  <c r="I8" i="38"/>
  <c r="I9" s="1"/>
  <c r="I10" s="1"/>
  <c r="I11" s="1"/>
  <c r="I12" s="1"/>
  <c r="F203" i="36"/>
  <c r="F21" i="1" s="1"/>
  <c r="F203" i="23"/>
  <c r="F16" i="1" s="1"/>
  <c r="F202" i="35"/>
  <c r="F20" i="1" s="1"/>
  <c r="I8" i="35"/>
  <c r="I9" s="1"/>
  <c r="I10" s="1"/>
  <c r="I11" s="1"/>
  <c r="I12" s="1"/>
  <c r="I13" s="1"/>
  <c r="I14" s="1"/>
  <c r="I15" s="1"/>
  <c r="I16" s="1"/>
  <c r="F205" i="18"/>
  <c r="F11" i="1" s="1"/>
  <c r="F203" i="14"/>
  <c r="F9" i="1" s="1"/>
  <c r="I8" i="37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2" i="1" s="1"/>
  <c r="I8" i="36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21" i="1" s="1"/>
  <c r="I8" i="34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9" i="1" s="1"/>
  <c r="I10" i="33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8" i="1" s="1"/>
  <c r="F203" i="33"/>
  <c r="F18" i="1" s="1"/>
  <c r="F203" i="24"/>
  <c r="F17" i="1" s="1"/>
  <c r="F203" i="20"/>
  <c r="F13" i="1" s="1"/>
  <c r="I9" i="32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7" i="1" s="1"/>
  <c r="J8" i="22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J35" s="1"/>
  <c r="J36" s="1"/>
  <c r="J37" s="1"/>
  <c r="J38" s="1"/>
  <c r="J39" s="1"/>
  <c r="J40" s="1"/>
  <c r="J41" s="1"/>
  <c r="J42" s="1"/>
  <c r="J43" s="1"/>
  <c r="J44" s="1"/>
  <c r="J45" s="1"/>
  <c r="J46" s="1"/>
  <c r="J47" s="1"/>
  <c r="J48" s="1"/>
  <c r="J49" s="1"/>
  <c r="J50" s="1"/>
  <c r="J51" s="1"/>
  <c r="J52" s="1"/>
  <c r="J53" s="1"/>
  <c r="J54" s="1"/>
  <c r="J55" s="1"/>
  <c r="J56" s="1"/>
  <c r="J57" s="1"/>
  <c r="J58" s="1"/>
  <c r="J59" s="1"/>
  <c r="J60" s="1"/>
  <c r="J61" s="1"/>
  <c r="J62" s="1"/>
  <c r="J63" s="1"/>
  <c r="J64" s="1"/>
  <c r="J65" s="1"/>
  <c r="J66" s="1"/>
  <c r="J67" s="1"/>
  <c r="J68" s="1"/>
  <c r="J69" s="1"/>
  <c r="J70" s="1"/>
  <c r="J71" s="1"/>
  <c r="J72" s="1"/>
  <c r="J73" s="1"/>
  <c r="J74" s="1"/>
  <c r="J75" s="1"/>
  <c r="J76" s="1"/>
  <c r="J77" s="1"/>
  <c r="J78" s="1"/>
  <c r="J79" s="1"/>
  <c r="J80" s="1"/>
  <c r="J81" s="1"/>
  <c r="J82" s="1"/>
  <c r="J83" s="1"/>
  <c r="J84" s="1"/>
  <c r="J85" s="1"/>
  <c r="J86" s="1"/>
  <c r="J87" s="1"/>
  <c r="J88" s="1"/>
  <c r="J89" s="1"/>
  <c r="J90" s="1"/>
  <c r="J91" s="1"/>
  <c r="J92" s="1"/>
  <c r="J93" s="1"/>
  <c r="J94" s="1"/>
  <c r="J95" s="1"/>
  <c r="J96" s="1"/>
  <c r="J97" s="1"/>
  <c r="J98" s="1"/>
  <c r="J99" s="1"/>
  <c r="J100" s="1"/>
  <c r="J101" s="1"/>
  <c r="J102" s="1"/>
  <c r="J103" s="1"/>
  <c r="J104" s="1"/>
  <c r="J105" s="1"/>
  <c r="J106" s="1"/>
  <c r="J107" s="1"/>
  <c r="J108" s="1"/>
  <c r="J109" s="1"/>
  <c r="J110" s="1"/>
  <c r="J111" s="1"/>
  <c r="J112" s="1"/>
  <c r="J113" s="1"/>
  <c r="J114" s="1"/>
  <c r="J115" s="1"/>
  <c r="J116" s="1"/>
  <c r="J117" s="1"/>
  <c r="J118" s="1"/>
  <c r="J119" s="1"/>
  <c r="J120" s="1"/>
  <c r="J121" s="1"/>
  <c r="J122" s="1"/>
  <c r="J123" s="1"/>
  <c r="J124" s="1"/>
  <c r="J125" s="1"/>
  <c r="J126" s="1"/>
  <c r="J127" s="1"/>
  <c r="J128" s="1"/>
  <c r="J129" s="1"/>
  <c r="J130" s="1"/>
  <c r="J131" s="1"/>
  <c r="J132" s="1"/>
  <c r="J133" s="1"/>
  <c r="J134" s="1"/>
  <c r="J135" s="1"/>
  <c r="J136" s="1"/>
  <c r="J137" s="1"/>
  <c r="J138" s="1"/>
  <c r="J139" s="1"/>
  <c r="J140" s="1"/>
  <c r="J141" s="1"/>
  <c r="J142" s="1"/>
  <c r="J143" s="1"/>
  <c r="J144" s="1"/>
  <c r="J145" s="1"/>
  <c r="J146" s="1"/>
  <c r="J147" s="1"/>
  <c r="J148" s="1"/>
  <c r="J149" s="1"/>
  <c r="J150" s="1"/>
  <c r="J151" s="1"/>
  <c r="J152" s="1"/>
  <c r="J153" s="1"/>
  <c r="J154" s="1"/>
  <c r="J155" s="1"/>
  <c r="J156" s="1"/>
  <c r="J157" s="1"/>
  <c r="J158" s="1"/>
  <c r="J159" s="1"/>
  <c r="J160" s="1"/>
  <c r="J161" s="1"/>
  <c r="J162" s="1"/>
  <c r="J163" s="1"/>
  <c r="J164" s="1"/>
  <c r="J165" s="1"/>
  <c r="J166" s="1"/>
  <c r="J167" s="1"/>
  <c r="J168" s="1"/>
  <c r="J169" s="1"/>
  <c r="J170" s="1"/>
  <c r="J171" s="1"/>
  <c r="J172" s="1"/>
  <c r="J173" s="1"/>
  <c r="J174" s="1"/>
  <c r="J175" s="1"/>
  <c r="J176" s="1"/>
  <c r="J177" s="1"/>
  <c r="J178" s="1"/>
  <c r="J179" s="1"/>
  <c r="J180" s="1"/>
  <c r="J181" s="1"/>
  <c r="J182" s="1"/>
  <c r="J183" s="1"/>
  <c r="J184" s="1"/>
  <c r="J185" s="1"/>
  <c r="J186" s="1"/>
  <c r="J187" s="1"/>
  <c r="J188" s="1"/>
  <c r="J189" s="1"/>
  <c r="J190" s="1"/>
  <c r="J191" s="1"/>
  <c r="J192" s="1"/>
  <c r="J193" s="1"/>
  <c r="J194" s="1"/>
  <c r="J195" s="1"/>
  <c r="J196" s="1"/>
  <c r="J197" s="1"/>
  <c r="J198" s="1"/>
  <c r="J199" s="1"/>
  <c r="J200" s="1"/>
  <c r="J201" s="1"/>
  <c r="J206" s="1"/>
  <c r="D15" i="1" s="1"/>
  <c r="F203" i="32"/>
  <c r="F7" i="1" s="1"/>
  <c r="I8" i="20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3" i="1" s="1"/>
  <c r="F203" i="19"/>
  <c r="F12" i="1" s="1"/>
  <c r="I8" i="19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2" i="1" s="1"/>
  <c r="I8" i="14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9" i="1" s="1"/>
  <c r="I10" i="15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6" i="1" s="1"/>
  <c r="I8" i="24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7" i="1" s="1"/>
  <c r="I8" i="23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6" i="1" s="1"/>
  <c r="I8" i="18"/>
  <c r="I9" s="1"/>
  <c r="I10" s="1"/>
  <c r="I11" s="1"/>
  <c r="I12" s="1"/>
  <c r="I13" s="1"/>
  <c r="I14" s="1"/>
  <c r="I8" i="17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6" s="1"/>
  <c r="D10" i="1" s="1"/>
  <c r="D8"/>
  <c r="F203" i="15"/>
  <c r="F6" i="1" s="1"/>
  <c r="I18" i="35" l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5" s="1"/>
  <c r="D20" i="1" s="1"/>
  <c r="I17" i="35"/>
  <c r="I15" i="18"/>
  <c r="I13" i="38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7" s="1"/>
  <c r="D23" i="1" s="1"/>
  <c r="B6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I18" i="18" l="1"/>
  <c r="I16"/>
  <c r="I17" s="1"/>
  <c r="F202" i="13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8"/>
  <c r="I21" i="18" l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3" s="1"/>
  <c r="I208" s="1"/>
  <c r="D11" i="1" s="1"/>
  <c r="I19" i="18"/>
  <c r="I20" s="1"/>
  <c r="I8" i="13"/>
  <c r="F204"/>
  <c r="F5" i="1" s="1"/>
  <c r="I11" i="13" l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202" s="1"/>
  <c r="I207" s="1"/>
  <c r="D5" i="1" s="1"/>
  <c r="D40" s="1"/>
  <c r="I9" i="13"/>
  <c r="I10" s="1"/>
  <c r="H204"/>
  <c r="F40" i="1" l="1"/>
</calcChain>
</file>

<file path=xl/sharedStrings.xml><?xml version="1.0" encoding="utf-8"?>
<sst xmlns="http://schemas.openxmlformats.org/spreadsheetml/2006/main" count="617" uniqueCount="31">
  <si>
    <t>TOTAL</t>
  </si>
  <si>
    <t>S.R</t>
  </si>
  <si>
    <t>DATE</t>
  </si>
  <si>
    <t>AMOUNT</t>
  </si>
  <si>
    <t>BALANCE</t>
  </si>
  <si>
    <t>-</t>
  </si>
  <si>
    <t>B  A  L  A  N  C  E</t>
  </si>
  <si>
    <t xml:space="preserve"> </t>
  </si>
  <si>
    <t>ITEM</t>
  </si>
  <si>
    <t>K.G</t>
  </si>
  <si>
    <t>RATE</t>
  </si>
  <si>
    <t>PAID AMOUNT</t>
  </si>
  <si>
    <t>OPPENING BAL</t>
  </si>
  <si>
    <t>A.SATTAR</t>
  </si>
  <si>
    <t>PARTY MARK</t>
  </si>
  <si>
    <t>PAID DATE</t>
  </si>
  <si>
    <t>QUALITY</t>
  </si>
  <si>
    <t>DOZ</t>
  </si>
  <si>
    <t>QTY</t>
  </si>
  <si>
    <t>PAIDE DATE</t>
  </si>
  <si>
    <t>20.04.2015</t>
  </si>
  <si>
    <t>HAPUS(B)</t>
  </si>
  <si>
    <t>T . PURCHASE</t>
  </si>
  <si>
    <t xml:space="preserve">PREPARED BY: Md.Tarique.Y </t>
  </si>
  <si>
    <t>L E D G E R    B O O K    B A L A N C E   A / C</t>
  </si>
  <si>
    <t>00.00.000</t>
  </si>
  <si>
    <t>SO N SO</t>
  </si>
  <si>
    <t>WRITE A/C NAME HERE</t>
  </si>
  <si>
    <t>.</t>
  </si>
  <si>
    <t>ANY QUERY:-</t>
  </si>
  <si>
    <t>mohammed_tarique@ymail.com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</si>
</sst>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[$-14009]dd\-mm\-yyyy;@"/>
  </numFmts>
  <fonts count="2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20"/>
      <color rgb="FFFFFF00"/>
      <name val="Arial Black"/>
      <family val="2"/>
    </font>
    <font>
      <b/>
      <sz val="14"/>
      <color rgb="FFFFC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Arial Black"/>
      <family val="2"/>
    </font>
    <font>
      <b/>
      <sz val="13"/>
      <color theme="1"/>
      <name val="Calibri"/>
      <family val="2"/>
      <scheme val="minor"/>
    </font>
    <font>
      <b/>
      <sz val="12"/>
      <color rgb="FF3333FF"/>
      <name val="Arial Black"/>
      <family val="2"/>
    </font>
    <font>
      <sz val="12"/>
      <color rgb="FF3333FF"/>
      <name val="Arial Black"/>
      <family val="2"/>
    </font>
    <font>
      <b/>
      <sz val="12"/>
      <color rgb="FF3333FF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3333FF"/>
      <name val="Arial Black"/>
      <family val="2"/>
    </font>
    <font>
      <sz val="11"/>
      <color theme="10"/>
      <name val="Arial Black"/>
      <family val="2"/>
    </font>
    <font>
      <sz val="11"/>
      <color rgb="FF3333FF"/>
      <name val="Arial Black"/>
      <family val="2"/>
    </font>
    <font>
      <sz val="12"/>
      <color rgb="FF3333FF"/>
      <name val="Calibri"/>
      <family val="2"/>
      <scheme val="minor"/>
    </font>
    <font>
      <b/>
      <sz val="13"/>
      <color theme="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rgb="FFF5A5E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auto="1"/>
      </right>
      <top style="thick">
        <color rgb="FFFFC000"/>
      </top>
      <bottom style="thick">
        <color auto="1"/>
      </bottom>
      <diagonal/>
    </border>
    <border>
      <left style="thick">
        <color rgb="FFFFC000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rgb="FFFFC000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thick">
        <color rgb="FFFFC000"/>
      </left>
      <right style="double">
        <color rgb="FFFFC000"/>
      </right>
      <top style="double">
        <color rgb="FFFFC000"/>
      </top>
      <bottom/>
      <diagonal/>
    </border>
    <border>
      <left style="thick">
        <color rgb="FFFFC000"/>
      </left>
      <right style="double">
        <color rgb="FFFFC000"/>
      </right>
      <top/>
      <bottom style="medium">
        <color indexed="64"/>
      </bottom>
      <diagonal/>
    </border>
    <border>
      <left/>
      <right style="double">
        <color rgb="FFFFC000"/>
      </right>
      <top style="medium">
        <color indexed="64"/>
      </top>
      <bottom style="medium">
        <color indexed="64"/>
      </bottom>
      <diagonal/>
    </border>
    <border>
      <left/>
      <right style="double">
        <color rgb="FFFFC000"/>
      </right>
      <top/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/>
      <right style="double">
        <color rgb="FFFFC000"/>
      </right>
      <top/>
      <bottom style="thick">
        <color rgb="FFFFC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C000"/>
      </right>
      <top style="thick">
        <color auto="1"/>
      </top>
      <bottom style="thick">
        <color auto="1"/>
      </bottom>
      <diagonal/>
    </border>
    <border>
      <left style="thick">
        <color rgb="FFFFC000"/>
      </left>
      <right style="thick">
        <color auto="1"/>
      </right>
      <top style="thick">
        <color auto="1"/>
      </top>
      <bottom style="thick">
        <color rgb="FFFFC000"/>
      </bottom>
      <diagonal/>
    </border>
    <border>
      <left style="thick">
        <color auto="1"/>
      </left>
      <right style="thick">
        <color rgb="FFFFC000"/>
      </right>
      <top style="thick">
        <color auto="1"/>
      </top>
      <bottom style="thick">
        <color rgb="FFFFC000"/>
      </bottom>
      <diagonal/>
    </border>
    <border>
      <left style="thick">
        <color auto="1"/>
      </left>
      <right style="thick">
        <color rgb="FFFFC000"/>
      </right>
      <top style="thick">
        <color auto="1"/>
      </top>
      <bottom/>
      <diagonal/>
    </border>
    <border>
      <left style="thick">
        <color rgb="FFFFC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rgb="FFFFC000"/>
      </left>
      <right/>
      <top style="medium">
        <color indexed="64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3" fontId="9" fillId="0" borderId="0" xfId="0" applyNumberFormat="1" applyFont="1" applyAlignment="1">
      <alignment horizontal="center"/>
    </xf>
    <xf numFmtId="0" fontId="9" fillId="0" borderId="10" xfId="0" applyFont="1" applyBorder="1" applyAlignment="1">
      <alignment horizontal="center"/>
    </xf>
    <xf numFmtId="43" fontId="9" fillId="0" borderId="10" xfId="0" applyNumberFormat="1" applyFont="1" applyBorder="1" applyAlignment="1">
      <alignment horizontal="center"/>
    </xf>
    <xf numFmtId="43" fontId="9" fillId="0" borderId="11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3" fontId="9" fillId="0" borderId="12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3" fontId="9" fillId="0" borderId="8" xfId="0" applyNumberFormat="1" applyFont="1" applyBorder="1" applyAlignment="1">
      <alignment horizontal="center"/>
    </xf>
    <xf numFmtId="43" fontId="9" fillId="0" borderId="9" xfId="0" applyNumberFormat="1" applyFont="1" applyBorder="1" applyAlignment="1">
      <alignment horizontal="center"/>
    </xf>
    <xf numFmtId="43" fontId="9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3" fontId="9" fillId="0" borderId="6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3" fontId="9" fillId="0" borderId="4" xfId="0" applyNumberFormat="1" applyFon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Alignment="1">
      <alignment horizontal="left"/>
    </xf>
    <xf numFmtId="43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43" fontId="9" fillId="0" borderId="2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3" fontId="5" fillId="0" borderId="13" xfId="0" applyNumberFormat="1" applyFont="1" applyBorder="1" applyAlignment="1">
      <alignment horizontal="center"/>
    </xf>
    <xf numFmtId="0" fontId="1" fillId="0" borderId="0" xfId="0" applyFont="1" applyFill="1" applyAlignment="1">
      <alignment horizontal="left"/>
    </xf>
    <xf numFmtId="4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3" fontId="9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14" fillId="0" borderId="19" xfId="0" applyFont="1" applyFill="1" applyBorder="1" applyAlignment="1" applyProtection="1">
      <alignment horizontal="center"/>
    </xf>
    <xf numFmtId="43" fontId="14" fillId="0" borderId="21" xfId="0" applyNumberFormat="1" applyFont="1" applyFill="1" applyBorder="1" applyAlignment="1" applyProtection="1">
      <alignment horizontal="center"/>
    </xf>
    <xf numFmtId="0" fontId="1" fillId="3" borderId="18" xfId="0" applyFont="1" applyFill="1" applyBorder="1" applyProtection="1"/>
    <xf numFmtId="43" fontId="8" fillId="0" borderId="22" xfId="0" applyNumberFormat="1" applyFont="1" applyFill="1" applyBorder="1" applyAlignment="1" applyProtection="1">
      <alignment horizontal="center"/>
    </xf>
    <xf numFmtId="43" fontId="5" fillId="0" borderId="8" xfId="0" applyNumberFormat="1" applyFont="1" applyBorder="1" applyAlignment="1">
      <alignment horizontal="center"/>
    </xf>
    <xf numFmtId="43" fontId="10" fillId="0" borderId="22" xfId="0" applyNumberFormat="1" applyFont="1" applyFill="1" applyBorder="1" applyAlignment="1" applyProtection="1"/>
    <xf numFmtId="43" fontId="10" fillId="3" borderId="18" xfId="0" applyNumberFormat="1" applyFont="1" applyFill="1" applyBorder="1" applyAlignment="1" applyProtection="1"/>
    <xf numFmtId="0" fontId="1" fillId="3" borderId="29" xfId="0" applyFont="1" applyFill="1" applyBorder="1"/>
    <xf numFmtId="0" fontId="1" fillId="3" borderId="30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left"/>
    </xf>
    <xf numFmtId="43" fontId="1" fillId="3" borderId="30" xfId="0" applyNumberFormat="1" applyFont="1" applyFill="1" applyBorder="1" applyAlignment="1">
      <alignment horizontal="center"/>
    </xf>
    <xf numFmtId="0" fontId="1" fillId="3" borderId="30" xfId="0" applyFont="1" applyFill="1" applyBorder="1"/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left"/>
    </xf>
    <xf numFmtId="43" fontId="1" fillId="3" borderId="35" xfId="0" applyNumberFormat="1" applyFont="1" applyFill="1" applyBorder="1" applyAlignment="1">
      <alignment horizontal="center"/>
    </xf>
    <xf numFmtId="0" fontId="1" fillId="3" borderId="35" xfId="0" applyFont="1" applyFill="1" applyBorder="1"/>
    <xf numFmtId="0" fontId="1" fillId="3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1" fillId="0" borderId="40" xfId="0" applyFont="1" applyFill="1" applyBorder="1"/>
    <xf numFmtId="43" fontId="8" fillId="0" borderId="39" xfId="0" applyNumberFormat="1" applyFont="1" applyFill="1" applyBorder="1" applyAlignment="1" applyProtection="1">
      <alignment horizontal="center"/>
    </xf>
    <xf numFmtId="0" fontId="17" fillId="3" borderId="41" xfId="1" applyFont="1" applyFill="1" applyBorder="1" applyAlignment="1" applyProtection="1">
      <alignment horizontal="left"/>
      <protection locked="0"/>
    </xf>
    <xf numFmtId="43" fontId="8" fillId="3" borderId="41" xfId="0" applyNumberFormat="1" applyFont="1" applyFill="1" applyBorder="1" applyAlignment="1" applyProtection="1">
      <alignment horizontal="center"/>
      <protection locked="0"/>
    </xf>
    <xf numFmtId="0" fontId="1" fillId="3" borderId="41" xfId="0" applyFont="1" applyFill="1" applyBorder="1" applyProtection="1">
      <protection locked="0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43" fontId="1" fillId="0" borderId="30" xfId="0" applyNumberFormat="1" applyFont="1" applyFill="1" applyBorder="1" applyAlignment="1">
      <alignment horizontal="center"/>
    </xf>
    <xf numFmtId="0" fontId="1" fillId="0" borderId="30" xfId="0" applyFont="1" applyFill="1" applyBorder="1"/>
    <xf numFmtId="0" fontId="9" fillId="0" borderId="2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4" borderId="28" xfId="0" applyFont="1" applyFill="1" applyBorder="1" applyAlignment="1">
      <alignment horizontal="center"/>
    </xf>
    <xf numFmtId="165" fontId="9" fillId="0" borderId="16" xfId="0" applyNumberFormat="1" applyFont="1" applyBorder="1" applyAlignment="1">
      <alignment horizontal="center"/>
    </xf>
    <xf numFmtId="0" fontId="9" fillId="4" borderId="28" xfId="0" applyFont="1" applyFill="1" applyBorder="1" applyAlignment="1">
      <alignment horizontal="left"/>
    </xf>
    <xf numFmtId="0" fontId="20" fillId="0" borderId="20" xfId="1" applyFont="1" applyFill="1" applyBorder="1" applyAlignment="1" applyProtection="1">
      <alignment horizontal="center" vertical="center"/>
    </xf>
    <xf numFmtId="0" fontId="19" fillId="0" borderId="20" xfId="1" applyFont="1" applyFill="1" applyBorder="1" applyAlignment="1" applyProtection="1">
      <alignment horizontal="center" vertical="center"/>
    </xf>
    <xf numFmtId="43" fontId="9" fillId="0" borderId="28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0" applyNumberFormat="1" applyFont="1" applyAlignment="1">
      <alignment horizontal="center"/>
    </xf>
    <xf numFmtId="0" fontId="5" fillId="4" borderId="28" xfId="0" applyFont="1" applyFill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21" fillId="0" borderId="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9" fillId="0" borderId="12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165" fontId="9" fillId="0" borderId="5" xfId="0" applyNumberFormat="1" applyFont="1" applyBorder="1" applyAlignment="1">
      <alignment horizontal="center"/>
    </xf>
    <xf numFmtId="0" fontId="9" fillId="4" borderId="3" xfId="0" applyFont="1" applyFill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3" fontId="9" fillId="0" borderId="44" xfId="0" applyNumberFormat="1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43" fontId="9" fillId="0" borderId="0" xfId="0" applyNumberFormat="1" applyFont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5" fontId="9" fillId="0" borderId="47" xfId="0" applyNumberFormat="1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43" fontId="8" fillId="0" borderId="27" xfId="0" applyNumberFormat="1" applyFont="1" applyFill="1" applyBorder="1" applyAlignment="1" applyProtection="1">
      <alignment horizontal="center"/>
    </xf>
    <xf numFmtId="0" fontId="23" fillId="0" borderId="20" xfId="1" applyFont="1" applyFill="1" applyBorder="1" applyAlignment="1" applyProtection="1">
      <alignment horizontal="center" vertical="center"/>
    </xf>
    <xf numFmtId="0" fontId="9" fillId="4" borderId="49" xfId="0" applyFont="1" applyFill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165" fontId="9" fillId="0" borderId="52" xfId="0" applyNumberFormat="1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4" xfId="0" applyNumberFormat="1" applyFont="1" applyBorder="1" applyAlignment="1">
      <alignment horizontal="center"/>
    </xf>
    <xf numFmtId="0" fontId="1" fillId="3" borderId="41" xfId="0" applyFont="1" applyFill="1" applyBorder="1" applyProtection="1"/>
    <xf numFmtId="43" fontId="8" fillId="0" borderId="54" xfId="0" applyNumberFormat="1" applyFont="1" applyFill="1" applyBorder="1" applyAlignment="1" applyProtection="1">
      <alignment horizontal="center"/>
    </xf>
    <xf numFmtId="0" fontId="23" fillId="0" borderId="55" xfId="1" applyFont="1" applyFill="1" applyBorder="1" applyAlignment="1" applyProtection="1">
      <alignment horizontal="center"/>
      <protection locked="0"/>
    </xf>
    <xf numFmtId="43" fontId="8" fillId="0" borderId="56" xfId="0" applyNumberFormat="1" applyFont="1" applyFill="1" applyBorder="1" applyAlignment="1" applyProtection="1">
      <alignment horizontal="center"/>
    </xf>
    <xf numFmtId="0" fontId="23" fillId="0" borderId="26" xfId="1" applyFont="1" applyFill="1" applyBorder="1" applyAlignment="1" applyProtection="1">
      <alignment horizontal="center"/>
    </xf>
    <xf numFmtId="0" fontId="24" fillId="0" borderId="26" xfId="1" applyFont="1" applyFill="1" applyBorder="1" applyAlignment="1" applyProtection="1">
      <alignment horizontal="center"/>
    </xf>
    <xf numFmtId="43" fontId="21" fillId="0" borderId="5" xfId="0" applyNumberFormat="1" applyFont="1" applyBorder="1" applyAlignment="1">
      <alignment horizontal="center"/>
    </xf>
    <xf numFmtId="0" fontId="24" fillId="0" borderId="26" xfId="1" applyFont="1" applyFill="1" applyBorder="1" applyAlignment="1" applyProtection="1">
      <alignment horizontal="center"/>
      <protection locked="0"/>
    </xf>
    <xf numFmtId="43" fontId="8" fillId="0" borderId="57" xfId="0" applyNumberFormat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5" fillId="0" borderId="26" xfId="1" applyFont="1" applyFill="1" applyBorder="1" applyAlignment="1" applyProtection="1">
      <alignment horizontal="center"/>
    </xf>
    <xf numFmtId="0" fontId="25" fillId="0" borderId="20" xfId="1" applyFont="1" applyFill="1" applyBorder="1" applyAlignment="1" applyProtection="1">
      <alignment horizontal="center"/>
    </xf>
    <xf numFmtId="0" fontId="25" fillId="0" borderId="26" xfId="1" applyFont="1" applyFill="1" applyBorder="1" applyAlignment="1" applyProtection="1">
      <alignment horizontal="center"/>
      <protection locked="0"/>
    </xf>
    <xf numFmtId="0" fontId="21" fillId="0" borderId="16" xfId="0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1" fillId="0" borderId="8" xfId="0" applyNumberFormat="1" applyFont="1" applyBorder="1" applyAlignment="1">
      <alignment horizontal="center"/>
    </xf>
    <xf numFmtId="43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43" fontId="21" fillId="0" borderId="10" xfId="0" applyNumberFormat="1" applyFont="1" applyBorder="1" applyAlignment="1">
      <alignment horizontal="center"/>
    </xf>
    <xf numFmtId="43" fontId="21" fillId="0" borderId="12" xfId="0" applyNumberFormat="1" applyFont="1" applyBorder="1" applyAlignment="1">
      <alignment horizontal="center"/>
    </xf>
    <xf numFmtId="43" fontId="21" fillId="0" borderId="6" xfId="0" applyNumberFormat="1" applyFont="1" applyBorder="1" applyAlignment="1">
      <alignment horizontal="center"/>
    </xf>
    <xf numFmtId="43" fontId="21" fillId="0" borderId="4" xfId="0" applyNumberFormat="1" applyFont="1" applyBorder="1" applyAlignment="1">
      <alignment horizontal="center"/>
    </xf>
    <xf numFmtId="0" fontId="1" fillId="0" borderId="0" xfId="0" applyFont="1" applyFill="1" applyProtection="1">
      <protection locked="0"/>
    </xf>
    <xf numFmtId="0" fontId="13" fillId="3" borderId="25" xfId="0" applyFont="1" applyFill="1" applyBorder="1" applyAlignment="1" applyProtection="1">
      <alignment horizontal="center"/>
    </xf>
    <xf numFmtId="0" fontId="13" fillId="3" borderId="25" xfId="0" applyFont="1" applyFill="1" applyBorder="1" applyAlignment="1">
      <alignment horizontal="center"/>
    </xf>
    <xf numFmtId="0" fontId="13" fillId="3" borderId="31" xfId="0" applyFont="1" applyFill="1" applyBorder="1" applyAlignment="1">
      <alignment horizontal="center"/>
    </xf>
    <xf numFmtId="43" fontId="18" fillId="0" borderId="58" xfId="0" applyNumberFormat="1" applyFont="1" applyFill="1" applyBorder="1" applyAlignment="1" applyProtection="1">
      <alignment horizontal="center"/>
    </xf>
    <xf numFmtId="164" fontId="15" fillId="0" borderId="2" xfId="0" applyNumberFormat="1" applyFont="1" applyFill="1" applyBorder="1" applyAlignment="1" applyProtection="1">
      <alignment horizontal="center"/>
    </xf>
    <xf numFmtId="164" fontId="8" fillId="0" borderId="2" xfId="0" applyNumberFormat="1" applyFont="1" applyFill="1" applyBorder="1" applyAlignment="1" applyProtection="1">
      <alignment horizontal="center"/>
    </xf>
    <xf numFmtId="164" fontId="8" fillId="0" borderId="59" xfId="0" applyNumberFormat="1" applyFont="1" applyFill="1" applyBorder="1" applyAlignment="1" applyProtection="1">
      <alignment horizontal="center"/>
    </xf>
    <xf numFmtId="43" fontId="8" fillId="0" borderId="60" xfId="0" applyNumberFormat="1" applyFont="1" applyFill="1" applyBorder="1" applyAlignment="1" applyProtection="1">
      <alignment horizontal="center"/>
      <protection locked="0"/>
    </xf>
    <xf numFmtId="0" fontId="1" fillId="0" borderId="34" xfId="0" applyFont="1" applyFill="1" applyBorder="1" applyAlignment="1" applyProtection="1">
      <alignment horizontal="center"/>
    </xf>
    <xf numFmtId="0" fontId="1" fillId="0" borderId="35" xfId="0" applyFont="1" applyFill="1" applyBorder="1" applyAlignment="1" applyProtection="1">
      <alignment horizontal="center"/>
    </xf>
    <xf numFmtId="0" fontId="1" fillId="0" borderId="42" xfId="0" applyFont="1" applyFill="1" applyBorder="1" applyAlignment="1" applyProtection="1">
      <alignment horizontal="center"/>
    </xf>
    <xf numFmtId="0" fontId="8" fillId="0" borderId="20" xfId="0" applyFont="1" applyFill="1" applyBorder="1" applyAlignment="1" applyProtection="1">
      <alignment horizontal="center"/>
    </xf>
    <xf numFmtId="0" fontId="8" fillId="0" borderId="14" xfId="0" applyFont="1" applyFill="1" applyBorder="1" applyAlignment="1" applyProtection="1">
      <alignment horizontal="center"/>
    </xf>
    <xf numFmtId="0" fontId="16" fillId="3" borderId="23" xfId="0" applyFont="1" applyFill="1" applyBorder="1" applyAlignment="1" applyProtection="1">
      <alignment horizontal="center"/>
      <protection locked="0"/>
    </xf>
    <xf numFmtId="0" fontId="16" fillId="3" borderId="24" xfId="0" applyFont="1" applyFill="1" applyBorder="1" applyAlignment="1" applyProtection="1">
      <alignment horizontal="center"/>
      <protection locked="0"/>
    </xf>
    <xf numFmtId="0" fontId="16" fillId="3" borderId="25" xfId="0" applyFont="1" applyFill="1" applyBorder="1" applyAlignment="1" applyProtection="1">
      <alignment horizontal="center"/>
      <protection locked="0"/>
    </xf>
    <xf numFmtId="43" fontId="13" fillId="3" borderId="23" xfId="0" applyNumberFormat="1" applyFont="1" applyFill="1" applyBorder="1" applyAlignment="1" applyProtection="1">
      <alignment horizontal="center"/>
      <protection locked="0"/>
    </xf>
    <xf numFmtId="43" fontId="13" fillId="3" borderId="25" xfId="0" applyNumberFormat="1" applyFont="1" applyFill="1" applyBorder="1" applyAlignment="1" applyProtection="1">
      <alignment horizontal="center"/>
      <protection locked="0"/>
    </xf>
    <xf numFmtId="0" fontId="27" fillId="3" borderId="23" xfId="0" applyFont="1" applyFill="1" applyBorder="1" applyAlignment="1" applyProtection="1">
      <alignment horizontal="center"/>
    </xf>
    <xf numFmtId="0" fontId="27" fillId="3" borderId="25" xfId="0" applyFont="1" applyFill="1" applyBorder="1" applyAlignment="1" applyProtection="1">
      <alignment horizontal="center"/>
    </xf>
    <xf numFmtId="0" fontId="12" fillId="2" borderId="1" xfId="1" applyFont="1" applyFill="1" applyBorder="1" applyAlignment="1" applyProtection="1">
      <alignment horizontal="center" vertical="center"/>
    </xf>
    <xf numFmtId="0" fontId="12" fillId="2" borderId="3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2" fillId="2" borderId="2" xfId="1" applyFont="1" applyFill="1" applyBorder="1" applyAlignment="1" applyProtection="1">
      <alignment horizontal="center" vertical="center"/>
    </xf>
    <xf numFmtId="0" fontId="2" fillId="0" borderId="0" xfId="1" applyFill="1" applyAlignment="1" applyProtection="1"/>
    <xf numFmtId="0" fontId="1" fillId="0" borderId="0" xfId="0" applyFont="1" applyFill="1" applyProtection="1"/>
  </cellXfs>
  <cellStyles count="2">
    <cellStyle name="Hyperlink" xfId="1" builtinId="8"/>
    <cellStyle name="Normal" xfId="0" builtinId="0"/>
  </cellStyles>
  <dxfs count="11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>
          <fgColor indexed="64"/>
        </patternFill>
      </fill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>
          <fgColor indexed="64"/>
        </patternFill>
      </fill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>
          <fgColor indexed="64"/>
        </patternFill>
      </fill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>
          <fgColor indexed="64"/>
        </patternFill>
      </fill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/>
        <top style="medium">
          <color indexed="64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1"/>
        </patternFill>
      </fill>
      <border diagonalUp="0" diagonalDown="0">
        <left style="thick">
          <color rgb="FFFFC000"/>
        </left>
        <right style="thick">
          <color rgb="FFFFC000"/>
        </right>
        <top style="thick">
          <color rgb="FFFFC00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ck">
          <color auto="1"/>
        </left>
        <right style="thick">
          <color rgb="FFFFC000"/>
        </right>
        <top style="thick">
          <color auto="1"/>
        </top>
        <bottom style="thick">
          <color rgb="FFFFC000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FF"/>
        <name val="Arial Black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ck">
          <color rgb="FFFFC000"/>
        </left>
        <right style="thick">
          <color auto="1"/>
        </right>
        <top style="thick">
          <color auto="1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C00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/>
        <right style="thick">
          <color rgb="FFFFC000"/>
        </right>
        <top style="thick">
          <color rgb="FFFFC000"/>
        </top>
        <bottom/>
        <vertical/>
        <horizontal/>
      </border>
    </dxf>
    <dxf>
      <border outline="0">
        <left style="thick">
          <color rgb="FFFFC000"/>
        </left>
        <right style="double">
          <color rgb="FFFFC000"/>
        </right>
      </border>
    </dxf>
  </dxfs>
  <tableStyles count="0" defaultTableStyle="TableStyleMedium9" defaultPivotStyle="PivotStyleLight16"/>
  <colors>
    <mruColors>
      <color rgb="FF3333FF"/>
      <color rgb="FFCCCCFF"/>
      <color rgb="FFEAF5A5"/>
      <color rgb="FF009900"/>
      <color rgb="FFFF0000"/>
      <color rgb="FFF03EF0"/>
      <color rgb="FF00FF00"/>
      <color rgb="FFFFFF00"/>
      <color rgb="FFE1F2CE"/>
      <color rgb="FFFF8F8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B4:F38" totalsRowShown="0" tableBorderDxfId="116">
  <autoFilter ref="B4:F38"/>
  <tableColumns count="5">
    <tableColumn id="1" name="S.R" dataDxfId="115"/>
    <tableColumn id="2" name="PARTY MARK" dataDxfId="114" dataCellStyle="Hyperlink"/>
    <tableColumn id="3" name="BALANCE" dataDxfId="113"/>
    <tableColumn id="4" name="." dataDxfId="112"/>
    <tableColumn id="5" name="T . PURCHASE" dataDxfId="111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0" name="Table1311" displayName="Table1311" ref="G6:G202" totalsRowShown="0" headerRowDxfId="70" dataDxfId="68" headerRowBorderDxfId="69" tableBorderDxfId="67">
  <autoFilter ref="G6:G202"/>
  <tableColumns count="1">
    <tableColumn id="1" name="PAID DATE" dataDxfId="66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id="11" name="Table112" displayName="Table112" ref="B6:B202" totalsRowShown="0" headerRowDxfId="65" dataDxfId="63" headerRowBorderDxfId="64" tableBorderDxfId="62">
  <autoFilter ref="B6:B202"/>
  <tableColumns count="1">
    <tableColumn id="1" name="DATE" dataDxfId="61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id="12" name="Table1313" displayName="Table1313" ref="G6:G202" totalsRowShown="0" headerRowDxfId="60" dataDxfId="58" headerRowBorderDxfId="59" tableBorderDxfId="57">
  <autoFilter ref="G6:G202"/>
  <tableColumns count="1">
    <tableColumn id="1" name="PAID DATE" dataDxfId="56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id="14" name="Table1315" displayName="Table1315" ref="G6:G204" totalsRowShown="0" headerRowDxfId="55" dataDxfId="53" headerRowBorderDxfId="54" tableBorderDxfId="52">
  <autoFilter ref="G6:G204"/>
  <tableColumns count="1">
    <tableColumn id="1" name="PAID DATE" dataDxfId="51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id="15" name="Table116" displayName="Table116" ref="B6:B202" totalsRowShown="0" headerRowDxfId="50" dataDxfId="48" headerRowBorderDxfId="49" tableBorderDxfId="47">
  <autoFilter ref="B6:B202"/>
  <tableColumns count="1">
    <tableColumn id="1" name="DATE" dataDxfId="46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id="16" name="Table1317" displayName="Table1317" ref="G6:G202" totalsRowShown="0" headerRowDxfId="45" dataDxfId="43" headerRowBorderDxfId="44" tableBorderDxfId="42">
  <autoFilter ref="G6:G202"/>
  <tableColumns count="1">
    <tableColumn id="1" name="PAID DATE" dataDxfId="41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id="17" name="Table118" displayName="Table118" ref="B6:B202" totalsRowShown="0" headerRowDxfId="40" dataDxfId="38" headerRowBorderDxfId="39" tableBorderDxfId="37">
  <autoFilter ref="B6:B202"/>
  <tableColumns count="1">
    <tableColumn id="1" name="DATE" dataDxfId="36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id="18" name="Table1319" displayName="Table1319" ref="G6:G202" totalsRowShown="0" headerRowDxfId="35" dataDxfId="33" headerRowBorderDxfId="34" tableBorderDxfId="32">
  <autoFilter ref="G6:G202"/>
  <tableColumns count="1">
    <tableColumn id="1" name="PAID DATE" dataDxfId="31"/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id="19" name="Table120" displayName="Table120" ref="B6:B202" totalsRowShown="0" headerRowDxfId="30" dataDxfId="28" headerRowBorderDxfId="29" tableBorderDxfId="27">
  <autoFilter ref="B6:B202"/>
  <tableColumns count="1">
    <tableColumn id="1" name="DATE" dataDxfId="26"/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id="20" name="Table1321" displayName="Table1321" ref="G6:G202" totalsRowShown="0" headerRowDxfId="25" dataDxfId="23" headerRowBorderDxfId="24" tableBorderDxfId="22">
  <autoFilter ref="G6:G202"/>
  <tableColumns count="1">
    <tableColumn id="1" name="PAID DATE" dataDxfId="2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B6:B203" totalsRowShown="0" headerRowDxfId="110" dataDxfId="108" headerRowBorderDxfId="109" tableBorderDxfId="107">
  <autoFilter ref="B6:B203"/>
  <tableColumns count="1">
    <tableColumn id="1" name="DATE" dataDxfId="106"/>
  </tableColumns>
  <tableStyleInfo name="TableStyleLight8" showFirstColumn="0" showLastColumn="0" showRowStripes="1" showColumnStripes="0"/>
</table>
</file>

<file path=xl/tables/table20.xml><?xml version="1.0" encoding="utf-8"?>
<table xmlns="http://schemas.openxmlformats.org/spreadsheetml/2006/main" id="21" name="Table122" displayName="Table122" ref="B6:C202" totalsRowShown="0" headerRowDxfId="20" dataDxfId="18" headerRowBorderDxfId="19" tableBorderDxfId="17">
  <autoFilter ref="B6:C202">
    <filterColumn colId="1"/>
  </autoFilter>
  <tableColumns count="2">
    <tableColumn id="1" name="DATE" dataDxfId="16"/>
    <tableColumn id="2" name="ITEM" dataDxfId="15"/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id="22" name="Table1323" displayName="Table1323" ref="H6:H202" totalsRowShown="0" headerRowDxfId="14" dataDxfId="12" headerRowBorderDxfId="13" tableBorderDxfId="11">
  <autoFilter ref="H6:H202"/>
  <tableColumns count="1">
    <tableColumn id="1" name="PAID DATE" dataDxfId="10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id="24" name="Table1325" displayName="Table1325" ref="G6:G202" totalsRowShown="0" headerRowDxfId="9" dataDxfId="7" headerRowBorderDxfId="8" tableBorderDxfId="6">
  <autoFilter ref="G6:G202"/>
  <tableColumns count="1">
    <tableColumn id="1" name="PAID DATE" dataDxfId="5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id="25" name="Table126" displayName="Table126" ref="B6:B202" totalsRowShown="0" headerRowDxfId="4" dataDxfId="2" headerRowBorderDxfId="3" tableBorderDxfId="1">
  <autoFilter ref="B6:B202"/>
  <tableColumns count="1">
    <tableColumn id="1" name="DATE" dataDxfId="0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B6:B202" totalsRowShown="0" headerRowDxfId="105" dataDxfId="103" headerRowBorderDxfId="104" tableBorderDxfId="102">
  <autoFilter ref="B6:B202"/>
  <tableColumns count="1">
    <tableColumn id="1" name="DATE" dataDxfId="10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4" name="Table135" displayName="Table135" ref="G6:G202" totalsRowShown="0" headerRowDxfId="100" dataDxfId="98" headerRowBorderDxfId="99" tableBorderDxfId="97">
  <autoFilter ref="G6:G202"/>
  <tableColumns count="1">
    <tableColumn id="1" name="PAID DATE" dataDxfId="96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5" name="Table16" displayName="Table16" ref="B6:B202" totalsRowShown="0" headerRowDxfId="95" dataDxfId="93" headerRowBorderDxfId="94" tableBorderDxfId="92">
  <autoFilter ref="B6:B202"/>
  <tableColumns count="1">
    <tableColumn id="1" name="DATE" dataDxfId="91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6" name="Table137" displayName="Table137" ref="G6:G202" totalsRowShown="0" headerRowDxfId="90" dataDxfId="88" headerRowBorderDxfId="89" tableBorderDxfId="87">
  <autoFilter ref="G6:G202"/>
  <tableColumns count="1">
    <tableColumn id="1" name="PAID DATE" dataDxfId="86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7" name="Table18" displayName="Table18" ref="B6:B202" totalsRowShown="0" headerRowDxfId="85" dataDxfId="83" headerRowBorderDxfId="84" tableBorderDxfId="82">
  <autoFilter ref="B6:B202"/>
  <tableColumns count="1">
    <tableColumn id="1" name="DATE" dataDxfId="81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8" name="Table139" displayName="Table139" ref="G6:G202" totalsRowShown="0" headerRowDxfId="80" dataDxfId="78" headerRowBorderDxfId="79" tableBorderDxfId="77">
  <autoFilter ref="G6:G202"/>
  <tableColumns count="1">
    <tableColumn id="1" name="PAID DATE" dataDxfId="76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110" displayName="Table110" ref="B6:B202" totalsRowShown="0" headerRowDxfId="75" dataDxfId="73" headerRowBorderDxfId="74" tableBorderDxfId="72">
  <autoFilter ref="B6:B202"/>
  <tableColumns count="1">
    <tableColumn id="1" name="DATE" dataDxfId="7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hammed_tarique@y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03EF0"/>
  </sheetPr>
  <dimension ref="A1:H75"/>
  <sheetViews>
    <sheetView tabSelected="1" workbookViewId="0">
      <pane xSplit="1" ySplit="4" topLeftCell="B5" activePane="bottomRight" state="frozen"/>
      <selection activeCell="L159" sqref="L159"/>
      <selection pane="topRight" activeCell="L159" sqref="L159"/>
      <selection pane="bottomLeft" activeCell="L159" sqref="L159"/>
      <selection pane="bottomRight" activeCell="I11" sqref="I10:I11"/>
    </sheetView>
  </sheetViews>
  <sheetFormatPr defaultColWidth="28.140625" defaultRowHeight="18.75"/>
  <cols>
    <col min="1" max="1" width="0.7109375" style="23" customWidth="1"/>
    <col min="2" max="2" width="6.7109375" style="26" customWidth="1"/>
    <col min="3" max="3" width="36.7109375" style="24" customWidth="1"/>
    <col min="4" max="4" width="19.140625" style="25" customWidth="1"/>
    <col min="5" max="5" width="8.42578125" style="23" customWidth="1"/>
    <col min="6" max="6" width="18.28515625" style="23" customWidth="1"/>
    <col min="7" max="7" width="0.85546875" style="23" customWidth="1"/>
    <col min="8" max="8" width="28.140625" style="23" customWidth="1"/>
    <col min="9" max="16384" width="28.140625" style="23"/>
  </cols>
  <sheetData>
    <row r="1" spans="1:8" ht="5.25" customHeight="1" thickTop="1" thickBot="1">
      <c r="A1" s="49"/>
      <c r="B1" s="50"/>
      <c r="C1" s="51"/>
      <c r="D1" s="52"/>
      <c r="E1" s="53"/>
      <c r="F1" s="53"/>
      <c r="G1" s="54"/>
    </row>
    <row r="2" spans="1:8" ht="20.25" thickTop="1" thickBot="1">
      <c r="A2" s="55"/>
      <c r="B2" s="167" t="s">
        <v>24</v>
      </c>
      <c r="C2" s="168"/>
      <c r="D2" s="168"/>
      <c r="E2" s="169"/>
      <c r="F2" s="63"/>
      <c r="G2" s="56"/>
      <c r="H2" s="184" t="s">
        <v>29</v>
      </c>
    </row>
    <row r="3" spans="1:8" ht="22.5" thickTop="1" thickBot="1">
      <c r="A3" s="55"/>
      <c r="B3" s="172" t="s">
        <v>23</v>
      </c>
      <c r="C3" s="173"/>
      <c r="D3" s="170"/>
      <c r="E3" s="171"/>
      <c r="F3" s="64"/>
      <c r="G3" s="56"/>
      <c r="H3" s="183" t="s">
        <v>30</v>
      </c>
    </row>
    <row r="4" spans="1:8" ht="20.25" thickTop="1" thickBot="1">
      <c r="A4" s="55" t="s">
        <v>7</v>
      </c>
      <c r="B4" s="154" t="s">
        <v>1</v>
      </c>
      <c r="C4" s="42" t="s">
        <v>14</v>
      </c>
      <c r="D4" s="43" t="s">
        <v>4</v>
      </c>
      <c r="E4" s="44" t="s">
        <v>28</v>
      </c>
      <c r="F4" s="157" t="s">
        <v>22</v>
      </c>
      <c r="G4" s="56"/>
    </row>
    <row r="5" spans="1:8" ht="21" thickTop="1" thickBot="1">
      <c r="A5" s="55"/>
      <c r="B5" s="154">
        <v>1</v>
      </c>
      <c r="C5" s="82" t="str">
        <f>'1'!A4</f>
        <v>WRITE A/C NAME HERE</v>
      </c>
      <c r="D5" s="45">
        <f>'1'!I207</f>
        <v>50</v>
      </c>
      <c r="E5" s="44"/>
      <c r="F5" s="158">
        <f>'1'!F204</f>
        <v>50</v>
      </c>
      <c r="G5" s="56"/>
      <c r="H5" s="153"/>
    </row>
    <row r="6" spans="1:8" ht="21" thickTop="1" thickBot="1">
      <c r="A6" s="55"/>
      <c r="B6" s="154">
        <f>B5+1</f>
        <v>2</v>
      </c>
      <c r="C6" s="81">
        <f>'2'!B4</f>
        <v>0</v>
      </c>
      <c r="D6" s="45">
        <f>'2'!I206</f>
        <v>0</v>
      </c>
      <c r="E6" s="44"/>
      <c r="F6" s="158">
        <f>'2'!F203</f>
        <v>0</v>
      </c>
      <c r="G6" s="56"/>
    </row>
    <row r="7" spans="1:8" ht="21" thickTop="1" thickBot="1">
      <c r="A7" s="55"/>
      <c r="B7" s="154">
        <f t="shared" ref="B7:B20" si="0">B6+1</f>
        <v>3</v>
      </c>
      <c r="C7" s="81">
        <f>'3'!B4</f>
        <v>0</v>
      </c>
      <c r="D7" s="45">
        <f>'3'!I206</f>
        <v>0</v>
      </c>
      <c r="E7" s="44"/>
      <c r="F7" s="158">
        <f>'3'!F203</f>
        <v>0</v>
      </c>
      <c r="G7" s="56"/>
    </row>
    <row r="8" spans="1:8" ht="21" thickTop="1" thickBot="1">
      <c r="A8" s="55"/>
      <c r="B8" s="154">
        <f t="shared" si="0"/>
        <v>4</v>
      </c>
      <c r="C8" s="81">
        <f>'4'!A4</f>
        <v>0</v>
      </c>
      <c r="D8" s="45">
        <f>'4'!I206</f>
        <v>0</v>
      </c>
      <c r="E8" s="44"/>
      <c r="F8" s="158">
        <f>'4'!F203</f>
        <v>0</v>
      </c>
      <c r="G8" s="56"/>
    </row>
    <row r="9" spans="1:8" ht="21" thickTop="1" thickBot="1">
      <c r="A9" s="55"/>
      <c r="B9" s="154">
        <f t="shared" si="0"/>
        <v>5</v>
      </c>
      <c r="C9" s="81">
        <f>'5'!B4</f>
        <v>0</v>
      </c>
      <c r="D9" s="45">
        <f>'5'!I206</f>
        <v>0</v>
      </c>
      <c r="E9" s="44"/>
      <c r="F9" s="158">
        <f>'5'!F203</f>
        <v>0</v>
      </c>
      <c r="G9" s="56"/>
    </row>
    <row r="10" spans="1:8" ht="21" thickTop="1" thickBot="1">
      <c r="A10" s="55"/>
      <c r="B10" s="154">
        <f t="shared" si="0"/>
        <v>6</v>
      </c>
      <c r="C10" s="81">
        <f>'6'!B4</f>
        <v>0</v>
      </c>
      <c r="D10" s="45">
        <f>'6'!I206</f>
        <v>0</v>
      </c>
      <c r="E10" s="44"/>
      <c r="F10" s="158">
        <f>'6'!F203</f>
        <v>0</v>
      </c>
      <c r="G10" s="56"/>
    </row>
    <row r="11" spans="1:8" ht="21" thickTop="1" thickBot="1">
      <c r="A11" s="55"/>
      <c r="B11" s="154">
        <f t="shared" si="0"/>
        <v>7</v>
      </c>
      <c r="C11" s="81">
        <f>'7'!B4</f>
        <v>0</v>
      </c>
      <c r="D11" s="45">
        <f>'7'!I208</f>
        <v>0</v>
      </c>
      <c r="E11" s="44"/>
      <c r="F11" s="158">
        <f>'7'!F205</f>
        <v>0</v>
      </c>
      <c r="G11" s="56"/>
    </row>
    <row r="12" spans="1:8" ht="21" thickTop="1" thickBot="1">
      <c r="A12" s="55"/>
      <c r="B12" s="154">
        <f t="shared" si="0"/>
        <v>8</v>
      </c>
      <c r="C12" s="81">
        <f>'8'!B4</f>
        <v>0</v>
      </c>
      <c r="D12" s="45">
        <f>'8'!I206</f>
        <v>0</v>
      </c>
      <c r="E12" s="44"/>
      <c r="F12" s="158">
        <f>'8'!F203</f>
        <v>0</v>
      </c>
      <c r="G12" s="56"/>
    </row>
    <row r="13" spans="1:8" ht="21" thickTop="1" thickBot="1">
      <c r="A13" s="55"/>
      <c r="B13" s="154">
        <f t="shared" si="0"/>
        <v>9</v>
      </c>
      <c r="C13" s="81">
        <f>'9'!B4</f>
        <v>0</v>
      </c>
      <c r="D13" s="45">
        <f>'9'!I206</f>
        <v>0</v>
      </c>
      <c r="E13" s="44"/>
      <c r="F13" s="158">
        <f>'9'!F203</f>
        <v>0</v>
      </c>
      <c r="G13" s="56"/>
    </row>
    <row r="14" spans="1:8" ht="21" thickTop="1" thickBot="1">
      <c r="A14" s="55"/>
      <c r="B14" s="154">
        <f t="shared" si="0"/>
        <v>10</v>
      </c>
      <c r="C14" s="81">
        <f>'10'!B4</f>
        <v>0</v>
      </c>
      <c r="D14" s="45">
        <f>'10'!I206</f>
        <v>0</v>
      </c>
      <c r="E14" s="44"/>
      <c r="F14" s="158">
        <f>'10'!F203</f>
        <v>0</v>
      </c>
      <c r="G14" s="56"/>
    </row>
    <row r="15" spans="1:8" ht="21" thickTop="1" thickBot="1">
      <c r="A15" s="55"/>
      <c r="B15" s="154">
        <f t="shared" si="0"/>
        <v>11</v>
      </c>
      <c r="C15" s="81">
        <f>'11'!B4</f>
        <v>0</v>
      </c>
      <c r="D15" s="45">
        <f>'11'!J206</f>
        <v>0</v>
      </c>
      <c r="E15" s="44"/>
      <c r="F15" s="158">
        <f>'11'!G203</f>
        <v>0</v>
      </c>
      <c r="G15" s="56"/>
    </row>
    <row r="16" spans="1:8" ht="21" thickTop="1" thickBot="1">
      <c r="A16" s="55"/>
      <c r="B16" s="154">
        <f t="shared" si="0"/>
        <v>12</v>
      </c>
      <c r="C16" s="81">
        <f>'12'!B4</f>
        <v>0</v>
      </c>
      <c r="D16" s="45">
        <f>'12'!I206</f>
        <v>0</v>
      </c>
      <c r="E16" s="44"/>
      <c r="F16" s="158">
        <f>'12'!F203</f>
        <v>0</v>
      </c>
      <c r="G16" s="56"/>
    </row>
    <row r="17" spans="1:7" ht="21" thickTop="1" thickBot="1">
      <c r="A17" s="55"/>
      <c r="B17" s="154">
        <f t="shared" si="0"/>
        <v>13</v>
      </c>
      <c r="C17" s="81">
        <f>'13'!B4</f>
        <v>0</v>
      </c>
      <c r="D17" s="45">
        <f>'13'!I206</f>
        <v>0</v>
      </c>
      <c r="E17" s="44"/>
      <c r="F17" s="158">
        <f>'13'!F203</f>
        <v>0</v>
      </c>
      <c r="G17" s="56"/>
    </row>
    <row r="18" spans="1:7" ht="21" thickTop="1" thickBot="1">
      <c r="A18" s="55"/>
      <c r="B18" s="154">
        <f t="shared" si="0"/>
        <v>14</v>
      </c>
      <c r="C18" s="82">
        <f>'14'!B4</f>
        <v>0</v>
      </c>
      <c r="D18" s="45">
        <f>'14'!I206</f>
        <v>0</v>
      </c>
      <c r="E18" s="44"/>
      <c r="F18" s="158">
        <f>'14'!F203</f>
        <v>0</v>
      </c>
      <c r="G18" s="56"/>
    </row>
    <row r="19" spans="1:7" ht="20.25" thickTop="1" thickBot="1">
      <c r="A19" s="55"/>
      <c r="B19" s="154">
        <f t="shared" si="0"/>
        <v>15</v>
      </c>
      <c r="C19" s="117">
        <f>'15'!B4</f>
        <v>0</v>
      </c>
      <c r="D19" s="45">
        <f>'15'!I206</f>
        <v>0</v>
      </c>
      <c r="E19" s="44"/>
      <c r="F19" s="158">
        <f>'15'!F203</f>
        <v>0</v>
      </c>
      <c r="G19" s="56"/>
    </row>
    <row r="20" spans="1:7" ht="20.25" thickTop="1" thickBot="1">
      <c r="A20" s="55"/>
      <c r="B20" s="154">
        <f t="shared" si="0"/>
        <v>16</v>
      </c>
      <c r="C20" s="117">
        <f>'16'!B4</f>
        <v>0</v>
      </c>
      <c r="D20" s="45">
        <f>'16'!I205</f>
        <v>0</v>
      </c>
      <c r="E20" s="44"/>
      <c r="F20" s="158">
        <f>'16'!F202</f>
        <v>0</v>
      </c>
      <c r="G20" s="56"/>
    </row>
    <row r="21" spans="1:7" ht="20.25" thickTop="1" thickBot="1">
      <c r="A21" s="55"/>
      <c r="B21" s="154">
        <v>17</v>
      </c>
      <c r="C21" s="117">
        <f>'17'!B4</f>
        <v>0</v>
      </c>
      <c r="D21" s="45">
        <f>'17'!I206</f>
        <v>0</v>
      </c>
      <c r="E21" s="44"/>
      <c r="F21" s="158">
        <f>'17'!F203</f>
        <v>0</v>
      </c>
      <c r="G21" s="56"/>
    </row>
    <row r="22" spans="1:7" ht="20.25" thickTop="1" thickBot="1">
      <c r="A22" s="55"/>
      <c r="B22" s="154">
        <v>18</v>
      </c>
      <c r="C22" s="117">
        <f>'18'!B4</f>
        <v>0</v>
      </c>
      <c r="D22" s="45">
        <f>'18'!I206</f>
        <v>0</v>
      </c>
      <c r="E22" s="44"/>
      <c r="F22" s="158">
        <f>'18'!F203</f>
        <v>0</v>
      </c>
      <c r="G22" s="56"/>
    </row>
    <row r="23" spans="1:7" ht="21.75" thickTop="1" thickBot="1">
      <c r="A23" s="55"/>
      <c r="B23" s="155">
        <v>19</v>
      </c>
      <c r="C23" s="132">
        <f>'19'!B4</f>
        <v>0</v>
      </c>
      <c r="D23" s="116">
        <f>'19'!I207</f>
        <v>0</v>
      </c>
      <c r="E23" s="44"/>
      <c r="F23" s="159">
        <f>'19'!F204</f>
        <v>0</v>
      </c>
      <c r="G23" s="56"/>
    </row>
    <row r="24" spans="1:7" ht="21.75" thickTop="1" thickBot="1">
      <c r="A24" s="55"/>
      <c r="B24" s="156">
        <v>20</v>
      </c>
      <c r="C24" s="132">
        <f>'20'!B4</f>
        <v>0</v>
      </c>
      <c r="D24" s="129">
        <f>'20'!I206</f>
        <v>0</v>
      </c>
      <c r="E24" s="128"/>
      <c r="F24" s="160">
        <f>'20'!F203</f>
        <v>0</v>
      </c>
      <c r="G24" s="56"/>
    </row>
    <row r="25" spans="1:7" ht="21.75" thickTop="1" thickBot="1">
      <c r="A25" s="55"/>
      <c r="B25" s="156">
        <v>21</v>
      </c>
      <c r="C25" s="133">
        <f>'21'!B4</f>
        <v>0</v>
      </c>
      <c r="D25" s="129">
        <f>'21'!I206</f>
        <v>0</v>
      </c>
      <c r="E25" s="128"/>
      <c r="F25" s="160">
        <f>'21'!F203</f>
        <v>0</v>
      </c>
      <c r="G25" s="56"/>
    </row>
    <row r="26" spans="1:7" ht="21.75" thickTop="1" thickBot="1">
      <c r="A26" s="55"/>
      <c r="B26" s="156">
        <v>22</v>
      </c>
      <c r="C26" s="133">
        <f>'22'!B4</f>
        <v>0</v>
      </c>
      <c r="D26" s="129">
        <f>'22'!I206</f>
        <v>0</v>
      </c>
      <c r="E26" s="128"/>
      <c r="F26" s="160">
        <f>'22'!F203</f>
        <v>0</v>
      </c>
      <c r="G26" s="56"/>
    </row>
    <row r="27" spans="1:7" ht="21.75" thickTop="1" thickBot="1">
      <c r="A27" s="55"/>
      <c r="B27" s="156">
        <v>23</v>
      </c>
      <c r="C27" s="141">
        <f>'23'!B4</f>
        <v>0</v>
      </c>
      <c r="D27" s="129">
        <f>'23'!I206</f>
        <v>0</v>
      </c>
      <c r="E27" s="128"/>
      <c r="F27" s="160">
        <f>'23'!F203</f>
        <v>0</v>
      </c>
      <c r="G27" s="56"/>
    </row>
    <row r="28" spans="1:7" ht="21.75" thickTop="1" thickBot="1">
      <c r="A28" s="55"/>
      <c r="B28" s="156">
        <v>24</v>
      </c>
      <c r="C28" s="142">
        <f>'24'!B4</f>
        <v>0</v>
      </c>
      <c r="D28" s="129">
        <f>'24'!I206</f>
        <v>0</v>
      </c>
      <c r="E28" s="128"/>
      <c r="F28" s="160">
        <f>'24'!F203</f>
        <v>0</v>
      </c>
      <c r="G28" s="56"/>
    </row>
    <row r="29" spans="1:7" ht="21.75" thickTop="1" thickBot="1">
      <c r="A29" s="55"/>
      <c r="B29" s="156">
        <v>25</v>
      </c>
      <c r="C29" s="132">
        <f>'25'!B4</f>
        <v>0</v>
      </c>
      <c r="D29" s="136">
        <f>'25'!I206</f>
        <v>0</v>
      </c>
      <c r="E29" s="128"/>
      <c r="F29" s="160">
        <f>'25'!F203</f>
        <v>0</v>
      </c>
      <c r="G29" s="56"/>
    </row>
    <row r="30" spans="1:7" ht="21.75" thickTop="1" thickBot="1">
      <c r="A30" s="55"/>
      <c r="B30" s="156">
        <v>26</v>
      </c>
      <c r="C30" s="132">
        <f>'26'!B4</f>
        <v>0</v>
      </c>
      <c r="D30" s="136">
        <f>'26'!I206</f>
        <v>0</v>
      </c>
      <c r="E30" s="128"/>
      <c r="F30" s="160">
        <f>'26'!F203</f>
        <v>0</v>
      </c>
      <c r="G30" s="56"/>
    </row>
    <row r="31" spans="1:7" ht="21.75" thickTop="1" thickBot="1">
      <c r="A31" s="55"/>
      <c r="B31" s="156">
        <v>27</v>
      </c>
      <c r="C31" s="132">
        <f>'27'!B4</f>
        <v>0</v>
      </c>
      <c r="D31" s="136">
        <f>'27'!I206</f>
        <v>0</v>
      </c>
      <c r="E31" s="128"/>
      <c r="F31" s="160">
        <f>'27'!F203</f>
        <v>0</v>
      </c>
      <c r="G31" s="56"/>
    </row>
    <row r="32" spans="1:7" ht="21.75" thickTop="1" thickBot="1">
      <c r="A32" s="55"/>
      <c r="B32" s="156">
        <v>28</v>
      </c>
      <c r="C32" s="132">
        <f>'28'!B4</f>
        <v>0</v>
      </c>
      <c r="D32" s="136">
        <f>'28'!I206</f>
        <v>0</v>
      </c>
      <c r="E32" s="128"/>
      <c r="F32" s="160">
        <f>'28'!F203</f>
        <v>0</v>
      </c>
      <c r="G32" s="56"/>
    </row>
    <row r="33" spans="1:7" ht="21.75" thickTop="1" thickBot="1">
      <c r="A33" s="55"/>
      <c r="B33" s="156">
        <v>29</v>
      </c>
      <c r="C33" s="135">
        <f>'29'!B4</f>
        <v>0</v>
      </c>
      <c r="D33" s="136">
        <f>'29'!I206</f>
        <v>0</v>
      </c>
      <c r="E33" s="128"/>
      <c r="F33" s="160">
        <f>'29'!F203</f>
        <v>0</v>
      </c>
      <c r="G33" s="56"/>
    </row>
    <row r="34" spans="1:7" ht="21.75" thickTop="1" thickBot="1">
      <c r="A34" s="55"/>
      <c r="B34" s="156">
        <v>30</v>
      </c>
      <c r="C34" s="143">
        <f>'30'!B4</f>
        <v>0</v>
      </c>
      <c r="D34" s="136">
        <f>'30'!I206</f>
        <v>0</v>
      </c>
      <c r="E34" s="128"/>
      <c r="F34" s="160">
        <f>'30'!F203</f>
        <v>0</v>
      </c>
      <c r="G34" s="56"/>
    </row>
    <row r="35" spans="1:7" ht="21.75" thickTop="1" thickBot="1">
      <c r="A35" s="55"/>
      <c r="B35" s="156">
        <v>31</v>
      </c>
      <c r="C35" s="143">
        <f>'31'!B4</f>
        <v>0</v>
      </c>
      <c r="D35" s="136">
        <f>'31'!I206</f>
        <v>0</v>
      </c>
      <c r="E35" s="128"/>
      <c r="F35" s="160">
        <f>'31'!F203</f>
        <v>0</v>
      </c>
      <c r="G35" s="56"/>
    </row>
    <row r="36" spans="1:7" ht="21.75" thickTop="1" thickBot="1">
      <c r="A36" s="55"/>
      <c r="B36" s="156">
        <v>32</v>
      </c>
      <c r="C36" s="143">
        <f>'32'!B4</f>
        <v>0</v>
      </c>
      <c r="D36" s="136">
        <f>'32'!I206</f>
        <v>0</v>
      </c>
      <c r="E36" s="128"/>
      <c r="F36" s="160">
        <f>'32'!F203</f>
        <v>0</v>
      </c>
      <c r="G36" s="56"/>
    </row>
    <row r="37" spans="1:7" ht="21.75" thickTop="1" thickBot="1">
      <c r="A37" s="55"/>
      <c r="B37" s="156"/>
      <c r="C37" s="130"/>
      <c r="D37" s="131"/>
      <c r="E37" s="128"/>
      <c r="F37" s="160"/>
      <c r="G37" s="56"/>
    </row>
    <row r="38" spans="1:7" ht="21.75" thickTop="1" thickBot="1">
      <c r="A38" s="55"/>
      <c r="B38" s="156"/>
      <c r="C38" s="67"/>
      <c r="D38" s="68"/>
      <c r="E38" s="69"/>
      <c r="F38" s="161"/>
      <c r="G38" s="56"/>
    </row>
    <row r="39" spans="1:7" ht="15" customHeight="1" thickTop="1" thickBot="1">
      <c r="A39" s="55"/>
      <c r="B39" s="70"/>
      <c r="C39" s="71"/>
      <c r="D39" s="72"/>
      <c r="E39" s="73"/>
      <c r="F39" s="65"/>
      <c r="G39" s="56"/>
    </row>
    <row r="40" spans="1:7" ht="21" thickTop="1" thickBot="1">
      <c r="A40" s="55"/>
      <c r="B40" s="165" t="s">
        <v>6</v>
      </c>
      <c r="C40" s="166"/>
      <c r="D40" s="47">
        <f>SUM(D5:D39)</f>
        <v>50</v>
      </c>
      <c r="E40" s="48"/>
      <c r="F40" s="66">
        <f>SUM(F5:F39)</f>
        <v>50</v>
      </c>
      <c r="G40" s="56"/>
    </row>
    <row r="41" spans="1:7" ht="20.25" thickTop="1" thickBot="1">
      <c r="A41" s="55"/>
      <c r="B41" s="162"/>
      <c r="C41" s="163"/>
      <c r="D41" s="163"/>
      <c r="E41" s="163"/>
      <c r="F41" s="164"/>
      <c r="G41" s="56"/>
    </row>
    <row r="42" spans="1:7" ht="6" customHeight="1" thickTop="1" thickBot="1">
      <c r="A42" s="57"/>
      <c r="B42" s="58"/>
      <c r="C42" s="59"/>
      <c r="D42" s="60"/>
      <c r="E42" s="61"/>
      <c r="F42" s="61"/>
      <c r="G42" s="62"/>
    </row>
    <row r="43" spans="1:7" ht="19.5" thickTop="1">
      <c r="B43" s="35"/>
      <c r="C43" s="33"/>
      <c r="D43" s="34"/>
    </row>
    <row r="44" spans="1:7">
      <c r="B44" s="35"/>
      <c r="C44" s="33"/>
      <c r="D44" s="34"/>
    </row>
    <row r="45" spans="1:7">
      <c r="B45" s="35"/>
      <c r="C45" s="33"/>
      <c r="D45" s="34"/>
    </row>
    <row r="46" spans="1:7">
      <c r="B46" s="35"/>
      <c r="C46" s="33"/>
      <c r="D46" s="34"/>
    </row>
    <row r="47" spans="1:7">
      <c r="B47" s="35"/>
      <c r="C47" s="33"/>
      <c r="D47" s="34"/>
    </row>
    <row r="48" spans="1:7">
      <c r="B48" s="35"/>
      <c r="C48" s="33"/>
      <c r="D48" s="34"/>
    </row>
    <row r="49" spans="2:4">
      <c r="B49" s="35"/>
      <c r="C49" s="33"/>
      <c r="D49" s="34"/>
    </row>
    <row r="50" spans="2:4">
      <c r="B50" s="35"/>
      <c r="C50" s="33"/>
      <c r="D50" s="34"/>
    </row>
    <row r="51" spans="2:4">
      <c r="B51" s="35"/>
      <c r="C51" s="33"/>
      <c r="D51" s="34"/>
    </row>
    <row r="52" spans="2:4">
      <c r="B52" s="35"/>
      <c r="C52" s="33"/>
      <c r="D52" s="34"/>
    </row>
    <row r="53" spans="2:4">
      <c r="B53" s="35"/>
      <c r="C53" s="33"/>
      <c r="D53" s="34"/>
    </row>
    <row r="54" spans="2:4">
      <c r="B54" s="35"/>
      <c r="C54" s="33"/>
      <c r="D54" s="34"/>
    </row>
    <row r="55" spans="2:4">
      <c r="B55" s="35"/>
      <c r="C55" s="33"/>
      <c r="D55" s="34"/>
    </row>
    <row r="56" spans="2:4">
      <c r="B56" s="35"/>
      <c r="C56" s="33"/>
      <c r="D56" s="34"/>
    </row>
    <row r="57" spans="2:4">
      <c r="B57" s="35"/>
      <c r="C57" s="33"/>
      <c r="D57" s="34"/>
    </row>
    <row r="58" spans="2:4">
      <c r="B58" s="35"/>
      <c r="C58" s="33"/>
      <c r="D58" s="34"/>
    </row>
    <row r="59" spans="2:4">
      <c r="B59" s="35"/>
      <c r="C59" s="33"/>
      <c r="D59" s="34"/>
    </row>
    <row r="60" spans="2:4">
      <c r="B60" s="35"/>
      <c r="C60" s="33"/>
      <c r="D60" s="34"/>
    </row>
    <row r="61" spans="2:4">
      <c r="B61" s="35"/>
      <c r="C61" s="33"/>
      <c r="D61" s="34"/>
    </row>
    <row r="62" spans="2:4">
      <c r="B62" s="35"/>
      <c r="C62" s="33"/>
      <c r="D62" s="34"/>
    </row>
    <row r="63" spans="2:4">
      <c r="B63" s="35"/>
      <c r="C63" s="33"/>
      <c r="D63" s="34"/>
    </row>
    <row r="64" spans="2:4">
      <c r="B64" s="35"/>
      <c r="C64" s="33"/>
      <c r="D64" s="34"/>
    </row>
    <row r="65" spans="2:4">
      <c r="B65" s="35"/>
      <c r="C65" s="33"/>
      <c r="D65" s="34"/>
    </row>
    <row r="66" spans="2:4">
      <c r="B66" s="35"/>
      <c r="C66" s="33"/>
      <c r="D66" s="34"/>
    </row>
    <row r="67" spans="2:4">
      <c r="B67" s="35"/>
      <c r="C67" s="33"/>
      <c r="D67" s="34"/>
    </row>
    <row r="68" spans="2:4">
      <c r="B68" s="35"/>
      <c r="C68" s="33"/>
      <c r="D68" s="34"/>
    </row>
    <row r="69" spans="2:4">
      <c r="B69" s="35"/>
      <c r="C69" s="33"/>
      <c r="D69" s="34"/>
    </row>
    <row r="70" spans="2:4">
      <c r="B70" s="35"/>
      <c r="C70" s="33"/>
      <c r="D70" s="34"/>
    </row>
    <row r="71" spans="2:4">
      <c r="B71" s="35"/>
      <c r="C71" s="33"/>
      <c r="D71" s="34"/>
    </row>
    <row r="72" spans="2:4">
      <c r="B72" s="35"/>
      <c r="C72" s="33"/>
      <c r="D72" s="34"/>
    </row>
    <row r="73" spans="2:4">
      <c r="B73" s="35"/>
      <c r="C73" s="33"/>
      <c r="D73" s="34"/>
    </row>
    <row r="74" spans="2:4">
      <c r="B74" s="35"/>
      <c r="C74" s="33"/>
      <c r="D74" s="34"/>
    </row>
    <row r="75" spans="2:4">
      <c r="B75" s="35"/>
      <c r="C75" s="33"/>
      <c r="D75" s="34"/>
    </row>
  </sheetData>
  <sheetProtection password="DA0A" sheet="1" objects="1" scenarios="1" formatCells="0" formatColumns="0" formatRows="0" insertColumns="0" insertRows="0" insertHyperlinks="0" deleteColumns="0" deleteRows="0" sort="0" autoFilter="0" pivotTables="0"/>
  <mergeCells count="5">
    <mergeCell ref="B41:F41"/>
    <mergeCell ref="B40:C40"/>
    <mergeCell ref="B2:E2"/>
    <mergeCell ref="D3:E3"/>
    <mergeCell ref="B3:C3"/>
  </mergeCells>
  <conditionalFormatting sqref="D5:D22">
    <cfRule type="dataBar" priority="3">
      <dataBar>
        <cfvo type="min" val="0"/>
        <cfvo type="max" val="0"/>
        <color rgb="FFFFB628"/>
      </dataBar>
    </cfRule>
  </conditionalFormatting>
  <conditionalFormatting sqref="D5:D37">
    <cfRule type="dataBar" priority="4">
      <dataBar>
        <cfvo type="min" val="0"/>
        <cfvo type="max" val="0"/>
        <color rgb="FFFFC000"/>
      </dataBar>
    </cfRule>
  </conditionalFormatting>
  <hyperlinks>
    <hyperlink ref="C5" location="'1'!A1" display="'1'!A1"/>
    <hyperlink ref="C6:C17" location="'B R N'!A1" display="'B R N'!A1"/>
    <hyperlink ref="C6" location="'2'!A1" display="'2'!A1"/>
    <hyperlink ref="C7" location="'3'!A1" display="'3'!A1"/>
    <hyperlink ref="C8" location="'4'!A1" display="'4'!A1"/>
    <hyperlink ref="C9" location="'5'!A1" display="'5'!A1"/>
    <hyperlink ref="C10" location="'6'!A1" display="'6'!A1"/>
    <hyperlink ref="C11" location="'7'!A1" display="'7'!A1"/>
    <hyperlink ref="C12" location="'8'!A1" display="'8'!A1"/>
    <hyperlink ref="C13" location="'9'!A1" display="'9'!A1"/>
    <hyperlink ref="C14" location="'10'!A1" display="'10'!A1"/>
    <hyperlink ref="C15" location="'11'!A1" display="'11'!A1"/>
    <hyperlink ref="C16" location="'12'!A1" display="'12'!A1"/>
    <hyperlink ref="C17" location="'13'!A1" display="'13'!A1"/>
    <hyperlink ref="C18" location="'14'!A1" display="'14'!A1"/>
    <hyperlink ref="C19" location="'15'!A1" display="'15'!A1"/>
    <hyperlink ref="C20" location="'16'!A1" display="'16'!A1"/>
    <hyperlink ref="C21" location="'17'!A1" display="'17'!A1"/>
    <hyperlink ref="C22" location="'18'!A1" display="'18'!A1"/>
    <hyperlink ref="C23" location="'19'!A1" display="'19'!A1"/>
    <hyperlink ref="C24" location="'20'!A1" display="'20'!A1"/>
    <hyperlink ref="C25" location="'21'!A1" display="'21'!A1"/>
    <hyperlink ref="C26" location="'22'!A1" display="'22'!A1"/>
    <hyperlink ref="C27" location="'23'!A1" display="'23'!A1"/>
    <hyperlink ref="C28" location="'24'!A1" display="'24'!A1"/>
    <hyperlink ref="C29" location="'25'!A1" display="'25'!A1"/>
    <hyperlink ref="C30" location="'26'!A1" display="'26'!A1"/>
    <hyperlink ref="C31" location="'27'!A1" display="'27'!A1"/>
    <hyperlink ref="C32" location="'28'!A1" display="'28'!A1"/>
    <hyperlink ref="C33" location="'29'!A1" display="'29'!A1"/>
    <hyperlink ref="C34" location="'30'!A1" display="'30'!A1"/>
    <hyperlink ref="C35" location="'31'!A1" display="'31'!A1"/>
    <hyperlink ref="C36" location="'32'!A1" display="'32'!A1"/>
    <hyperlink ref="H3" r:id="rId1"/>
  </hyperlinks>
  <pageMargins left="0.01" right="0.01" top="0.01" bottom="0.01" header="0.01" footer="0.01"/>
  <pageSetup paperSize="9" orientation="portrait" verticalDpi="72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>
    <tabColor rgb="FF00FFFF"/>
  </sheetPr>
  <dimension ref="A1:O206"/>
  <sheetViews>
    <sheetView workbookViewId="0">
      <pane xSplit="1" ySplit="8" topLeftCell="B21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84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5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6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87"/>
      <c r="H7" s="103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107"/>
      <c r="D10" s="39"/>
      <c r="E10" s="40"/>
      <c r="F10" s="40">
        <f t="shared" si="1"/>
        <v>0</v>
      </c>
      <c r="G10" s="108"/>
      <c r="H10" s="146"/>
      <c r="I10" s="17">
        <f t="shared" si="0"/>
        <v>0</v>
      </c>
    </row>
    <row r="11" spans="1:9">
      <c r="A11" s="93"/>
      <c r="B11" s="76"/>
      <c r="C11" s="39"/>
      <c r="D11" s="37"/>
      <c r="E11" s="38"/>
      <c r="F11" s="40">
        <f t="shared" si="1"/>
        <v>0</v>
      </c>
      <c r="G11" s="89"/>
      <c r="H11" s="36"/>
      <c r="I11" s="17">
        <f t="shared" si="0"/>
        <v>0</v>
      </c>
    </row>
    <row r="12" spans="1:9">
      <c r="A12" s="40"/>
      <c r="B12" s="76"/>
      <c r="C12" s="107"/>
      <c r="D12" s="37"/>
      <c r="E12" s="38"/>
      <c r="F12" s="40">
        <f t="shared" si="1"/>
        <v>0</v>
      </c>
      <c r="G12" s="108"/>
      <c r="H12" s="145"/>
      <c r="I12" s="17">
        <f t="shared" si="0"/>
        <v>0</v>
      </c>
    </row>
    <row r="13" spans="1:9">
      <c r="A13" s="93"/>
      <c r="B13" s="76"/>
      <c r="C13" s="37"/>
      <c r="D13" s="37"/>
      <c r="E13" s="38"/>
      <c r="F13" s="40">
        <f t="shared" si="1"/>
        <v>0</v>
      </c>
      <c r="G13" s="89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144"/>
      <c r="H14" s="145"/>
      <c r="I14" s="17">
        <f t="shared" si="0"/>
        <v>0</v>
      </c>
    </row>
    <row r="15" spans="1:9">
      <c r="A15" s="93"/>
      <c r="B15" s="76"/>
      <c r="C15" s="37"/>
      <c r="D15" s="37"/>
      <c r="E15" s="38"/>
      <c r="F15" s="40">
        <f t="shared" si="1"/>
        <v>0</v>
      </c>
      <c r="G15" s="89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144"/>
      <c r="H16" s="145"/>
      <c r="I16" s="17">
        <f t="shared" si="0"/>
        <v>0</v>
      </c>
    </row>
    <row r="17" spans="1:9">
      <c r="A17" s="93"/>
      <c r="B17" s="76"/>
      <c r="C17" s="37"/>
      <c r="D17" s="37"/>
      <c r="E17" s="38"/>
      <c r="F17" s="40">
        <f t="shared" si="1"/>
        <v>0</v>
      </c>
      <c r="G17" s="89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144"/>
      <c r="H18" s="145"/>
      <c r="I18" s="17">
        <f t="shared" si="0"/>
        <v>0</v>
      </c>
    </row>
    <row r="19" spans="1:9">
      <c r="A19" s="93"/>
      <c r="B19" s="76"/>
      <c r="C19" s="37"/>
      <c r="D19" s="37"/>
      <c r="E19" s="38"/>
      <c r="F19" s="40">
        <f t="shared" si="1"/>
        <v>0</v>
      </c>
      <c r="G19" s="89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144"/>
      <c r="H20" s="145"/>
      <c r="I20" s="17">
        <f t="shared" si="0"/>
        <v>0</v>
      </c>
    </row>
    <row r="21" spans="1:9">
      <c r="A21" s="93"/>
      <c r="B21" s="76"/>
      <c r="C21" s="37"/>
      <c r="D21" s="37"/>
      <c r="E21" s="38"/>
      <c r="F21" s="40">
        <f t="shared" si="1"/>
        <v>0</v>
      </c>
      <c r="G21" s="89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144"/>
      <c r="H22" s="145"/>
      <c r="I22" s="17">
        <f t="shared" si="0"/>
        <v>0</v>
      </c>
    </row>
    <row r="23" spans="1:9">
      <c r="A23" s="93"/>
      <c r="B23" s="76"/>
      <c r="C23" s="37"/>
      <c r="D23" s="37"/>
      <c r="E23" s="38"/>
      <c r="F23" s="40">
        <f t="shared" si="1"/>
        <v>0</v>
      </c>
      <c r="G23" s="89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144"/>
      <c r="H24" s="145"/>
      <c r="I24" s="17">
        <f t="shared" si="0"/>
        <v>0</v>
      </c>
    </row>
    <row r="25" spans="1:9">
      <c r="A25" s="93"/>
      <c r="B25" s="76"/>
      <c r="C25" s="37"/>
      <c r="D25" s="37"/>
      <c r="E25" s="38"/>
      <c r="F25" s="40">
        <f t="shared" si="1"/>
        <v>0</v>
      </c>
      <c r="G25" s="89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144"/>
      <c r="H26" s="145"/>
      <c r="I26" s="17">
        <f t="shared" si="0"/>
        <v>0</v>
      </c>
    </row>
    <row r="27" spans="1:9">
      <c r="A27" s="134"/>
      <c r="B27" s="76"/>
      <c r="C27" s="37"/>
      <c r="D27" s="37"/>
      <c r="E27" s="38"/>
      <c r="F27" s="40">
        <f t="shared" si="1"/>
        <v>0</v>
      </c>
      <c r="G27" s="89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144"/>
      <c r="H28" s="145"/>
      <c r="I28" s="17">
        <f t="shared" si="0"/>
        <v>0</v>
      </c>
    </row>
    <row r="29" spans="1:9">
      <c r="A29" s="134"/>
      <c r="B29" s="76"/>
      <c r="C29" s="37"/>
      <c r="D29" s="37"/>
      <c r="E29" s="38"/>
      <c r="F29" s="40">
        <f t="shared" si="1"/>
        <v>0</v>
      </c>
      <c r="G29" s="89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144"/>
      <c r="H30" s="145"/>
      <c r="I30" s="17">
        <f t="shared" si="0"/>
        <v>0</v>
      </c>
    </row>
    <row r="31" spans="1:9">
      <c r="A31" s="134"/>
      <c r="B31" s="76"/>
      <c r="C31" s="37"/>
      <c r="D31" s="37"/>
      <c r="E31" s="38"/>
      <c r="F31" s="40">
        <f t="shared" si="1"/>
        <v>0</v>
      </c>
      <c r="G31" s="89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90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90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90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90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90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90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90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90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90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90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90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90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90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90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90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90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90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90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90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90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90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90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90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90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90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90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90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90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90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90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90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90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90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90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90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90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90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90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90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90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90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90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90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89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89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89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89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89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89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89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89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89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89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89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89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89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89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89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89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89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89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89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89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89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89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89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89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89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89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89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89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89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89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89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89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89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89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89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89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89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89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89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89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89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89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89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89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89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89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89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89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89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89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89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89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89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89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89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89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89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89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89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89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89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89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89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89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89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89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89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89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89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89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89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89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89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89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89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89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89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89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89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89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89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89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89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89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89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89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89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89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89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89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89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89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89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89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89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89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89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89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89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89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89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89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89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89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89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89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89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89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89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89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89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89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89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89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89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89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89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89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89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89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89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89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89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89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89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89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89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91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92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>
    <tabColor rgb="FF0000FF"/>
  </sheetPr>
  <dimension ref="A1:O206"/>
  <sheetViews>
    <sheetView workbookViewId="0">
      <pane xSplit="1" ySplit="8" topLeftCell="B9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84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5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6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87"/>
      <c r="H7" s="103" t="s">
        <v>12</v>
      </c>
      <c r="I7" s="32"/>
    </row>
    <row r="8" spans="1:9">
      <c r="A8" s="46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88"/>
      <c r="H10" s="41"/>
      <c r="I10" s="17">
        <f t="shared" si="0"/>
        <v>0</v>
      </c>
    </row>
    <row r="11" spans="1:9">
      <c r="A11" s="40"/>
      <c r="B11" s="76"/>
      <c r="C11" s="37"/>
      <c r="D11" s="37"/>
      <c r="E11" s="38"/>
      <c r="F11" s="40">
        <f t="shared" si="1"/>
        <v>0</v>
      </c>
      <c r="G11" s="89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89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89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89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89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89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89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89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89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89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89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89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89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89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89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89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89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89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89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89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89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90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90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90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90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90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90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90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90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90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90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90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90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90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90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90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90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90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90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90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90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90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90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90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90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90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90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90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90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90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90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90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90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90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90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90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90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90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90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90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90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90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90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90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89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89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89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89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89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89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89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89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89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89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89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89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89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89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89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89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89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89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89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89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89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89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89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89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89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89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89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89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89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89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89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89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89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89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89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89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89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89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89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89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89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89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89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89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89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89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89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89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89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89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89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89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89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89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89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89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89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89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89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89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89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89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89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89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89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89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89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89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89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89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89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89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89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89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89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89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89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89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89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89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89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89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89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89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89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89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89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89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89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89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89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89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89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89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89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89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89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89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89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89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89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89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89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89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89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89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89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89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89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89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89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89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89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89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89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89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89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89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89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89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89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89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89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89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89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89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89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91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92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>
    <tabColor rgb="FF00FF00"/>
  </sheetPr>
  <dimension ref="A1:P206"/>
  <sheetViews>
    <sheetView workbookViewId="0">
      <pane xSplit="9" ySplit="6" topLeftCell="J7" activePane="bottomRight" state="frozen"/>
      <selection pane="topRight" activeCell="I1" sqref="I1"/>
      <selection pane="bottomLeft" activeCell="A7" sqref="A7"/>
      <selection pane="bottomRight" activeCell="B2" sqref="B2:D2"/>
    </sheetView>
  </sheetViews>
  <sheetFormatPr defaultColWidth="9.140625" defaultRowHeight="15.75"/>
  <cols>
    <col min="1" max="1" width="9.7109375" style="8" customWidth="1"/>
    <col min="2" max="2" width="11.42578125" style="7" customWidth="1"/>
    <col min="3" max="3" width="9.42578125" style="7" customWidth="1"/>
    <col min="4" max="4" width="6.5703125" style="7" customWidth="1"/>
    <col min="5" max="5" width="5.7109375" style="7" customWidth="1"/>
    <col min="6" max="6" width="8.140625" style="8" customWidth="1"/>
    <col min="7" max="7" width="13.5703125" style="8" customWidth="1"/>
    <col min="8" max="8" width="13.7109375" style="7" customWidth="1"/>
    <col min="9" max="9" width="15.5703125" style="28" customWidth="1"/>
    <col min="10" max="10" width="14.140625" style="8" customWidth="1"/>
    <col min="11" max="11" width="10.42578125" style="1" customWidth="1"/>
    <col min="12" max="13" width="9.140625" style="1"/>
    <col min="14" max="14" width="11.140625" style="1" customWidth="1"/>
    <col min="15" max="15" width="10.5703125" style="1" customWidth="1"/>
    <col min="16" max="16384" width="9.140625" style="1"/>
  </cols>
  <sheetData>
    <row r="1" spans="1:10" ht="3" customHeight="1" thickBot="1"/>
    <row r="2" spans="1:10" ht="27" customHeight="1" thickBot="1">
      <c r="B2" s="174" t="s">
        <v>13</v>
      </c>
      <c r="C2" s="182"/>
      <c r="D2" s="175"/>
      <c r="H2" s="8"/>
    </row>
    <row r="3" spans="1:10" ht="3" customHeight="1" thickBot="1"/>
    <row r="4" spans="1:10" ht="25.5" customHeight="1" thickBot="1">
      <c r="A4" s="1"/>
      <c r="B4" s="176"/>
      <c r="C4" s="177"/>
      <c r="D4" s="177"/>
      <c r="E4" s="177"/>
      <c r="F4" s="177"/>
      <c r="G4" s="177"/>
      <c r="H4" s="177"/>
      <c r="I4" s="177"/>
      <c r="J4" s="178"/>
    </row>
    <row r="5" spans="1:10" ht="2.25" customHeight="1" thickBot="1">
      <c r="G5" s="27"/>
    </row>
    <row r="6" spans="1:10" ht="16.5" thickBot="1">
      <c r="A6" s="10" t="s">
        <v>16</v>
      </c>
      <c r="B6" s="78" t="s">
        <v>2</v>
      </c>
      <c r="C6" s="102" t="s">
        <v>8</v>
      </c>
      <c r="D6" s="100" t="s">
        <v>17</v>
      </c>
      <c r="E6" s="9" t="s">
        <v>18</v>
      </c>
      <c r="F6" s="10" t="s">
        <v>10</v>
      </c>
      <c r="G6" s="13" t="s">
        <v>3</v>
      </c>
      <c r="H6" s="80" t="s">
        <v>15</v>
      </c>
      <c r="I6" s="29" t="s">
        <v>11</v>
      </c>
      <c r="J6" s="11" t="s">
        <v>4</v>
      </c>
    </row>
    <row r="7" spans="1:10" ht="16.5" thickBot="1">
      <c r="A7" s="13"/>
      <c r="B7" s="9"/>
      <c r="C7" s="9"/>
      <c r="D7" s="12" t="s">
        <v>5</v>
      </c>
      <c r="E7" s="12" t="s">
        <v>5</v>
      </c>
      <c r="F7" s="13" t="s">
        <v>5</v>
      </c>
      <c r="G7" s="13" t="s">
        <v>5</v>
      </c>
      <c r="H7" s="74"/>
      <c r="I7" s="14" t="s">
        <v>12</v>
      </c>
      <c r="J7" s="32"/>
    </row>
    <row r="8" spans="1:10">
      <c r="A8" s="93"/>
      <c r="B8" s="39"/>
      <c r="C8" s="75"/>
      <c r="D8" s="39"/>
      <c r="E8" s="39"/>
      <c r="F8" s="40"/>
      <c r="G8" s="40">
        <f>E8*F8</f>
        <v>0</v>
      </c>
      <c r="H8" s="75"/>
      <c r="I8" s="41"/>
      <c r="J8" s="17">
        <f t="shared" ref="J8:J39" si="0">J7+G8-I8</f>
        <v>0</v>
      </c>
    </row>
    <row r="9" spans="1:10">
      <c r="A9" s="93"/>
      <c r="B9" s="39"/>
      <c r="C9" s="76"/>
      <c r="D9" s="39"/>
      <c r="E9" s="39"/>
      <c r="F9" s="40"/>
      <c r="G9" s="40">
        <f t="shared" ref="G9:G72" si="1">E9*F9</f>
        <v>0</v>
      </c>
      <c r="H9" s="75"/>
      <c r="I9" s="41"/>
      <c r="J9" s="17">
        <f t="shared" si="0"/>
        <v>0</v>
      </c>
    </row>
    <row r="10" spans="1:10">
      <c r="A10" s="93"/>
      <c r="B10" s="39"/>
      <c r="C10" s="76"/>
      <c r="D10" s="39"/>
      <c r="E10" s="39"/>
      <c r="F10" s="40"/>
      <c r="G10" s="40">
        <f t="shared" si="1"/>
        <v>0</v>
      </c>
      <c r="H10" s="75"/>
      <c r="I10" s="41"/>
      <c r="J10" s="17">
        <f t="shared" si="0"/>
        <v>0</v>
      </c>
    </row>
    <row r="11" spans="1:10">
      <c r="A11" s="93"/>
      <c r="B11" s="37"/>
      <c r="C11" s="76"/>
      <c r="D11" s="37"/>
      <c r="E11" s="37"/>
      <c r="F11" s="38"/>
      <c r="G11" s="40">
        <f t="shared" si="1"/>
        <v>0</v>
      </c>
      <c r="H11" s="76"/>
      <c r="I11" s="36"/>
      <c r="J11" s="17">
        <f t="shared" si="0"/>
        <v>0</v>
      </c>
    </row>
    <row r="12" spans="1:10">
      <c r="A12" s="93"/>
      <c r="B12" s="37"/>
      <c r="C12" s="76"/>
      <c r="D12" s="37"/>
      <c r="E12" s="37"/>
      <c r="F12" s="38"/>
      <c r="G12" s="40">
        <f t="shared" si="1"/>
        <v>0</v>
      </c>
      <c r="H12" s="76"/>
      <c r="I12" s="36"/>
      <c r="J12" s="17">
        <f t="shared" si="0"/>
        <v>0</v>
      </c>
    </row>
    <row r="13" spans="1:10">
      <c r="A13" s="93"/>
      <c r="B13" s="37"/>
      <c r="C13" s="76"/>
      <c r="D13" s="37"/>
      <c r="E13" s="37"/>
      <c r="F13" s="38"/>
      <c r="G13" s="40">
        <f t="shared" si="1"/>
        <v>0</v>
      </c>
      <c r="H13" s="76"/>
      <c r="I13" s="36"/>
      <c r="J13" s="17">
        <f t="shared" si="0"/>
        <v>0</v>
      </c>
    </row>
    <row r="14" spans="1:10" s="3" customFormat="1">
      <c r="A14" s="93"/>
      <c r="B14" s="37"/>
      <c r="C14" s="76"/>
      <c r="D14" s="37"/>
      <c r="E14" s="37"/>
      <c r="F14" s="38"/>
      <c r="G14" s="40">
        <f t="shared" si="1"/>
        <v>0</v>
      </c>
      <c r="H14" s="76"/>
      <c r="I14" s="36"/>
      <c r="J14" s="17">
        <f t="shared" si="0"/>
        <v>0</v>
      </c>
    </row>
    <row r="15" spans="1:10">
      <c r="A15" s="93"/>
      <c r="B15" s="37"/>
      <c r="C15" s="76"/>
      <c r="D15" s="37"/>
      <c r="E15" s="37"/>
      <c r="F15" s="38"/>
      <c r="G15" s="40">
        <f t="shared" si="1"/>
        <v>0</v>
      </c>
      <c r="H15" s="76"/>
      <c r="I15" s="36"/>
      <c r="J15" s="17">
        <f t="shared" si="0"/>
        <v>0</v>
      </c>
    </row>
    <row r="16" spans="1:10">
      <c r="A16" s="93"/>
      <c r="B16" s="37"/>
      <c r="C16" s="76"/>
      <c r="D16" s="37"/>
      <c r="E16" s="37"/>
      <c r="F16" s="38"/>
      <c r="G16" s="40">
        <f t="shared" si="1"/>
        <v>0</v>
      </c>
      <c r="H16" s="76"/>
      <c r="I16" s="36"/>
      <c r="J16" s="17">
        <f t="shared" si="0"/>
        <v>0</v>
      </c>
    </row>
    <row r="17" spans="1:10">
      <c r="A17" s="93"/>
      <c r="B17" s="37"/>
      <c r="C17" s="76"/>
      <c r="D17" s="37"/>
      <c r="E17" s="37"/>
      <c r="F17" s="38"/>
      <c r="G17" s="40">
        <f t="shared" si="1"/>
        <v>0</v>
      </c>
      <c r="H17" s="76"/>
      <c r="I17" s="36"/>
      <c r="J17" s="17">
        <f t="shared" si="0"/>
        <v>0</v>
      </c>
    </row>
    <row r="18" spans="1:10">
      <c r="A18" s="93"/>
      <c r="B18" s="37"/>
      <c r="C18" s="76"/>
      <c r="D18" s="37"/>
      <c r="E18" s="37"/>
      <c r="F18" s="38"/>
      <c r="G18" s="40">
        <f t="shared" si="1"/>
        <v>0</v>
      </c>
      <c r="H18" s="76"/>
      <c r="I18" s="36"/>
      <c r="J18" s="17">
        <f t="shared" si="0"/>
        <v>0</v>
      </c>
    </row>
    <row r="19" spans="1:10">
      <c r="A19" s="93"/>
      <c r="B19" s="37"/>
      <c r="C19" s="76"/>
      <c r="D19" s="37"/>
      <c r="E19" s="37"/>
      <c r="F19" s="38"/>
      <c r="G19" s="40">
        <f t="shared" si="1"/>
        <v>0</v>
      </c>
      <c r="H19" s="76"/>
      <c r="I19" s="36"/>
      <c r="J19" s="17">
        <f t="shared" si="0"/>
        <v>0</v>
      </c>
    </row>
    <row r="20" spans="1:10">
      <c r="A20" s="93"/>
      <c r="B20" s="37"/>
      <c r="C20" s="76"/>
      <c r="D20" s="37"/>
      <c r="E20" s="37"/>
      <c r="F20" s="38"/>
      <c r="G20" s="40">
        <f t="shared" si="1"/>
        <v>0</v>
      </c>
      <c r="H20" s="76"/>
      <c r="I20" s="36"/>
      <c r="J20" s="17">
        <f t="shared" si="0"/>
        <v>0</v>
      </c>
    </row>
    <row r="21" spans="1:10">
      <c r="A21" s="93"/>
      <c r="B21" s="37"/>
      <c r="C21" s="76"/>
      <c r="D21" s="37"/>
      <c r="E21" s="37"/>
      <c r="F21" s="38"/>
      <c r="G21" s="40">
        <f t="shared" si="1"/>
        <v>0</v>
      </c>
      <c r="H21" s="76"/>
      <c r="I21" s="36"/>
      <c r="J21" s="17">
        <f t="shared" si="0"/>
        <v>0</v>
      </c>
    </row>
    <row r="22" spans="1:10">
      <c r="A22" s="93"/>
      <c r="B22" s="37"/>
      <c r="C22" s="76"/>
      <c r="D22" s="37"/>
      <c r="E22" s="37"/>
      <c r="F22" s="38"/>
      <c r="G22" s="40">
        <f t="shared" si="1"/>
        <v>0</v>
      </c>
      <c r="H22" s="76"/>
      <c r="I22" s="36"/>
      <c r="J22" s="17">
        <f t="shared" si="0"/>
        <v>0</v>
      </c>
    </row>
    <row r="23" spans="1:10">
      <c r="A23" s="93"/>
      <c r="B23" s="37"/>
      <c r="C23" s="76"/>
      <c r="D23" s="37"/>
      <c r="E23" s="37"/>
      <c r="F23" s="38"/>
      <c r="G23" s="40">
        <f t="shared" si="1"/>
        <v>0</v>
      </c>
      <c r="H23" s="76"/>
      <c r="I23" s="36"/>
      <c r="J23" s="17">
        <f t="shared" si="0"/>
        <v>0</v>
      </c>
    </row>
    <row r="24" spans="1:10">
      <c r="A24" s="38"/>
      <c r="B24" s="37"/>
      <c r="C24" s="76"/>
      <c r="D24" s="37"/>
      <c r="E24" s="37"/>
      <c r="F24" s="38"/>
      <c r="G24" s="40">
        <f t="shared" si="1"/>
        <v>0</v>
      </c>
      <c r="H24" s="76"/>
      <c r="I24" s="36"/>
      <c r="J24" s="17">
        <f t="shared" si="0"/>
        <v>0</v>
      </c>
    </row>
    <row r="25" spans="1:10">
      <c r="A25" s="38"/>
      <c r="B25" s="37"/>
      <c r="C25" s="76"/>
      <c r="D25" s="37"/>
      <c r="E25" s="37"/>
      <c r="F25" s="38"/>
      <c r="G25" s="40">
        <f t="shared" si="1"/>
        <v>0</v>
      </c>
      <c r="H25" s="76"/>
      <c r="I25" s="36"/>
      <c r="J25" s="17">
        <f t="shared" si="0"/>
        <v>0</v>
      </c>
    </row>
    <row r="26" spans="1:10">
      <c r="A26" s="38"/>
      <c r="B26" s="37"/>
      <c r="C26" s="76"/>
      <c r="D26" s="37"/>
      <c r="E26" s="37"/>
      <c r="F26" s="38"/>
      <c r="G26" s="40">
        <f t="shared" si="1"/>
        <v>0</v>
      </c>
      <c r="H26" s="76"/>
      <c r="I26" s="36"/>
      <c r="J26" s="17">
        <f t="shared" si="0"/>
        <v>0</v>
      </c>
    </row>
    <row r="27" spans="1:10">
      <c r="A27" s="38"/>
      <c r="B27" s="37"/>
      <c r="C27" s="76"/>
      <c r="D27" s="37"/>
      <c r="E27" s="37"/>
      <c r="F27" s="38"/>
      <c r="G27" s="40">
        <f t="shared" si="1"/>
        <v>0</v>
      </c>
      <c r="H27" s="76"/>
      <c r="I27" s="36"/>
      <c r="J27" s="17">
        <f t="shared" si="0"/>
        <v>0</v>
      </c>
    </row>
    <row r="28" spans="1:10">
      <c r="A28" s="38"/>
      <c r="B28" s="37"/>
      <c r="C28" s="76"/>
      <c r="D28" s="37"/>
      <c r="E28" s="37"/>
      <c r="F28" s="38"/>
      <c r="G28" s="40">
        <f t="shared" si="1"/>
        <v>0</v>
      </c>
      <c r="H28" s="76"/>
      <c r="I28" s="36"/>
      <c r="J28" s="17">
        <f t="shared" si="0"/>
        <v>0</v>
      </c>
    </row>
    <row r="29" spans="1:10">
      <c r="A29" s="38"/>
      <c r="B29" s="37"/>
      <c r="C29" s="76"/>
      <c r="D29" s="37"/>
      <c r="E29" s="37"/>
      <c r="F29" s="38"/>
      <c r="G29" s="40">
        <f t="shared" si="1"/>
        <v>0</v>
      </c>
      <c r="H29" s="76"/>
      <c r="I29" s="36"/>
      <c r="J29" s="17">
        <f t="shared" si="0"/>
        <v>0</v>
      </c>
    </row>
    <row r="30" spans="1:10">
      <c r="A30" s="38"/>
      <c r="B30" s="37"/>
      <c r="C30" s="76"/>
      <c r="D30" s="37"/>
      <c r="E30" s="37"/>
      <c r="F30" s="38"/>
      <c r="G30" s="40">
        <f t="shared" si="1"/>
        <v>0</v>
      </c>
      <c r="H30" s="76"/>
      <c r="I30" s="36"/>
      <c r="J30" s="17">
        <f t="shared" si="0"/>
        <v>0</v>
      </c>
    </row>
    <row r="31" spans="1:10">
      <c r="A31" s="38"/>
      <c r="B31" s="37"/>
      <c r="C31" s="76"/>
      <c r="D31" s="37"/>
      <c r="E31" s="37"/>
      <c r="F31" s="38"/>
      <c r="G31" s="40">
        <f t="shared" si="1"/>
        <v>0</v>
      </c>
      <c r="H31" s="76"/>
      <c r="I31" s="36"/>
      <c r="J31" s="17">
        <f t="shared" si="0"/>
        <v>0</v>
      </c>
    </row>
    <row r="32" spans="1:10">
      <c r="A32" s="38"/>
      <c r="B32" s="101"/>
      <c r="C32" s="79"/>
      <c r="D32" s="37"/>
      <c r="E32" s="37"/>
      <c r="F32" s="38"/>
      <c r="G32" s="40">
        <f t="shared" si="1"/>
        <v>0</v>
      </c>
      <c r="H32" s="79"/>
      <c r="I32" s="36"/>
      <c r="J32" s="17">
        <f t="shared" si="0"/>
        <v>0</v>
      </c>
    </row>
    <row r="33" spans="1:10">
      <c r="A33" s="38"/>
      <c r="B33" s="101"/>
      <c r="C33" s="79"/>
      <c r="D33" s="37"/>
      <c r="E33" s="37"/>
      <c r="F33" s="38"/>
      <c r="G33" s="40">
        <f t="shared" si="1"/>
        <v>0</v>
      </c>
      <c r="H33" s="79"/>
      <c r="I33" s="36"/>
      <c r="J33" s="17">
        <f t="shared" si="0"/>
        <v>0</v>
      </c>
    </row>
    <row r="34" spans="1:10">
      <c r="A34" s="38"/>
      <c r="B34" s="101"/>
      <c r="C34" s="79"/>
      <c r="D34" s="37"/>
      <c r="E34" s="37"/>
      <c r="F34" s="38"/>
      <c r="G34" s="40">
        <f t="shared" si="1"/>
        <v>0</v>
      </c>
      <c r="H34" s="79"/>
      <c r="I34" s="36"/>
      <c r="J34" s="17">
        <f t="shared" si="0"/>
        <v>0</v>
      </c>
    </row>
    <row r="35" spans="1:10">
      <c r="A35" s="38"/>
      <c r="B35" s="101"/>
      <c r="C35" s="79"/>
      <c r="D35" s="37"/>
      <c r="E35" s="37"/>
      <c r="F35" s="38"/>
      <c r="G35" s="40">
        <f t="shared" si="1"/>
        <v>0</v>
      </c>
      <c r="H35" s="79"/>
      <c r="I35" s="36"/>
      <c r="J35" s="17">
        <f t="shared" si="0"/>
        <v>0</v>
      </c>
    </row>
    <row r="36" spans="1:10">
      <c r="A36" s="38"/>
      <c r="B36" s="101"/>
      <c r="C36" s="79"/>
      <c r="D36" s="37"/>
      <c r="E36" s="37"/>
      <c r="F36" s="38"/>
      <c r="G36" s="40">
        <f t="shared" si="1"/>
        <v>0</v>
      </c>
      <c r="H36" s="79"/>
      <c r="I36" s="36"/>
      <c r="J36" s="17">
        <f t="shared" si="0"/>
        <v>0</v>
      </c>
    </row>
    <row r="37" spans="1:10">
      <c r="A37" s="38"/>
      <c r="B37" s="101"/>
      <c r="C37" s="79"/>
      <c r="D37" s="37"/>
      <c r="E37" s="37"/>
      <c r="F37" s="38"/>
      <c r="G37" s="40">
        <f t="shared" si="1"/>
        <v>0</v>
      </c>
      <c r="H37" s="79"/>
      <c r="I37" s="36"/>
      <c r="J37" s="17">
        <f t="shared" si="0"/>
        <v>0</v>
      </c>
    </row>
    <row r="38" spans="1:10">
      <c r="A38" s="38"/>
      <c r="B38" s="101"/>
      <c r="C38" s="79"/>
      <c r="D38" s="37"/>
      <c r="E38" s="37"/>
      <c r="F38" s="38"/>
      <c r="G38" s="40">
        <f t="shared" si="1"/>
        <v>0</v>
      </c>
      <c r="H38" s="79"/>
      <c r="I38" s="36"/>
      <c r="J38" s="17">
        <f t="shared" si="0"/>
        <v>0</v>
      </c>
    </row>
    <row r="39" spans="1:10">
      <c r="A39" s="38"/>
      <c r="B39" s="101"/>
      <c r="C39" s="79"/>
      <c r="D39" s="37"/>
      <c r="E39" s="37"/>
      <c r="F39" s="38"/>
      <c r="G39" s="40">
        <f t="shared" si="1"/>
        <v>0</v>
      </c>
      <c r="H39" s="79"/>
      <c r="I39" s="36"/>
      <c r="J39" s="17">
        <f t="shared" si="0"/>
        <v>0</v>
      </c>
    </row>
    <row r="40" spans="1:10">
      <c r="A40" s="38"/>
      <c r="B40" s="101"/>
      <c r="C40" s="79"/>
      <c r="D40" s="37"/>
      <c r="E40" s="37"/>
      <c r="F40" s="38"/>
      <c r="G40" s="40">
        <f t="shared" si="1"/>
        <v>0</v>
      </c>
      <c r="H40" s="79"/>
      <c r="I40" s="36"/>
      <c r="J40" s="17">
        <f t="shared" ref="J40:J71" si="2">J39+G40-I40</f>
        <v>0</v>
      </c>
    </row>
    <row r="41" spans="1:10">
      <c r="A41" s="38"/>
      <c r="B41" s="101"/>
      <c r="C41" s="79"/>
      <c r="D41" s="37"/>
      <c r="E41" s="37"/>
      <c r="F41" s="38"/>
      <c r="G41" s="40">
        <f t="shared" si="1"/>
        <v>0</v>
      </c>
      <c r="H41" s="79"/>
      <c r="I41" s="36"/>
      <c r="J41" s="17">
        <f t="shared" si="2"/>
        <v>0</v>
      </c>
    </row>
    <row r="42" spans="1:10">
      <c r="A42" s="38"/>
      <c r="B42" s="101"/>
      <c r="C42" s="79"/>
      <c r="D42" s="37"/>
      <c r="E42" s="37"/>
      <c r="F42" s="38"/>
      <c r="G42" s="40">
        <f t="shared" si="1"/>
        <v>0</v>
      </c>
      <c r="H42" s="79"/>
      <c r="I42" s="36"/>
      <c r="J42" s="17">
        <f t="shared" si="2"/>
        <v>0</v>
      </c>
    </row>
    <row r="43" spans="1:10">
      <c r="A43" s="38"/>
      <c r="B43" s="101"/>
      <c r="C43" s="79"/>
      <c r="D43" s="37"/>
      <c r="E43" s="37"/>
      <c r="F43" s="38"/>
      <c r="G43" s="40">
        <f t="shared" si="1"/>
        <v>0</v>
      </c>
      <c r="H43" s="79"/>
      <c r="I43" s="36"/>
      <c r="J43" s="17">
        <f t="shared" si="2"/>
        <v>0</v>
      </c>
    </row>
    <row r="44" spans="1:10">
      <c r="A44" s="38"/>
      <c r="B44" s="101"/>
      <c r="C44" s="79"/>
      <c r="D44" s="37"/>
      <c r="E44" s="37"/>
      <c r="F44" s="38"/>
      <c r="G44" s="40">
        <f t="shared" si="1"/>
        <v>0</v>
      </c>
      <c r="H44" s="79"/>
      <c r="I44" s="36"/>
      <c r="J44" s="17">
        <f t="shared" si="2"/>
        <v>0</v>
      </c>
    </row>
    <row r="45" spans="1:10">
      <c r="A45" s="38"/>
      <c r="B45" s="101"/>
      <c r="C45" s="79"/>
      <c r="D45" s="37"/>
      <c r="E45" s="37"/>
      <c r="F45" s="38"/>
      <c r="G45" s="40">
        <f t="shared" si="1"/>
        <v>0</v>
      </c>
      <c r="H45" s="79"/>
      <c r="I45" s="36"/>
      <c r="J45" s="17">
        <f t="shared" si="2"/>
        <v>0</v>
      </c>
    </row>
    <row r="46" spans="1:10">
      <c r="A46" s="38"/>
      <c r="B46" s="101"/>
      <c r="C46" s="79"/>
      <c r="D46" s="37"/>
      <c r="E46" s="37"/>
      <c r="F46" s="38"/>
      <c r="G46" s="40">
        <f t="shared" si="1"/>
        <v>0</v>
      </c>
      <c r="H46" s="79"/>
      <c r="I46" s="36"/>
      <c r="J46" s="17">
        <f t="shared" si="2"/>
        <v>0</v>
      </c>
    </row>
    <row r="47" spans="1:10">
      <c r="A47" s="38"/>
      <c r="B47" s="101"/>
      <c r="C47" s="79"/>
      <c r="D47" s="37"/>
      <c r="E47" s="37"/>
      <c r="F47" s="38"/>
      <c r="G47" s="40">
        <f t="shared" si="1"/>
        <v>0</v>
      </c>
      <c r="H47" s="79"/>
      <c r="I47" s="36"/>
      <c r="J47" s="17">
        <f t="shared" si="2"/>
        <v>0</v>
      </c>
    </row>
    <row r="48" spans="1:10">
      <c r="A48" s="38"/>
      <c r="B48" s="101"/>
      <c r="C48" s="79"/>
      <c r="D48" s="37"/>
      <c r="E48" s="37"/>
      <c r="F48" s="38"/>
      <c r="G48" s="40">
        <f t="shared" si="1"/>
        <v>0</v>
      </c>
      <c r="H48" s="79"/>
      <c r="I48" s="36"/>
      <c r="J48" s="17">
        <f t="shared" si="2"/>
        <v>0</v>
      </c>
    </row>
    <row r="49" spans="1:10">
      <c r="A49" s="38"/>
      <c r="B49" s="101"/>
      <c r="C49" s="79"/>
      <c r="D49" s="37"/>
      <c r="E49" s="37"/>
      <c r="F49" s="38"/>
      <c r="G49" s="40">
        <f t="shared" si="1"/>
        <v>0</v>
      </c>
      <c r="H49" s="79"/>
      <c r="I49" s="36"/>
      <c r="J49" s="17">
        <f t="shared" si="2"/>
        <v>0</v>
      </c>
    </row>
    <row r="50" spans="1:10">
      <c r="A50" s="38"/>
      <c r="B50" s="101"/>
      <c r="C50" s="79"/>
      <c r="D50" s="37"/>
      <c r="E50" s="37"/>
      <c r="F50" s="38"/>
      <c r="G50" s="40">
        <f t="shared" si="1"/>
        <v>0</v>
      </c>
      <c r="H50" s="79"/>
      <c r="I50" s="36"/>
      <c r="J50" s="17">
        <f t="shared" si="2"/>
        <v>0</v>
      </c>
    </row>
    <row r="51" spans="1:10">
      <c r="A51" s="38"/>
      <c r="B51" s="101"/>
      <c r="C51" s="79"/>
      <c r="D51" s="37"/>
      <c r="E51" s="37"/>
      <c r="F51" s="38"/>
      <c r="G51" s="40">
        <f t="shared" si="1"/>
        <v>0</v>
      </c>
      <c r="H51" s="79"/>
      <c r="I51" s="36"/>
      <c r="J51" s="17">
        <f t="shared" si="2"/>
        <v>0</v>
      </c>
    </row>
    <row r="52" spans="1:10">
      <c r="A52" s="38"/>
      <c r="B52" s="101"/>
      <c r="C52" s="79"/>
      <c r="D52" s="37"/>
      <c r="E52" s="37"/>
      <c r="F52" s="38"/>
      <c r="G52" s="40">
        <f t="shared" si="1"/>
        <v>0</v>
      </c>
      <c r="H52" s="79"/>
      <c r="I52" s="36"/>
      <c r="J52" s="17">
        <f t="shared" si="2"/>
        <v>0</v>
      </c>
    </row>
    <row r="53" spans="1:10">
      <c r="A53" s="38"/>
      <c r="B53" s="101"/>
      <c r="C53" s="79"/>
      <c r="D53" s="37"/>
      <c r="E53" s="37"/>
      <c r="F53" s="38"/>
      <c r="G53" s="40">
        <f t="shared" si="1"/>
        <v>0</v>
      </c>
      <c r="H53" s="79"/>
      <c r="I53" s="36"/>
      <c r="J53" s="17">
        <f t="shared" si="2"/>
        <v>0</v>
      </c>
    </row>
    <row r="54" spans="1:10">
      <c r="A54" s="38"/>
      <c r="B54" s="101"/>
      <c r="C54" s="79"/>
      <c r="D54" s="37"/>
      <c r="E54" s="37"/>
      <c r="F54" s="38"/>
      <c r="G54" s="40">
        <f t="shared" si="1"/>
        <v>0</v>
      </c>
      <c r="H54" s="79"/>
      <c r="I54" s="36"/>
      <c r="J54" s="17">
        <f t="shared" si="2"/>
        <v>0</v>
      </c>
    </row>
    <row r="55" spans="1:10">
      <c r="A55" s="38"/>
      <c r="B55" s="101"/>
      <c r="C55" s="79"/>
      <c r="D55" s="37"/>
      <c r="E55" s="37"/>
      <c r="F55" s="38"/>
      <c r="G55" s="40">
        <f t="shared" si="1"/>
        <v>0</v>
      </c>
      <c r="H55" s="79"/>
      <c r="I55" s="36"/>
      <c r="J55" s="17">
        <f t="shared" si="2"/>
        <v>0</v>
      </c>
    </row>
    <row r="56" spans="1:10">
      <c r="A56" s="38"/>
      <c r="B56" s="101"/>
      <c r="C56" s="79"/>
      <c r="D56" s="37"/>
      <c r="E56" s="37"/>
      <c r="F56" s="38"/>
      <c r="G56" s="40">
        <f t="shared" si="1"/>
        <v>0</v>
      </c>
      <c r="H56" s="79"/>
      <c r="I56" s="36"/>
      <c r="J56" s="17">
        <f t="shared" si="2"/>
        <v>0</v>
      </c>
    </row>
    <row r="57" spans="1:10">
      <c r="A57" s="38"/>
      <c r="B57" s="101"/>
      <c r="C57" s="79"/>
      <c r="D57" s="37"/>
      <c r="E57" s="37"/>
      <c r="F57" s="38"/>
      <c r="G57" s="40">
        <f t="shared" si="1"/>
        <v>0</v>
      </c>
      <c r="H57" s="79"/>
      <c r="I57" s="36"/>
      <c r="J57" s="17">
        <f t="shared" si="2"/>
        <v>0</v>
      </c>
    </row>
    <row r="58" spans="1:10">
      <c r="A58" s="38"/>
      <c r="B58" s="101"/>
      <c r="C58" s="79"/>
      <c r="D58" s="37"/>
      <c r="E58" s="37"/>
      <c r="F58" s="38"/>
      <c r="G58" s="40">
        <f t="shared" si="1"/>
        <v>0</v>
      </c>
      <c r="H58" s="79"/>
      <c r="I58" s="36"/>
      <c r="J58" s="17">
        <f t="shared" si="2"/>
        <v>0</v>
      </c>
    </row>
    <row r="59" spans="1:10">
      <c r="A59" s="38"/>
      <c r="B59" s="101"/>
      <c r="C59" s="79"/>
      <c r="D59" s="37"/>
      <c r="E59" s="37"/>
      <c r="F59" s="38"/>
      <c r="G59" s="40">
        <f t="shared" si="1"/>
        <v>0</v>
      </c>
      <c r="H59" s="79"/>
      <c r="I59" s="36"/>
      <c r="J59" s="17">
        <f t="shared" si="2"/>
        <v>0</v>
      </c>
    </row>
    <row r="60" spans="1:10">
      <c r="A60" s="38"/>
      <c r="B60" s="101"/>
      <c r="C60" s="79"/>
      <c r="D60" s="37"/>
      <c r="E60" s="37"/>
      <c r="F60" s="38"/>
      <c r="G60" s="40">
        <f t="shared" si="1"/>
        <v>0</v>
      </c>
      <c r="H60" s="79"/>
      <c r="I60" s="36"/>
      <c r="J60" s="17">
        <f t="shared" si="2"/>
        <v>0</v>
      </c>
    </row>
    <row r="61" spans="1:10">
      <c r="A61" s="38"/>
      <c r="B61" s="101"/>
      <c r="C61" s="79"/>
      <c r="D61" s="37"/>
      <c r="E61" s="37"/>
      <c r="F61" s="38"/>
      <c r="G61" s="40">
        <f t="shared" si="1"/>
        <v>0</v>
      </c>
      <c r="H61" s="79"/>
      <c r="I61" s="36"/>
      <c r="J61" s="17">
        <f t="shared" si="2"/>
        <v>0</v>
      </c>
    </row>
    <row r="62" spans="1:10">
      <c r="A62" s="38"/>
      <c r="B62" s="101"/>
      <c r="C62" s="79"/>
      <c r="D62" s="37"/>
      <c r="E62" s="37"/>
      <c r="F62" s="38"/>
      <c r="G62" s="40">
        <f t="shared" si="1"/>
        <v>0</v>
      </c>
      <c r="H62" s="79"/>
      <c r="I62" s="36"/>
      <c r="J62" s="17">
        <f t="shared" si="2"/>
        <v>0</v>
      </c>
    </row>
    <row r="63" spans="1:10">
      <c r="A63" s="38"/>
      <c r="B63" s="101"/>
      <c r="C63" s="79"/>
      <c r="D63" s="37"/>
      <c r="E63" s="37"/>
      <c r="F63" s="38"/>
      <c r="G63" s="40">
        <f t="shared" si="1"/>
        <v>0</v>
      </c>
      <c r="H63" s="79"/>
      <c r="I63" s="36"/>
      <c r="J63" s="17">
        <f t="shared" si="2"/>
        <v>0</v>
      </c>
    </row>
    <row r="64" spans="1:10">
      <c r="A64" s="38"/>
      <c r="B64" s="101"/>
      <c r="C64" s="79"/>
      <c r="D64" s="37"/>
      <c r="E64" s="37"/>
      <c r="F64" s="38"/>
      <c r="G64" s="40">
        <f t="shared" si="1"/>
        <v>0</v>
      </c>
      <c r="H64" s="79"/>
      <c r="I64" s="36"/>
      <c r="J64" s="17">
        <f t="shared" si="2"/>
        <v>0</v>
      </c>
    </row>
    <row r="65" spans="1:10">
      <c r="A65" s="38"/>
      <c r="B65" s="101"/>
      <c r="C65" s="79"/>
      <c r="D65" s="37"/>
      <c r="E65" s="37"/>
      <c r="F65" s="38"/>
      <c r="G65" s="40">
        <f t="shared" si="1"/>
        <v>0</v>
      </c>
      <c r="H65" s="79"/>
      <c r="I65" s="36"/>
      <c r="J65" s="17">
        <f t="shared" si="2"/>
        <v>0</v>
      </c>
    </row>
    <row r="66" spans="1:10">
      <c r="A66" s="38"/>
      <c r="B66" s="101"/>
      <c r="C66" s="79"/>
      <c r="D66" s="37"/>
      <c r="E66" s="37"/>
      <c r="F66" s="38"/>
      <c r="G66" s="40">
        <f t="shared" si="1"/>
        <v>0</v>
      </c>
      <c r="H66" s="79"/>
      <c r="I66" s="36"/>
      <c r="J66" s="17">
        <f t="shared" si="2"/>
        <v>0</v>
      </c>
    </row>
    <row r="67" spans="1:10">
      <c r="A67" s="38"/>
      <c r="B67" s="101"/>
      <c r="C67" s="79"/>
      <c r="D67" s="37"/>
      <c r="E67" s="37"/>
      <c r="F67" s="38"/>
      <c r="G67" s="40">
        <f t="shared" si="1"/>
        <v>0</v>
      </c>
      <c r="H67" s="79"/>
      <c r="I67" s="36"/>
      <c r="J67" s="17">
        <f t="shared" si="2"/>
        <v>0</v>
      </c>
    </row>
    <row r="68" spans="1:10">
      <c r="A68" s="38"/>
      <c r="B68" s="101"/>
      <c r="C68" s="79"/>
      <c r="D68" s="37"/>
      <c r="E68" s="37"/>
      <c r="F68" s="38"/>
      <c r="G68" s="40">
        <f t="shared" si="1"/>
        <v>0</v>
      </c>
      <c r="H68" s="79"/>
      <c r="I68" s="36"/>
      <c r="J68" s="17">
        <f t="shared" si="2"/>
        <v>0</v>
      </c>
    </row>
    <row r="69" spans="1:10">
      <c r="A69" s="38"/>
      <c r="B69" s="101"/>
      <c r="C69" s="79"/>
      <c r="D69" s="37"/>
      <c r="E69" s="37"/>
      <c r="F69" s="38"/>
      <c r="G69" s="40">
        <f t="shared" si="1"/>
        <v>0</v>
      </c>
      <c r="H69" s="79"/>
      <c r="I69" s="36"/>
      <c r="J69" s="17">
        <f t="shared" si="2"/>
        <v>0</v>
      </c>
    </row>
    <row r="70" spans="1:10">
      <c r="A70" s="38"/>
      <c r="B70" s="101"/>
      <c r="C70" s="79"/>
      <c r="D70" s="37"/>
      <c r="E70" s="37"/>
      <c r="F70" s="38"/>
      <c r="G70" s="40">
        <f t="shared" si="1"/>
        <v>0</v>
      </c>
      <c r="H70" s="79"/>
      <c r="I70" s="36"/>
      <c r="J70" s="17">
        <f t="shared" si="2"/>
        <v>0</v>
      </c>
    </row>
    <row r="71" spans="1:10">
      <c r="A71" s="38"/>
      <c r="B71" s="101"/>
      <c r="C71" s="79"/>
      <c r="D71" s="37"/>
      <c r="E71" s="37"/>
      <c r="F71" s="38"/>
      <c r="G71" s="40">
        <f t="shared" si="1"/>
        <v>0</v>
      </c>
      <c r="H71" s="79"/>
      <c r="I71" s="36"/>
      <c r="J71" s="17">
        <f t="shared" si="2"/>
        <v>0</v>
      </c>
    </row>
    <row r="72" spans="1:10">
      <c r="A72" s="38"/>
      <c r="B72" s="101"/>
      <c r="C72" s="79"/>
      <c r="D72" s="37"/>
      <c r="E72" s="37"/>
      <c r="F72" s="38"/>
      <c r="G72" s="40">
        <f t="shared" si="1"/>
        <v>0</v>
      </c>
      <c r="H72" s="79"/>
      <c r="I72" s="36"/>
      <c r="J72" s="17">
        <f t="shared" ref="J72:J103" si="3">J71+G72-I72</f>
        <v>0</v>
      </c>
    </row>
    <row r="73" spans="1:10">
      <c r="A73" s="38"/>
      <c r="B73" s="101"/>
      <c r="C73" s="79"/>
      <c r="D73" s="37"/>
      <c r="E73" s="37"/>
      <c r="F73" s="38"/>
      <c r="G73" s="40">
        <f t="shared" ref="G73:G136" si="4">E73*F73</f>
        <v>0</v>
      </c>
      <c r="H73" s="79"/>
      <c r="I73" s="36"/>
      <c r="J73" s="17">
        <f t="shared" si="3"/>
        <v>0</v>
      </c>
    </row>
    <row r="74" spans="1:10">
      <c r="A74" s="38"/>
      <c r="B74" s="101"/>
      <c r="C74" s="79"/>
      <c r="D74" s="37"/>
      <c r="E74" s="37"/>
      <c r="F74" s="38"/>
      <c r="G74" s="40">
        <f t="shared" si="4"/>
        <v>0</v>
      </c>
      <c r="H74" s="79"/>
      <c r="I74" s="36"/>
      <c r="J74" s="17">
        <f t="shared" si="3"/>
        <v>0</v>
      </c>
    </row>
    <row r="75" spans="1:10">
      <c r="A75" s="38"/>
      <c r="B75" s="37"/>
      <c r="C75" s="76"/>
      <c r="D75" s="37"/>
      <c r="E75" s="37"/>
      <c r="F75" s="38"/>
      <c r="G75" s="40">
        <f t="shared" si="4"/>
        <v>0</v>
      </c>
      <c r="H75" s="76"/>
      <c r="I75" s="36"/>
      <c r="J75" s="17">
        <f t="shared" si="3"/>
        <v>0</v>
      </c>
    </row>
    <row r="76" spans="1:10">
      <c r="A76" s="38"/>
      <c r="B76" s="37"/>
      <c r="C76" s="76"/>
      <c r="D76" s="37"/>
      <c r="E76" s="37"/>
      <c r="F76" s="38"/>
      <c r="G76" s="40">
        <f t="shared" si="4"/>
        <v>0</v>
      </c>
      <c r="H76" s="76"/>
      <c r="I76" s="36"/>
      <c r="J76" s="17">
        <f t="shared" si="3"/>
        <v>0</v>
      </c>
    </row>
    <row r="77" spans="1:10">
      <c r="A77" s="38"/>
      <c r="B77" s="37"/>
      <c r="C77" s="76"/>
      <c r="D77" s="37"/>
      <c r="E77" s="37"/>
      <c r="F77" s="38"/>
      <c r="G77" s="40">
        <f t="shared" si="4"/>
        <v>0</v>
      </c>
      <c r="H77" s="76"/>
      <c r="I77" s="36"/>
      <c r="J77" s="17">
        <f t="shared" si="3"/>
        <v>0</v>
      </c>
    </row>
    <row r="78" spans="1:10">
      <c r="A78" s="38"/>
      <c r="B78" s="37"/>
      <c r="C78" s="76"/>
      <c r="D78" s="37"/>
      <c r="E78" s="37"/>
      <c r="F78" s="38"/>
      <c r="G78" s="40">
        <f t="shared" si="4"/>
        <v>0</v>
      </c>
      <c r="H78" s="76"/>
      <c r="I78" s="36"/>
      <c r="J78" s="17">
        <f t="shared" si="3"/>
        <v>0</v>
      </c>
    </row>
    <row r="79" spans="1:10">
      <c r="A79" s="38"/>
      <c r="B79" s="37"/>
      <c r="C79" s="76"/>
      <c r="D79" s="37"/>
      <c r="E79" s="37"/>
      <c r="F79" s="38"/>
      <c r="G79" s="40">
        <f t="shared" si="4"/>
        <v>0</v>
      </c>
      <c r="H79" s="76"/>
      <c r="I79" s="36"/>
      <c r="J79" s="17">
        <f t="shared" si="3"/>
        <v>0</v>
      </c>
    </row>
    <row r="80" spans="1:10">
      <c r="A80" s="38"/>
      <c r="B80" s="37"/>
      <c r="C80" s="76"/>
      <c r="D80" s="37"/>
      <c r="E80" s="37"/>
      <c r="F80" s="38"/>
      <c r="G80" s="40">
        <f t="shared" si="4"/>
        <v>0</v>
      </c>
      <c r="H80" s="76"/>
      <c r="I80" s="36"/>
      <c r="J80" s="17">
        <f t="shared" si="3"/>
        <v>0</v>
      </c>
    </row>
    <row r="81" spans="1:16">
      <c r="A81" s="38"/>
      <c r="B81" s="37"/>
      <c r="C81" s="76"/>
      <c r="D81" s="37"/>
      <c r="E81" s="37"/>
      <c r="F81" s="38"/>
      <c r="G81" s="40">
        <f t="shared" si="4"/>
        <v>0</v>
      </c>
      <c r="H81" s="76"/>
      <c r="I81" s="36"/>
      <c r="J81" s="17">
        <f t="shared" si="3"/>
        <v>0</v>
      </c>
    </row>
    <row r="82" spans="1:16">
      <c r="A82" s="38"/>
      <c r="B82" s="37"/>
      <c r="C82" s="76"/>
      <c r="D82" s="37"/>
      <c r="E82" s="37"/>
      <c r="F82" s="38"/>
      <c r="G82" s="40">
        <f t="shared" si="4"/>
        <v>0</v>
      </c>
      <c r="H82" s="76"/>
      <c r="I82" s="36"/>
      <c r="J82" s="17">
        <f t="shared" si="3"/>
        <v>0</v>
      </c>
    </row>
    <row r="83" spans="1:16">
      <c r="A83" s="38"/>
      <c r="B83" s="37"/>
      <c r="C83" s="76"/>
      <c r="D83" s="37"/>
      <c r="E83" s="37"/>
      <c r="F83" s="38"/>
      <c r="G83" s="40">
        <f t="shared" si="4"/>
        <v>0</v>
      </c>
      <c r="H83" s="76"/>
      <c r="I83" s="36"/>
      <c r="J83" s="17">
        <f t="shared" si="3"/>
        <v>0</v>
      </c>
    </row>
    <row r="84" spans="1:16">
      <c r="A84" s="38"/>
      <c r="B84" s="37"/>
      <c r="C84" s="76"/>
      <c r="D84" s="37"/>
      <c r="E84" s="37"/>
      <c r="F84" s="38"/>
      <c r="G84" s="40">
        <f t="shared" si="4"/>
        <v>0</v>
      </c>
      <c r="H84" s="76"/>
      <c r="I84" s="36"/>
      <c r="J84" s="17">
        <f t="shared" si="3"/>
        <v>0</v>
      </c>
    </row>
    <row r="85" spans="1:16">
      <c r="A85" s="38"/>
      <c r="B85" s="37"/>
      <c r="C85" s="76"/>
      <c r="D85" s="37"/>
      <c r="E85" s="37"/>
      <c r="F85" s="38"/>
      <c r="G85" s="40">
        <f t="shared" si="4"/>
        <v>0</v>
      </c>
      <c r="H85" s="76"/>
      <c r="I85" s="36"/>
      <c r="J85" s="17">
        <f t="shared" si="3"/>
        <v>0</v>
      </c>
    </row>
    <row r="86" spans="1:16">
      <c r="A86" s="38"/>
      <c r="B86" s="37"/>
      <c r="C86" s="76"/>
      <c r="D86" s="37"/>
      <c r="E86" s="37"/>
      <c r="F86" s="38"/>
      <c r="G86" s="40">
        <f t="shared" si="4"/>
        <v>0</v>
      </c>
      <c r="H86" s="76"/>
      <c r="I86" s="36"/>
      <c r="J86" s="17">
        <f t="shared" si="3"/>
        <v>0</v>
      </c>
    </row>
    <row r="87" spans="1:16">
      <c r="A87" s="38"/>
      <c r="B87" s="37"/>
      <c r="C87" s="76"/>
      <c r="D87" s="37"/>
      <c r="E87" s="37"/>
      <c r="F87" s="38"/>
      <c r="G87" s="40">
        <f t="shared" si="4"/>
        <v>0</v>
      </c>
      <c r="H87" s="76"/>
      <c r="I87" s="36"/>
      <c r="J87" s="17">
        <f t="shared" si="3"/>
        <v>0</v>
      </c>
    </row>
    <row r="88" spans="1:16">
      <c r="A88" s="38"/>
      <c r="B88" s="37"/>
      <c r="C88" s="76"/>
      <c r="D88" s="37"/>
      <c r="E88" s="37"/>
      <c r="F88" s="38"/>
      <c r="G88" s="40">
        <f t="shared" si="4"/>
        <v>0</v>
      </c>
      <c r="H88" s="76"/>
      <c r="I88" s="36"/>
      <c r="J88" s="17">
        <f t="shared" si="3"/>
        <v>0</v>
      </c>
    </row>
    <row r="89" spans="1:16">
      <c r="A89" s="38"/>
      <c r="B89" s="37"/>
      <c r="C89" s="76"/>
      <c r="D89" s="37"/>
      <c r="E89" s="37"/>
      <c r="F89" s="38"/>
      <c r="G89" s="40">
        <f t="shared" si="4"/>
        <v>0</v>
      </c>
      <c r="H89" s="76"/>
      <c r="I89" s="36"/>
      <c r="J89" s="17">
        <f t="shared" si="3"/>
        <v>0</v>
      </c>
    </row>
    <row r="90" spans="1:16">
      <c r="A90" s="38"/>
      <c r="B90" s="37"/>
      <c r="C90" s="76"/>
      <c r="D90" s="37"/>
      <c r="E90" s="37"/>
      <c r="F90" s="38"/>
      <c r="G90" s="40">
        <f t="shared" si="4"/>
        <v>0</v>
      </c>
      <c r="H90" s="76"/>
      <c r="I90" s="36"/>
      <c r="J90" s="17">
        <f t="shared" si="3"/>
        <v>0</v>
      </c>
    </row>
    <row r="91" spans="1:16">
      <c r="A91" s="38"/>
      <c r="B91" s="37"/>
      <c r="C91" s="76"/>
      <c r="D91" s="37"/>
      <c r="E91" s="37"/>
      <c r="F91" s="38"/>
      <c r="G91" s="40">
        <f t="shared" si="4"/>
        <v>0</v>
      </c>
      <c r="H91" s="76"/>
      <c r="I91" s="36"/>
      <c r="J91" s="17">
        <f t="shared" si="3"/>
        <v>0</v>
      </c>
      <c r="M91" s="2"/>
      <c r="N91" s="2"/>
      <c r="O91" s="2"/>
      <c r="P91" s="2"/>
    </row>
    <row r="92" spans="1:16">
      <c r="A92" s="38"/>
      <c r="B92" s="37"/>
      <c r="C92" s="76"/>
      <c r="D92" s="37"/>
      <c r="E92" s="37"/>
      <c r="F92" s="38"/>
      <c r="G92" s="40">
        <f t="shared" si="4"/>
        <v>0</v>
      </c>
      <c r="H92" s="76"/>
      <c r="I92" s="36"/>
      <c r="J92" s="17">
        <f t="shared" si="3"/>
        <v>0</v>
      </c>
      <c r="M92" s="2"/>
      <c r="N92" s="2"/>
      <c r="O92" s="2"/>
      <c r="P92" s="2"/>
    </row>
    <row r="93" spans="1:16">
      <c r="A93" s="38"/>
      <c r="B93" s="37"/>
      <c r="C93" s="76"/>
      <c r="D93" s="37"/>
      <c r="E93" s="37"/>
      <c r="F93" s="38"/>
      <c r="G93" s="40">
        <f t="shared" si="4"/>
        <v>0</v>
      </c>
      <c r="H93" s="76"/>
      <c r="I93" s="36"/>
      <c r="J93" s="17">
        <f t="shared" si="3"/>
        <v>0</v>
      </c>
      <c r="M93" s="2"/>
      <c r="N93" s="2"/>
      <c r="O93" s="2"/>
      <c r="P93" s="2"/>
    </row>
    <row r="94" spans="1:16">
      <c r="A94" s="38"/>
      <c r="B94" s="37"/>
      <c r="C94" s="76"/>
      <c r="D94" s="37"/>
      <c r="E94" s="37"/>
      <c r="F94" s="38"/>
      <c r="G94" s="40">
        <f t="shared" si="4"/>
        <v>0</v>
      </c>
      <c r="H94" s="76"/>
      <c r="I94" s="36"/>
      <c r="J94" s="17">
        <f t="shared" si="3"/>
        <v>0</v>
      </c>
      <c r="M94" s="2"/>
      <c r="N94" s="2"/>
      <c r="O94" s="2"/>
      <c r="P94" s="2"/>
    </row>
    <row r="95" spans="1:16">
      <c r="A95" s="38"/>
      <c r="B95" s="37"/>
      <c r="C95" s="76"/>
      <c r="D95" s="37"/>
      <c r="E95" s="37"/>
      <c r="F95" s="38"/>
      <c r="G95" s="40">
        <f t="shared" si="4"/>
        <v>0</v>
      </c>
      <c r="H95" s="76"/>
      <c r="I95" s="36"/>
      <c r="J95" s="17">
        <f t="shared" si="3"/>
        <v>0</v>
      </c>
      <c r="M95" s="2"/>
      <c r="N95" s="2"/>
      <c r="O95" s="2"/>
      <c r="P95" s="2"/>
    </row>
    <row r="96" spans="1:16">
      <c r="A96" s="38"/>
      <c r="B96" s="37"/>
      <c r="C96" s="76"/>
      <c r="D96" s="37"/>
      <c r="E96" s="37"/>
      <c r="F96" s="38"/>
      <c r="G96" s="40">
        <f t="shared" si="4"/>
        <v>0</v>
      </c>
      <c r="H96" s="76"/>
      <c r="I96" s="36"/>
      <c r="J96" s="17">
        <f t="shared" si="3"/>
        <v>0</v>
      </c>
      <c r="M96" s="2"/>
      <c r="N96" s="4"/>
      <c r="O96" s="2"/>
      <c r="P96" s="2"/>
    </row>
    <row r="97" spans="1:16">
      <c r="A97" s="38"/>
      <c r="B97" s="37"/>
      <c r="C97" s="76"/>
      <c r="D97" s="37"/>
      <c r="E97" s="37"/>
      <c r="F97" s="38"/>
      <c r="G97" s="40">
        <f t="shared" si="4"/>
        <v>0</v>
      </c>
      <c r="H97" s="76"/>
      <c r="I97" s="36"/>
      <c r="J97" s="17">
        <f t="shared" si="3"/>
        <v>0</v>
      </c>
      <c r="M97" s="2"/>
      <c r="N97" s="2"/>
      <c r="O97" s="2"/>
      <c r="P97" s="2"/>
    </row>
    <row r="98" spans="1:16">
      <c r="A98" s="38"/>
      <c r="B98" s="37"/>
      <c r="C98" s="76"/>
      <c r="D98" s="37"/>
      <c r="E98" s="37"/>
      <c r="F98" s="38"/>
      <c r="G98" s="40">
        <f t="shared" si="4"/>
        <v>0</v>
      </c>
      <c r="H98" s="76"/>
      <c r="I98" s="36"/>
      <c r="J98" s="17">
        <f t="shared" si="3"/>
        <v>0</v>
      </c>
      <c r="M98" s="2"/>
      <c r="N98" s="2"/>
      <c r="O98" s="2"/>
      <c r="P98" s="2"/>
    </row>
    <row r="99" spans="1:16">
      <c r="A99" s="38"/>
      <c r="B99" s="37"/>
      <c r="C99" s="76"/>
      <c r="D99" s="37"/>
      <c r="E99" s="37"/>
      <c r="F99" s="38"/>
      <c r="G99" s="40">
        <f t="shared" si="4"/>
        <v>0</v>
      </c>
      <c r="H99" s="76"/>
      <c r="I99" s="36"/>
      <c r="J99" s="17">
        <f t="shared" si="3"/>
        <v>0</v>
      </c>
      <c r="M99" s="2"/>
      <c r="N99" s="2"/>
      <c r="O99" s="2"/>
      <c r="P99" s="2"/>
    </row>
    <row r="100" spans="1:16">
      <c r="A100" s="38"/>
      <c r="B100" s="37"/>
      <c r="C100" s="76"/>
      <c r="D100" s="37"/>
      <c r="E100" s="37"/>
      <c r="F100" s="38"/>
      <c r="G100" s="40">
        <f t="shared" si="4"/>
        <v>0</v>
      </c>
      <c r="H100" s="76"/>
      <c r="I100" s="36"/>
      <c r="J100" s="17">
        <f t="shared" si="3"/>
        <v>0</v>
      </c>
      <c r="M100" s="2"/>
      <c r="N100" s="4"/>
      <c r="O100" s="2"/>
      <c r="P100" s="2"/>
    </row>
    <row r="101" spans="1:16">
      <c r="A101" s="38"/>
      <c r="B101" s="37"/>
      <c r="C101" s="76"/>
      <c r="D101" s="37"/>
      <c r="E101" s="37"/>
      <c r="F101" s="38"/>
      <c r="G101" s="40">
        <f t="shared" si="4"/>
        <v>0</v>
      </c>
      <c r="H101" s="76"/>
      <c r="I101" s="36"/>
      <c r="J101" s="17">
        <f t="shared" si="3"/>
        <v>0</v>
      </c>
      <c r="M101" s="2"/>
      <c r="N101" s="2"/>
      <c r="O101" s="2"/>
      <c r="P101" s="2"/>
    </row>
    <row r="102" spans="1:16">
      <c r="A102" s="38"/>
      <c r="B102" s="37"/>
      <c r="C102" s="76"/>
      <c r="D102" s="37"/>
      <c r="E102" s="37"/>
      <c r="F102" s="38"/>
      <c r="G102" s="40">
        <f t="shared" si="4"/>
        <v>0</v>
      </c>
      <c r="H102" s="76"/>
      <c r="I102" s="36"/>
      <c r="J102" s="17">
        <f t="shared" si="3"/>
        <v>0</v>
      </c>
      <c r="M102" s="2"/>
      <c r="N102" s="2"/>
      <c r="O102" s="2"/>
      <c r="P102" s="2"/>
    </row>
    <row r="103" spans="1:16">
      <c r="A103" s="38"/>
      <c r="B103" s="37"/>
      <c r="C103" s="76"/>
      <c r="D103" s="37"/>
      <c r="E103" s="37"/>
      <c r="F103" s="38"/>
      <c r="G103" s="40">
        <f t="shared" si="4"/>
        <v>0</v>
      </c>
      <c r="H103" s="76"/>
      <c r="I103" s="36"/>
      <c r="J103" s="17">
        <f t="shared" si="3"/>
        <v>0</v>
      </c>
    </row>
    <row r="104" spans="1:16">
      <c r="A104" s="38"/>
      <c r="B104" s="37"/>
      <c r="C104" s="76"/>
      <c r="D104" s="37"/>
      <c r="E104" s="37"/>
      <c r="F104" s="38"/>
      <c r="G104" s="40">
        <f t="shared" si="4"/>
        <v>0</v>
      </c>
      <c r="H104" s="76"/>
      <c r="I104" s="36"/>
      <c r="J104" s="17">
        <f t="shared" ref="J104:J135" si="5">J103+G104-I104</f>
        <v>0</v>
      </c>
    </row>
    <row r="105" spans="1:16">
      <c r="A105" s="38"/>
      <c r="B105" s="37"/>
      <c r="C105" s="76"/>
      <c r="D105" s="37"/>
      <c r="E105" s="37"/>
      <c r="F105" s="38"/>
      <c r="G105" s="40">
        <f t="shared" si="4"/>
        <v>0</v>
      </c>
      <c r="H105" s="76"/>
      <c r="I105" s="36"/>
      <c r="J105" s="17">
        <f t="shared" si="5"/>
        <v>0</v>
      </c>
    </row>
    <row r="106" spans="1:16">
      <c r="A106" s="38"/>
      <c r="B106" s="37"/>
      <c r="C106" s="76"/>
      <c r="D106" s="37"/>
      <c r="E106" s="37"/>
      <c r="F106" s="38"/>
      <c r="G106" s="40">
        <f t="shared" si="4"/>
        <v>0</v>
      </c>
      <c r="H106" s="76"/>
      <c r="I106" s="36"/>
      <c r="J106" s="17">
        <f t="shared" si="5"/>
        <v>0</v>
      </c>
    </row>
    <row r="107" spans="1:16">
      <c r="A107" s="38"/>
      <c r="B107" s="37"/>
      <c r="C107" s="76"/>
      <c r="D107" s="37"/>
      <c r="E107" s="37"/>
      <c r="F107" s="38"/>
      <c r="G107" s="40">
        <f t="shared" si="4"/>
        <v>0</v>
      </c>
      <c r="H107" s="76"/>
      <c r="I107" s="36"/>
      <c r="J107" s="17">
        <f t="shared" si="5"/>
        <v>0</v>
      </c>
    </row>
    <row r="108" spans="1:16">
      <c r="A108" s="38"/>
      <c r="B108" s="37"/>
      <c r="C108" s="76"/>
      <c r="D108" s="37"/>
      <c r="E108" s="37"/>
      <c r="F108" s="38"/>
      <c r="G108" s="40">
        <f t="shared" si="4"/>
        <v>0</v>
      </c>
      <c r="H108" s="76"/>
      <c r="I108" s="36"/>
      <c r="J108" s="17">
        <f t="shared" si="5"/>
        <v>0</v>
      </c>
    </row>
    <row r="109" spans="1:16">
      <c r="A109" s="38"/>
      <c r="B109" s="37"/>
      <c r="C109" s="76"/>
      <c r="D109" s="37"/>
      <c r="E109" s="37"/>
      <c r="F109" s="38"/>
      <c r="G109" s="40">
        <f t="shared" si="4"/>
        <v>0</v>
      </c>
      <c r="H109" s="76"/>
      <c r="I109" s="36"/>
      <c r="J109" s="17">
        <f t="shared" si="5"/>
        <v>0</v>
      </c>
    </row>
    <row r="110" spans="1:16">
      <c r="A110" s="38"/>
      <c r="B110" s="37"/>
      <c r="C110" s="76"/>
      <c r="D110" s="37"/>
      <c r="E110" s="37"/>
      <c r="F110" s="38"/>
      <c r="G110" s="40">
        <f t="shared" si="4"/>
        <v>0</v>
      </c>
      <c r="H110" s="76"/>
      <c r="I110" s="36"/>
      <c r="J110" s="17">
        <f t="shared" si="5"/>
        <v>0</v>
      </c>
    </row>
    <row r="111" spans="1:16">
      <c r="A111" s="38"/>
      <c r="B111" s="37"/>
      <c r="C111" s="76"/>
      <c r="D111" s="37"/>
      <c r="E111" s="37"/>
      <c r="F111" s="38"/>
      <c r="G111" s="40">
        <f t="shared" si="4"/>
        <v>0</v>
      </c>
      <c r="H111" s="76"/>
      <c r="I111" s="36"/>
      <c r="J111" s="17">
        <f t="shared" si="5"/>
        <v>0</v>
      </c>
    </row>
    <row r="112" spans="1:16">
      <c r="A112" s="38"/>
      <c r="B112" s="37"/>
      <c r="C112" s="76"/>
      <c r="D112" s="37"/>
      <c r="E112" s="37"/>
      <c r="F112" s="38"/>
      <c r="G112" s="40">
        <f t="shared" si="4"/>
        <v>0</v>
      </c>
      <c r="H112" s="76"/>
      <c r="I112" s="36"/>
      <c r="J112" s="17">
        <f t="shared" si="5"/>
        <v>0</v>
      </c>
    </row>
    <row r="113" spans="1:10">
      <c r="A113" s="38"/>
      <c r="B113" s="37"/>
      <c r="C113" s="76"/>
      <c r="D113" s="37"/>
      <c r="E113" s="37"/>
      <c r="F113" s="38"/>
      <c r="G113" s="40">
        <f t="shared" si="4"/>
        <v>0</v>
      </c>
      <c r="H113" s="76"/>
      <c r="I113" s="36"/>
      <c r="J113" s="17">
        <f t="shared" si="5"/>
        <v>0</v>
      </c>
    </row>
    <row r="114" spans="1:10">
      <c r="A114" s="38"/>
      <c r="B114" s="37"/>
      <c r="C114" s="76"/>
      <c r="D114" s="37"/>
      <c r="E114" s="37"/>
      <c r="F114" s="38"/>
      <c r="G114" s="40">
        <f t="shared" si="4"/>
        <v>0</v>
      </c>
      <c r="H114" s="76"/>
      <c r="I114" s="36"/>
      <c r="J114" s="17">
        <f t="shared" si="5"/>
        <v>0</v>
      </c>
    </row>
    <row r="115" spans="1:10">
      <c r="A115" s="38"/>
      <c r="B115" s="37"/>
      <c r="C115" s="76"/>
      <c r="D115" s="37"/>
      <c r="E115" s="37"/>
      <c r="F115" s="38"/>
      <c r="G115" s="40">
        <f t="shared" si="4"/>
        <v>0</v>
      </c>
      <c r="H115" s="76"/>
      <c r="I115" s="36"/>
      <c r="J115" s="17">
        <f t="shared" si="5"/>
        <v>0</v>
      </c>
    </row>
    <row r="116" spans="1:10">
      <c r="A116" s="38"/>
      <c r="B116" s="37"/>
      <c r="C116" s="76"/>
      <c r="D116" s="37"/>
      <c r="E116" s="37"/>
      <c r="F116" s="38"/>
      <c r="G116" s="40">
        <f t="shared" si="4"/>
        <v>0</v>
      </c>
      <c r="H116" s="76"/>
      <c r="I116" s="36"/>
      <c r="J116" s="17">
        <f t="shared" si="5"/>
        <v>0</v>
      </c>
    </row>
    <row r="117" spans="1:10">
      <c r="A117" s="38"/>
      <c r="B117" s="37"/>
      <c r="C117" s="76"/>
      <c r="D117" s="37"/>
      <c r="E117" s="37"/>
      <c r="F117" s="38"/>
      <c r="G117" s="40">
        <f t="shared" si="4"/>
        <v>0</v>
      </c>
      <c r="H117" s="76"/>
      <c r="I117" s="36"/>
      <c r="J117" s="17">
        <f t="shared" si="5"/>
        <v>0</v>
      </c>
    </row>
    <row r="118" spans="1:10">
      <c r="A118" s="38"/>
      <c r="B118" s="37"/>
      <c r="C118" s="76"/>
      <c r="D118" s="37"/>
      <c r="E118" s="37"/>
      <c r="F118" s="38"/>
      <c r="G118" s="40">
        <f t="shared" si="4"/>
        <v>0</v>
      </c>
      <c r="H118" s="76"/>
      <c r="I118" s="36"/>
      <c r="J118" s="17">
        <f t="shared" si="5"/>
        <v>0</v>
      </c>
    </row>
    <row r="119" spans="1:10">
      <c r="A119" s="38"/>
      <c r="B119" s="37"/>
      <c r="C119" s="76"/>
      <c r="D119" s="37"/>
      <c r="E119" s="37"/>
      <c r="F119" s="38"/>
      <c r="G119" s="40">
        <f t="shared" si="4"/>
        <v>0</v>
      </c>
      <c r="H119" s="76"/>
      <c r="I119" s="36"/>
      <c r="J119" s="17">
        <f t="shared" si="5"/>
        <v>0</v>
      </c>
    </row>
    <row r="120" spans="1:10">
      <c r="A120" s="38"/>
      <c r="B120" s="37"/>
      <c r="C120" s="76"/>
      <c r="D120" s="37"/>
      <c r="E120" s="37"/>
      <c r="F120" s="38"/>
      <c r="G120" s="40">
        <f t="shared" si="4"/>
        <v>0</v>
      </c>
      <c r="H120" s="76"/>
      <c r="I120" s="36"/>
      <c r="J120" s="17">
        <f t="shared" si="5"/>
        <v>0</v>
      </c>
    </row>
    <row r="121" spans="1:10">
      <c r="A121" s="38"/>
      <c r="B121" s="37"/>
      <c r="C121" s="76"/>
      <c r="D121" s="37"/>
      <c r="E121" s="37"/>
      <c r="F121" s="38"/>
      <c r="G121" s="40">
        <f t="shared" si="4"/>
        <v>0</v>
      </c>
      <c r="H121" s="76"/>
      <c r="I121" s="36"/>
      <c r="J121" s="17">
        <f t="shared" si="5"/>
        <v>0</v>
      </c>
    </row>
    <row r="122" spans="1:10">
      <c r="A122" s="38"/>
      <c r="B122" s="37"/>
      <c r="C122" s="76"/>
      <c r="D122" s="37"/>
      <c r="E122" s="37"/>
      <c r="F122" s="38"/>
      <c r="G122" s="40">
        <f t="shared" si="4"/>
        <v>0</v>
      </c>
      <c r="H122" s="76"/>
      <c r="I122" s="36"/>
      <c r="J122" s="17">
        <f t="shared" si="5"/>
        <v>0</v>
      </c>
    </row>
    <row r="123" spans="1:10">
      <c r="A123" s="38"/>
      <c r="B123" s="37"/>
      <c r="C123" s="76"/>
      <c r="D123" s="37"/>
      <c r="E123" s="37"/>
      <c r="F123" s="38"/>
      <c r="G123" s="40">
        <f t="shared" si="4"/>
        <v>0</v>
      </c>
      <c r="H123" s="76"/>
      <c r="I123" s="36"/>
      <c r="J123" s="17">
        <f t="shared" si="5"/>
        <v>0</v>
      </c>
    </row>
    <row r="124" spans="1:10">
      <c r="A124" s="38"/>
      <c r="B124" s="37"/>
      <c r="C124" s="76"/>
      <c r="D124" s="37"/>
      <c r="E124" s="37"/>
      <c r="F124" s="38"/>
      <c r="G124" s="40">
        <f t="shared" si="4"/>
        <v>0</v>
      </c>
      <c r="H124" s="76"/>
      <c r="I124" s="36"/>
      <c r="J124" s="17">
        <f t="shared" si="5"/>
        <v>0</v>
      </c>
    </row>
    <row r="125" spans="1:10">
      <c r="A125" s="38"/>
      <c r="B125" s="37"/>
      <c r="C125" s="76"/>
      <c r="D125" s="37"/>
      <c r="E125" s="37"/>
      <c r="F125" s="38"/>
      <c r="G125" s="40">
        <f t="shared" si="4"/>
        <v>0</v>
      </c>
      <c r="H125" s="76"/>
      <c r="I125" s="36"/>
      <c r="J125" s="17">
        <f t="shared" si="5"/>
        <v>0</v>
      </c>
    </row>
    <row r="126" spans="1:10">
      <c r="A126" s="38"/>
      <c r="B126" s="37"/>
      <c r="C126" s="76"/>
      <c r="D126" s="37"/>
      <c r="E126" s="37"/>
      <c r="F126" s="38"/>
      <c r="G126" s="40">
        <f t="shared" si="4"/>
        <v>0</v>
      </c>
      <c r="H126" s="76"/>
      <c r="I126" s="36"/>
      <c r="J126" s="17">
        <f t="shared" si="5"/>
        <v>0</v>
      </c>
    </row>
    <row r="127" spans="1:10">
      <c r="A127" s="38"/>
      <c r="B127" s="37"/>
      <c r="C127" s="76"/>
      <c r="D127" s="37"/>
      <c r="E127" s="37"/>
      <c r="F127" s="38"/>
      <c r="G127" s="40">
        <f t="shared" si="4"/>
        <v>0</v>
      </c>
      <c r="H127" s="76"/>
      <c r="I127" s="36"/>
      <c r="J127" s="17">
        <f t="shared" si="5"/>
        <v>0</v>
      </c>
    </row>
    <row r="128" spans="1:10">
      <c r="A128" s="38"/>
      <c r="B128" s="37"/>
      <c r="C128" s="76"/>
      <c r="D128" s="37"/>
      <c r="E128" s="37"/>
      <c r="F128" s="38"/>
      <c r="G128" s="40">
        <f t="shared" si="4"/>
        <v>0</v>
      </c>
      <c r="H128" s="76"/>
      <c r="I128" s="36"/>
      <c r="J128" s="17">
        <f t="shared" si="5"/>
        <v>0</v>
      </c>
    </row>
    <row r="129" spans="1:10">
      <c r="A129" s="38"/>
      <c r="B129" s="37"/>
      <c r="C129" s="76"/>
      <c r="D129" s="37"/>
      <c r="E129" s="37"/>
      <c r="F129" s="38"/>
      <c r="G129" s="40">
        <f t="shared" si="4"/>
        <v>0</v>
      </c>
      <c r="H129" s="76"/>
      <c r="I129" s="36"/>
      <c r="J129" s="17">
        <f t="shared" si="5"/>
        <v>0</v>
      </c>
    </row>
    <row r="130" spans="1:10">
      <c r="A130" s="38"/>
      <c r="B130" s="37"/>
      <c r="C130" s="76"/>
      <c r="D130" s="37"/>
      <c r="E130" s="37"/>
      <c r="F130" s="38"/>
      <c r="G130" s="40">
        <f t="shared" si="4"/>
        <v>0</v>
      </c>
      <c r="H130" s="76"/>
      <c r="I130" s="36"/>
      <c r="J130" s="17">
        <f t="shared" si="5"/>
        <v>0</v>
      </c>
    </row>
    <row r="131" spans="1:10">
      <c r="A131" s="38"/>
      <c r="B131" s="37"/>
      <c r="C131" s="76"/>
      <c r="D131" s="37"/>
      <c r="E131" s="37"/>
      <c r="F131" s="38"/>
      <c r="G131" s="40">
        <f t="shared" si="4"/>
        <v>0</v>
      </c>
      <c r="H131" s="76"/>
      <c r="I131" s="36"/>
      <c r="J131" s="17">
        <f t="shared" si="5"/>
        <v>0</v>
      </c>
    </row>
    <row r="132" spans="1:10">
      <c r="A132" s="38"/>
      <c r="B132" s="37"/>
      <c r="C132" s="76"/>
      <c r="D132" s="37"/>
      <c r="E132" s="37"/>
      <c r="F132" s="38"/>
      <c r="G132" s="40">
        <f t="shared" si="4"/>
        <v>0</v>
      </c>
      <c r="H132" s="76"/>
      <c r="I132" s="36"/>
      <c r="J132" s="17">
        <f t="shared" si="5"/>
        <v>0</v>
      </c>
    </row>
    <row r="133" spans="1:10">
      <c r="A133" s="38"/>
      <c r="B133" s="37"/>
      <c r="C133" s="76"/>
      <c r="D133" s="37"/>
      <c r="E133" s="37"/>
      <c r="F133" s="38"/>
      <c r="G133" s="40">
        <f t="shared" si="4"/>
        <v>0</v>
      </c>
      <c r="H133" s="76"/>
      <c r="I133" s="36"/>
      <c r="J133" s="17">
        <f t="shared" si="5"/>
        <v>0</v>
      </c>
    </row>
    <row r="134" spans="1:10">
      <c r="A134" s="38"/>
      <c r="B134" s="37"/>
      <c r="C134" s="76"/>
      <c r="D134" s="37"/>
      <c r="E134" s="37"/>
      <c r="F134" s="38"/>
      <c r="G134" s="40">
        <f t="shared" si="4"/>
        <v>0</v>
      </c>
      <c r="H134" s="76"/>
      <c r="I134" s="36"/>
      <c r="J134" s="17">
        <f t="shared" si="5"/>
        <v>0</v>
      </c>
    </row>
    <row r="135" spans="1:10">
      <c r="A135" s="38"/>
      <c r="B135" s="37"/>
      <c r="C135" s="76"/>
      <c r="D135" s="37"/>
      <c r="E135" s="37"/>
      <c r="F135" s="38"/>
      <c r="G135" s="40">
        <f t="shared" si="4"/>
        <v>0</v>
      </c>
      <c r="H135" s="76"/>
      <c r="I135" s="36"/>
      <c r="J135" s="17">
        <f t="shared" si="5"/>
        <v>0</v>
      </c>
    </row>
    <row r="136" spans="1:10">
      <c r="A136" s="38"/>
      <c r="B136" s="37"/>
      <c r="C136" s="76"/>
      <c r="D136" s="37"/>
      <c r="E136" s="37"/>
      <c r="F136" s="38"/>
      <c r="G136" s="40">
        <f t="shared" si="4"/>
        <v>0</v>
      </c>
      <c r="H136" s="76"/>
      <c r="I136" s="36"/>
      <c r="J136" s="17">
        <f t="shared" ref="J136:J167" si="6">J135+G136-I136</f>
        <v>0</v>
      </c>
    </row>
    <row r="137" spans="1:10">
      <c r="A137" s="38"/>
      <c r="B137" s="37"/>
      <c r="C137" s="76"/>
      <c r="D137" s="37"/>
      <c r="E137" s="37"/>
      <c r="F137" s="38"/>
      <c r="G137" s="40">
        <f t="shared" ref="G137:G200" si="7">E137*F137</f>
        <v>0</v>
      </c>
      <c r="H137" s="76"/>
      <c r="I137" s="36"/>
      <c r="J137" s="17">
        <f t="shared" si="6"/>
        <v>0</v>
      </c>
    </row>
    <row r="138" spans="1:10">
      <c r="A138" s="38"/>
      <c r="B138" s="37"/>
      <c r="C138" s="76"/>
      <c r="D138" s="37"/>
      <c r="E138" s="37"/>
      <c r="F138" s="38"/>
      <c r="G138" s="40">
        <f t="shared" si="7"/>
        <v>0</v>
      </c>
      <c r="H138" s="76"/>
      <c r="I138" s="36"/>
      <c r="J138" s="17">
        <f t="shared" si="6"/>
        <v>0</v>
      </c>
    </row>
    <row r="139" spans="1:10">
      <c r="A139" s="38"/>
      <c r="B139" s="37"/>
      <c r="C139" s="76"/>
      <c r="D139" s="37"/>
      <c r="E139" s="37"/>
      <c r="F139" s="38"/>
      <c r="G139" s="40">
        <f t="shared" si="7"/>
        <v>0</v>
      </c>
      <c r="H139" s="76"/>
      <c r="I139" s="36"/>
      <c r="J139" s="17">
        <f t="shared" si="6"/>
        <v>0</v>
      </c>
    </row>
    <row r="140" spans="1:10">
      <c r="A140" s="38"/>
      <c r="B140" s="37"/>
      <c r="C140" s="76"/>
      <c r="D140" s="37"/>
      <c r="E140" s="37"/>
      <c r="F140" s="38"/>
      <c r="G140" s="40">
        <f t="shared" si="7"/>
        <v>0</v>
      </c>
      <c r="H140" s="76"/>
      <c r="I140" s="36"/>
      <c r="J140" s="17">
        <f t="shared" si="6"/>
        <v>0</v>
      </c>
    </row>
    <row r="141" spans="1:10">
      <c r="A141" s="38"/>
      <c r="B141" s="37"/>
      <c r="C141" s="76"/>
      <c r="D141" s="37"/>
      <c r="E141" s="37"/>
      <c r="F141" s="38"/>
      <c r="G141" s="40">
        <f t="shared" si="7"/>
        <v>0</v>
      </c>
      <c r="H141" s="76"/>
      <c r="I141" s="36"/>
      <c r="J141" s="17">
        <f t="shared" si="6"/>
        <v>0</v>
      </c>
    </row>
    <row r="142" spans="1:10">
      <c r="A142" s="38"/>
      <c r="B142" s="37"/>
      <c r="C142" s="76"/>
      <c r="D142" s="37"/>
      <c r="E142" s="37"/>
      <c r="F142" s="38"/>
      <c r="G142" s="40">
        <f t="shared" si="7"/>
        <v>0</v>
      </c>
      <c r="H142" s="76"/>
      <c r="I142" s="36"/>
      <c r="J142" s="17">
        <f t="shared" si="6"/>
        <v>0</v>
      </c>
    </row>
    <row r="143" spans="1:10">
      <c r="A143" s="38"/>
      <c r="B143" s="37"/>
      <c r="C143" s="76"/>
      <c r="D143" s="37"/>
      <c r="E143" s="37"/>
      <c r="F143" s="38"/>
      <c r="G143" s="40">
        <f t="shared" si="7"/>
        <v>0</v>
      </c>
      <c r="H143" s="76"/>
      <c r="I143" s="36"/>
      <c r="J143" s="17">
        <f t="shared" si="6"/>
        <v>0</v>
      </c>
    </row>
    <row r="144" spans="1:10">
      <c r="A144" s="38"/>
      <c r="B144" s="37"/>
      <c r="C144" s="76"/>
      <c r="D144" s="37"/>
      <c r="E144" s="37"/>
      <c r="F144" s="38"/>
      <c r="G144" s="40">
        <f t="shared" si="7"/>
        <v>0</v>
      </c>
      <c r="H144" s="76"/>
      <c r="I144" s="36"/>
      <c r="J144" s="17">
        <f t="shared" si="6"/>
        <v>0</v>
      </c>
    </row>
    <row r="145" spans="1:10">
      <c r="A145" s="38"/>
      <c r="B145" s="37"/>
      <c r="C145" s="76"/>
      <c r="D145" s="37"/>
      <c r="E145" s="37"/>
      <c r="F145" s="38"/>
      <c r="G145" s="40">
        <f t="shared" si="7"/>
        <v>0</v>
      </c>
      <c r="H145" s="76"/>
      <c r="I145" s="36"/>
      <c r="J145" s="17">
        <f t="shared" si="6"/>
        <v>0</v>
      </c>
    </row>
    <row r="146" spans="1:10">
      <c r="A146" s="38"/>
      <c r="B146" s="37"/>
      <c r="C146" s="76"/>
      <c r="D146" s="37"/>
      <c r="E146" s="37"/>
      <c r="F146" s="38"/>
      <c r="G146" s="40">
        <f t="shared" si="7"/>
        <v>0</v>
      </c>
      <c r="H146" s="76"/>
      <c r="I146" s="36"/>
      <c r="J146" s="17">
        <f t="shared" si="6"/>
        <v>0</v>
      </c>
    </row>
    <row r="147" spans="1:10">
      <c r="A147" s="38"/>
      <c r="B147" s="37"/>
      <c r="C147" s="76"/>
      <c r="D147" s="37"/>
      <c r="E147" s="37"/>
      <c r="F147" s="38"/>
      <c r="G147" s="40">
        <f t="shared" si="7"/>
        <v>0</v>
      </c>
      <c r="H147" s="76"/>
      <c r="I147" s="36"/>
      <c r="J147" s="17">
        <f t="shared" si="6"/>
        <v>0</v>
      </c>
    </row>
    <row r="148" spans="1:10">
      <c r="A148" s="38"/>
      <c r="B148" s="37"/>
      <c r="C148" s="76"/>
      <c r="D148" s="37"/>
      <c r="E148" s="37"/>
      <c r="F148" s="38"/>
      <c r="G148" s="40">
        <f t="shared" si="7"/>
        <v>0</v>
      </c>
      <c r="H148" s="76"/>
      <c r="I148" s="36"/>
      <c r="J148" s="17">
        <f t="shared" si="6"/>
        <v>0</v>
      </c>
    </row>
    <row r="149" spans="1:10">
      <c r="A149" s="38"/>
      <c r="B149" s="37"/>
      <c r="C149" s="76"/>
      <c r="D149" s="37"/>
      <c r="E149" s="37"/>
      <c r="F149" s="38"/>
      <c r="G149" s="40">
        <f t="shared" si="7"/>
        <v>0</v>
      </c>
      <c r="H149" s="76"/>
      <c r="I149" s="36"/>
      <c r="J149" s="17">
        <f t="shared" si="6"/>
        <v>0</v>
      </c>
    </row>
    <row r="150" spans="1:10">
      <c r="A150" s="38"/>
      <c r="B150" s="37"/>
      <c r="C150" s="76"/>
      <c r="D150" s="37"/>
      <c r="E150" s="37"/>
      <c r="F150" s="38"/>
      <c r="G150" s="40">
        <f t="shared" si="7"/>
        <v>0</v>
      </c>
      <c r="H150" s="76"/>
      <c r="I150" s="36"/>
      <c r="J150" s="17">
        <f t="shared" si="6"/>
        <v>0</v>
      </c>
    </row>
    <row r="151" spans="1:10">
      <c r="A151" s="38"/>
      <c r="B151" s="37"/>
      <c r="C151" s="76"/>
      <c r="D151" s="37"/>
      <c r="E151" s="37"/>
      <c r="F151" s="38"/>
      <c r="G151" s="40">
        <f t="shared" si="7"/>
        <v>0</v>
      </c>
      <c r="H151" s="76"/>
      <c r="I151" s="36"/>
      <c r="J151" s="17">
        <f t="shared" si="6"/>
        <v>0</v>
      </c>
    </row>
    <row r="152" spans="1:10">
      <c r="A152" s="38"/>
      <c r="B152" s="37"/>
      <c r="C152" s="76"/>
      <c r="D152" s="37"/>
      <c r="E152" s="37"/>
      <c r="F152" s="38"/>
      <c r="G152" s="40">
        <f t="shared" si="7"/>
        <v>0</v>
      </c>
      <c r="H152" s="76"/>
      <c r="I152" s="36"/>
      <c r="J152" s="17">
        <f t="shared" si="6"/>
        <v>0</v>
      </c>
    </row>
    <row r="153" spans="1:10">
      <c r="A153" s="38"/>
      <c r="B153" s="37"/>
      <c r="C153" s="76"/>
      <c r="D153" s="37"/>
      <c r="E153" s="37"/>
      <c r="F153" s="38"/>
      <c r="G153" s="40">
        <f t="shared" si="7"/>
        <v>0</v>
      </c>
      <c r="H153" s="76"/>
      <c r="I153" s="36"/>
      <c r="J153" s="17">
        <f t="shared" si="6"/>
        <v>0</v>
      </c>
    </row>
    <row r="154" spans="1:10">
      <c r="A154" s="38"/>
      <c r="B154" s="37"/>
      <c r="C154" s="76"/>
      <c r="D154" s="37"/>
      <c r="E154" s="37"/>
      <c r="F154" s="38"/>
      <c r="G154" s="40">
        <f t="shared" si="7"/>
        <v>0</v>
      </c>
      <c r="H154" s="76"/>
      <c r="I154" s="36"/>
      <c r="J154" s="17">
        <f t="shared" si="6"/>
        <v>0</v>
      </c>
    </row>
    <row r="155" spans="1:10">
      <c r="A155" s="38"/>
      <c r="B155" s="37"/>
      <c r="C155" s="76"/>
      <c r="D155" s="37"/>
      <c r="E155" s="37"/>
      <c r="F155" s="38"/>
      <c r="G155" s="40">
        <f t="shared" si="7"/>
        <v>0</v>
      </c>
      <c r="H155" s="76"/>
      <c r="I155" s="36"/>
      <c r="J155" s="17">
        <f t="shared" si="6"/>
        <v>0</v>
      </c>
    </row>
    <row r="156" spans="1:10">
      <c r="A156" s="38"/>
      <c r="B156" s="37"/>
      <c r="C156" s="76"/>
      <c r="D156" s="37"/>
      <c r="E156" s="37"/>
      <c r="F156" s="38"/>
      <c r="G156" s="40">
        <f t="shared" si="7"/>
        <v>0</v>
      </c>
      <c r="H156" s="76"/>
      <c r="I156" s="36"/>
      <c r="J156" s="17">
        <f t="shared" si="6"/>
        <v>0</v>
      </c>
    </row>
    <row r="157" spans="1:10">
      <c r="A157" s="38"/>
      <c r="B157" s="37"/>
      <c r="C157" s="76"/>
      <c r="D157" s="37"/>
      <c r="E157" s="37"/>
      <c r="F157" s="38"/>
      <c r="G157" s="40">
        <f t="shared" si="7"/>
        <v>0</v>
      </c>
      <c r="H157" s="76"/>
      <c r="I157" s="36"/>
      <c r="J157" s="17">
        <f t="shared" si="6"/>
        <v>0</v>
      </c>
    </row>
    <row r="158" spans="1:10">
      <c r="A158" s="38"/>
      <c r="B158" s="37"/>
      <c r="C158" s="76"/>
      <c r="D158" s="37"/>
      <c r="E158" s="37"/>
      <c r="F158" s="38"/>
      <c r="G158" s="40">
        <f t="shared" si="7"/>
        <v>0</v>
      </c>
      <c r="H158" s="76"/>
      <c r="I158" s="36"/>
      <c r="J158" s="17">
        <f t="shared" si="6"/>
        <v>0</v>
      </c>
    </row>
    <row r="159" spans="1:10">
      <c r="A159" s="38"/>
      <c r="B159" s="37"/>
      <c r="C159" s="76"/>
      <c r="D159" s="37"/>
      <c r="E159" s="37"/>
      <c r="F159" s="38"/>
      <c r="G159" s="40">
        <f t="shared" si="7"/>
        <v>0</v>
      </c>
      <c r="H159" s="76"/>
      <c r="I159" s="36"/>
      <c r="J159" s="17">
        <f t="shared" si="6"/>
        <v>0</v>
      </c>
    </row>
    <row r="160" spans="1:10">
      <c r="A160" s="38"/>
      <c r="B160" s="37"/>
      <c r="C160" s="76"/>
      <c r="D160" s="37"/>
      <c r="E160" s="37"/>
      <c r="F160" s="38"/>
      <c r="G160" s="40">
        <f t="shared" si="7"/>
        <v>0</v>
      </c>
      <c r="H160" s="76"/>
      <c r="I160" s="36"/>
      <c r="J160" s="17">
        <f t="shared" si="6"/>
        <v>0</v>
      </c>
    </row>
    <row r="161" spans="1:10">
      <c r="A161" s="38"/>
      <c r="B161" s="37"/>
      <c r="C161" s="76"/>
      <c r="D161" s="37"/>
      <c r="E161" s="37"/>
      <c r="F161" s="38"/>
      <c r="G161" s="40">
        <f t="shared" si="7"/>
        <v>0</v>
      </c>
      <c r="H161" s="76"/>
      <c r="I161" s="36"/>
      <c r="J161" s="17">
        <f t="shared" si="6"/>
        <v>0</v>
      </c>
    </row>
    <row r="162" spans="1:10">
      <c r="A162" s="38"/>
      <c r="B162" s="37"/>
      <c r="C162" s="76"/>
      <c r="D162" s="37"/>
      <c r="E162" s="37"/>
      <c r="F162" s="38"/>
      <c r="G162" s="40">
        <f t="shared" si="7"/>
        <v>0</v>
      </c>
      <c r="H162" s="76"/>
      <c r="I162" s="36"/>
      <c r="J162" s="17">
        <f t="shared" si="6"/>
        <v>0</v>
      </c>
    </row>
    <row r="163" spans="1:10">
      <c r="A163" s="38"/>
      <c r="B163" s="37"/>
      <c r="C163" s="76"/>
      <c r="D163" s="37"/>
      <c r="E163" s="37"/>
      <c r="F163" s="38"/>
      <c r="G163" s="40">
        <f t="shared" si="7"/>
        <v>0</v>
      </c>
      <c r="H163" s="76"/>
      <c r="I163" s="36"/>
      <c r="J163" s="17">
        <f t="shared" si="6"/>
        <v>0</v>
      </c>
    </row>
    <row r="164" spans="1:10">
      <c r="A164" s="38"/>
      <c r="B164" s="37"/>
      <c r="C164" s="76"/>
      <c r="D164" s="37"/>
      <c r="E164" s="37"/>
      <c r="F164" s="38"/>
      <c r="G164" s="40">
        <f t="shared" si="7"/>
        <v>0</v>
      </c>
      <c r="H164" s="76"/>
      <c r="I164" s="36"/>
      <c r="J164" s="17">
        <f t="shared" si="6"/>
        <v>0</v>
      </c>
    </row>
    <row r="165" spans="1:10">
      <c r="A165" s="38"/>
      <c r="B165" s="37"/>
      <c r="C165" s="76"/>
      <c r="D165" s="37"/>
      <c r="E165" s="37"/>
      <c r="F165" s="38"/>
      <c r="G165" s="40">
        <f t="shared" si="7"/>
        <v>0</v>
      </c>
      <c r="H165" s="76"/>
      <c r="I165" s="36"/>
      <c r="J165" s="17">
        <f t="shared" si="6"/>
        <v>0</v>
      </c>
    </row>
    <row r="166" spans="1:10">
      <c r="A166" s="38"/>
      <c r="B166" s="37"/>
      <c r="C166" s="76"/>
      <c r="D166" s="37"/>
      <c r="E166" s="37"/>
      <c r="F166" s="38"/>
      <c r="G166" s="40">
        <f t="shared" si="7"/>
        <v>0</v>
      </c>
      <c r="H166" s="76"/>
      <c r="I166" s="36"/>
      <c r="J166" s="17">
        <f t="shared" si="6"/>
        <v>0</v>
      </c>
    </row>
    <row r="167" spans="1:10">
      <c r="A167" s="38"/>
      <c r="B167" s="37"/>
      <c r="C167" s="76"/>
      <c r="D167" s="37"/>
      <c r="E167" s="37"/>
      <c r="F167" s="38"/>
      <c r="G167" s="40">
        <f t="shared" si="7"/>
        <v>0</v>
      </c>
      <c r="H167" s="76"/>
      <c r="I167" s="36"/>
      <c r="J167" s="17">
        <f t="shared" si="6"/>
        <v>0</v>
      </c>
    </row>
    <row r="168" spans="1:10">
      <c r="A168" s="38"/>
      <c r="B168" s="37"/>
      <c r="C168" s="76"/>
      <c r="D168" s="37"/>
      <c r="E168" s="37"/>
      <c r="F168" s="38"/>
      <c r="G168" s="40">
        <f t="shared" si="7"/>
        <v>0</v>
      </c>
      <c r="H168" s="76"/>
      <c r="I168" s="36"/>
      <c r="J168" s="17">
        <f t="shared" ref="J168:J199" si="8">J167+G168-I168</f>
        <v>0</v>
      </c>
    </row>
    <row r="169" spans="1:10">
      <c r="A169" s="38"/>
      <c r="B169" s="37"/>
      <c r="C169" s="76"/>
      <c r="D169" s="37"/>
      <c r="E169" s="37"/>
      <c r="F169" s="38"/>
      <c r="G169" s="40">
        <f t="shared" si="7"/>
        <v>0</v>
      </c>
      <c r="H169" s="76"/>
      <c r="I169" s="36"/>
      <c r="J169" s="17">
        <f t="shared" si="8"/>
        <v>0</v>
      </c>
    </row>
    <row r="170" spans="1:10">
      <c r="A170" s="38"/>
      <c r="B170" s="37"/>
      <c r="C170" s="76"/>
      <c r="D170" s="37"/>
      <c r="E170" s="37"/>
      <c r="F170" s="38"/>
      <c r="G170" s="40">
        <f t="shared" si="7"/>
        <v>0</v>
      </c>
      <c r="H170" s="76"/>
      <c r="I170" s="36"/>
      <c r="J170" s="17">
        <f t="shared" si="8"/>
        <v>0</v>
      </c>
    </row>
    <row r="171" spans="1:10">
      <c r="A171" s="38"/>
      <c r="B171" s="37"/>
      <c r="C171" s="76"/>
      <c r="D171" s="37"/>
      <c r="E171" s="37"/>
      <c r="F171" s="38"/>
      <c r="G171" s="40">
        <f t="shared" si="7"/>
        <v>0</v>
      </c>
      <c r="H171" s="76"/>
      <c r="I171" s="36"/>
      <c r="J171" s="17">
        <f t="shared" si="8"/>
        <v>0</v>
      </c>
    </row>
    <row r="172" spans="1:10">
      <c r="A172" s="38"/>
      <c r="B172" s="37"/>
      <c r="C172" s="76"/>
      <c r="D172" s="37"/>
      <c r="E172" s="37"/>
      <c r="F172" s="38"/>
      <c r="G172" s="40">
        <f t="shared" si="7"/>
        <v>0</v>
      </c>
      <c r="H172" s="76"/>
      <c r="I172" s="36"/>
      <c r="J172" s="17">
        <f t="shared" si="8"/>
        <v>0</v>
      </c>
    </row>
    <row r="173" spans="1:10">
      <c r="A173" s="38"/>
      <c r="B173" s="37"/>
      <c r="C173" s="76"/>
      <c r="D173" s="37"/>
      <c r="E173" s="37"/>
      <c r="F173" s="38"/>
      <c r="G173" s="40">
        <f t="shared" si="7"/>
        <v>0</v>
      </c>
      <c r="H173" s="76"/>
      <c r="I173" s="36"/>
      <c r="J173" s="17">
        <f t="shared" si="8"/>
        <v>0</v>
      </c>
    </row>
    <row r="174" spans="1:10">
      <c r="A174" s="38"/>
      <c r="B174" s="37"/>
      <c r="C174" s="76"/>
      <c r="D174" s="37"/>
      <c r="E174" s="37"/>
      <c r="F174" s="38"/>
      <c r="G174" s="40">
        <f t="shared" si="7"/>
        <v>0</v>
      </c>
      <c r="H174" s="76"/>
      <c r="I174" s="36"/>
      <c r="J174" s="17">
        <f t="shared" si="8"/>
        <v>0</v>
      </c>
    </row>
    <row r="175" spans="1:10">
      <c r="A175" s="38"/>
      <c r="B175" s="37"/>
      <c r="C175" s="76"/>
      <c r="D175" s="37"/>
      <c r="E175" s="37"/>
      <c r="F175" s="38"/>
      <c r="G175" s="40">
        <f t="shared" si="7"/>
        <v>0</v>
      </c>
      <c r="H175" s="76"/>
      <c r="I175" s="36"/>
      <c r="J175" s="17">
        <f t="shared" si="8"/>
        <v>0</v>
      </c>
    </row>
    <row r="176" spans="1:10">
      <c r="A176" s="38"/>
      <c r="B176" s="37"/>
      <c r="C176" s="76"/>
      <c r="D176" s="37"/>
      <c r="E176" s="37"/>
      <c r="F176" s="38"/>
      <c r="G176" s="40">
        <f t="shared" si="7"/>
        <v>0</v>
      </c>
      <c r="H176" s="76"/>
      <c r="I176" s="36"/>
      <c r="J176" s="17">
        <f t="shared" si="8"/>
        <v>0</v>
      </c>
    </row>
    <row r="177" spans="1:10">
      <c r="A177" s="38"/>
      <c r="B177" s="37"/>
      <c r="C177" s="76"/>
      <c r="D177" s="37"/>
      <c r="E177" s="37"/>
      <c r="F177" s="38"/>
      <c r="G177" s="40">
        <f t="shared" si="7"/>
        <v>0</v>
      </c>
      <c r="H177" s="76"/>
      <c r="I177" s="36"/>
      <c r="J177" s="17">
        <f t="shared" si="8"/>
        <v>0</v>
      </c>
    </row>
    <row r="178" spans="1:10">
      <c r="A178" s="38"/>
      <c r="B178" s="37"/>
      <c r="C178" s="76"/>
      <c r="D178" s="37"/>
      <c r="E178" s="37"/>
      <c r="F178" s="38"/>
      <c r="G178" s="40">
        <f t="shared" si="7"/>
        <v>0</v>
      </c>
      <c r="H178" s="76"/>
      <c r="I178" s="36"/>
      <c r="J178" s="17">
        <f t="shared" si="8"/>
        <v>0</v>
      </c>
    </row>
    <row r="179" spans="1:10">
      <c r="A179" s="38"/>
      <c r="B179" s="37"/>
      <c r="C179" s="76"/>
      <c r="D179" s="37"/>
      <c r="E179" s="37"/>
      <c r="F179" s="38"/>
      <c r="G179" s="40">
        <f t="shared" si="7"/>
        <v>0</v>
      </c>
      <c r="H179" s="76"/>
      <c r="I179" s="36"/>
      <c r="J179" s="17">
        <f t="shared" si="8"/>
        <v>0</v>
      </c>
    </row>
    <row r="180" spans="1:10">
      <c r="A180" s="38"/>
      <c r="B180" s="37"/>
      <c r="C180" s="76"/>
      <c r="D180" s="37"/>
      <c r="E180" s="37"/>
      <c r="F180" s="38"/>
      <c r="G180" s="40">
        <f t="shared" si="7"/>
        <v>0</v>
      </c>
      <c r="H180" s="76"/>
      <c r="I180" s="36"/>
      <c r="J180" s="17">
        <f t="shared" si="8"/>
        <v>0</v>
      </c>
    </row>
    <row r="181" spans="1:10">
      <c r="A181" s="38"/>
      <c r="B181" s="37"/>
      <c r="C181" s="76"/>
      <c r="D181" s="37"/>
      <c r="E181" s="37"/>
      <c r="F181" s="38"/>
      <c r="G181" s="40">
        <f t="shared" si="7"/>
        <v>0</v>
      </c>
      <c r="H181" s="76"/>
      <c r="I181" s="36"/>
      <c r="J181" s="17">
        <f t="shared" si="8"/>
        <v>0</v>
      </c>
    </row>
    <row r="182" spans="1:10">
      <c r="A182" s="38"/>
      <c r="B182" s="37"/>
      <c r="C182" s="76"/>
      <c r="D182" s="37"/>
      <c r="E182" s="37"/>
      <c r="F182" s="38"/>
      <c r="G182" s="40">
        <f t="shared" si="7"/>
        <v>0</v>
      </c>
      <c r="H182" s="76"/>
      <c r="I182" s="36"/>
      <c r="J182" s="17">
        <f t="shared" si="8"/>
        <v>0</v>
      </c>
    </row>
    <row r="183" spans="1:10">
      <c r="A183" s="38"/>
      <c r="B183" s="37"/>
      <c r="C183" s="76"/>
      <c r="D183" s="37"/>
      <c r="E183" s="37"/>
      <c r="F183" s="38"/>
      <c r="G183" s="40">
        <f t="shared" si="7"/>
        <v>0</v>
      </c>
      <c r="H183" s="76"/>
      <c r="I183" s="36"/>
      <c r="J183" s="17">
        <f t="shared" si="8"/>
        <v>0</v>
      </c>
    </row>
    <row r="184" spans="1:10">
      <c r="A184" s="38"/>
      <c r="B184" s="37"/>
      <c r="C184" s="76"/>
      <c r="D184" s="37"/>
      <c r="E184" s="37"/>
      <c r="F184" s="38"/>
      <c r="G184" s="40">
        <f t="shared" si="7"/>
        <v>0</v>
      </c>
      <c r="H184" s="76"/>
      <c r="I184" s="36"/>
      <c r="J184" s="17">
        <f t="shared" si="8"/>
        <v>0</v>
      </c>
    </row>
    <row r="185" spans="1:10">
      <c r="A185" s="38"/>
      <c r="B185" s="37"/>
      <c r="C185" s="76"/>
      <c r="D185" s="37"/>
      <c r="E185" s="37"/>
      <c r="F185" s="38"/>
      <c r="G185" s="40">
        <f t="shared" si="7"/>
        <v>0</v>
      </c>
      <c r="H185" s="76"/>
      <c r="I185" s="36"/>
      <c r="J185" s="17">
        <f t="shared" si="8"/>
        <v>0</v>
      </c>
    </row>
    <row r="186" spans="1:10">
      <c r="A186" s="38"/>
      <c r="B186" s="37"/>
      <c r="C186" s="76"/>
      <c r="D186" s="37"/>
      <c r="E186" s="37"/>
      <c r="F186" s="38"/>
      <c r="G186" s="40">
        <f t="shared" si="7"/>
        <v>0</v>
      </c>
      <c r="H186" s="76"/>
      <c r="I186" s="36"/>
      <c r="J186" s="17">
        <f t="shared" si="8"/>
        <v>0</v>
      </c>
    </row>
    <row r="187" spans="1:10">
      <c r="A187" s="38"/>
      <c r="B187" s="37"/>
      <c r="C187" s="76"/>
      <c r="D187" s="37"/>
      <c r="E187" s="37"/>
      <c r="F187" s="38"/>
      <c r="G187" s="40">
        <f t="shared" si="7"/>
        <v>0</v>
      </c>
      <c r="H187" s="76"/>
      <c r="I187" s="36"/>
      <c r="J187" s="17">
        <f t="shared" si="8"/>
        <v>0</v>
      </c>
    </row>
    <row r="188" spans="1:10">
      <c r="A188" s="38"/>
      <c r="B188" s="37"/>
      <c r="C188" s="76"/>
      <c r="D188" s="37"/>
      <c r="E188" s="37"/>
      <c r="F188" s="38"/>
      <c r="G188" s="40">
        <f t="shared" si="7"/>
        <v>0</v>
      </c>
      <c r="H188" s="76"/>
      <c r="I188" s="36"/>
      <c r="J188" s="17">
        <f t="shared" si="8"/>
        <v>0</v>
      </c>
    </row>
    <row r="189" spans="1:10">
      <c r="A189" s="38"/>
      <c r="B189" s="37"/>
      <c r="C189" s="76"/>
      <c r="D189" s="37"/>
      <c r="E189" s="37"/>
      <c r="F189" s="38"/>
      <c r="G189" s="40">
        <f t="shared" si="7"/>
        <v>0</v>
      </c>
      <c r="H189" s="76"/>
      <c r="I189" s="36"/>
      <c r="J189" s="17">
        <f t="shared" si="8"/>
        <v>0</v>
      </c>
    </row>
    <row r="190" spans="1:10">
      <c r="A190" s="38"/>
      <c r="B190" s="37"/>
      <c r="C190" s="76"/>
      <c r="D190" s="37"/>
      <c r="E190" s="37"/>
      <c r="F190" s="38"/>
      <c r="G190" s="40">
        <f t="shared" si="7"/>
        <v>0</v>
      </c>
      <c r="H190" s="76"/>
      <c r="I190" s="36"/>
      <c r="J190" s="17">
        <f t="shared" si="8"/>
        <v>0</v>
      </c>
    </row>
    <row r="191" spans="1:10">
      <c r="A191" s="38"/>
      <c r="B191" s="37"/>
      <c r="C191" s="76"/>
      <c r="D191" s="37"/>
      <c r="E191" s="37"/>
      <c r="F191" s="38"/>
      <c r="G191" s="40">
        <f t="shared" si="7"/>
        <v>0</v>
      </c>
      <c r="H191" s="76"/>
      <c r="I191" s="36"/>
      <c r="J191" s="17">
        <f t="shared" si="8"/>
        <v>0</v>
      </c>
    </row>
    <row r="192" spans="1:10">
      <c r="A192" s="38"/>
      <c r="B192" s="37"/>
      <c r="C192" s="76"/>
      <c r="D192" s="37"/>
      <c r="E192" s="37"/>
      <c r="F192" s="38"/>
      <c r="G192" s="40">
        <f t="shared" si="7"/>
        <v>0</v>
      </c>
      <c r="H192" s="76"/>
      <c r="I192" s="36"/>
      <c r="J192" s="17">
        <f t="shared" si="8"/>
        <v>0</v>
      </c>
    </row>
    <row r="193" spans="1:10">
      <c r="A193" s="38"/>
      <c r="B193" s="37"/>
      <c r="C193" s="76"/>
      <c r="D193" s="37"/>
      <c r="E193" s="37"/>
      <c r="F193" s="38"/>
      <c r="G193" s="40">
        <f t="shared" si="7"/>
        <v>0</v>
      </c>
      <c r="H193" s="76"/>
      <c r="I193" s="36"/>
      <c r="J193" s="17">
        <f t="shared" si="8"/>
        <v>0</v>
      </c>
    </row>
    <row r="194" spans="1:10">
      <c r="A194" s="38"/>
      <c r="B194" s="37"/>
      <c r="C194" s="76"/>
      <c r="D194" s="37"/>
      <c r="E194" s="37"/>
      <c r="F194" s="38"/>
      <c r="G194" s="40">
        <f t="shared" si="7"/>
        <v>0</v>
      </c>
      <c r="H194" s="76"/>
      <c r="I194" s="36"/>
      <c r="J194" s="17">
        <f t="shared" si="8"/>
        <v>0</v>
      </c>
    </row>
    <row r="195" spans="1:10">
      <c r="A195" s="38"/>
      <c r="B195" s="37"/>
      <c r="C195" s="76"/>
      <c r="D195" s="37"/>
      <c r="E195" s="37"/>
      <c r="F195" s="38"/>
      <c r="G195" s="40">
        <f t="shared" si="7"/>
        <v>0</v>
      </c>
      <c r="H195" s="76"/>
      <c r="I195" s="36"/>
      <c r="J195" s="17">
        <f t="shared" si="8"/>
        <v>0</v>
      </c>
    </row>
    <row r="196" spans="1:10">
      <c r="A196" s="38"/>
      <c r="B196" s="37"/>
      <c r="C196" s="76"/>
      <c r="D196" s="37"/>
      <c r="E196" s="37"/>
      <c r="F196" s="38"/>
      <c r="G196" s="40">
        <f t="shared" si="7"/>
        <v>0</v>
      </c>
      <c r="H196" s="76"/>
      <c r="I196" s="36"/>
      <c r="J196" s="17">
        <f t="shared" si="8"/>
        <v>0</v>
      </c>
    </row>
    <row r="197" spans="1:10">
      <c r="A197" s="38"/>
      <c r="B197" s="37"/>
      <c r="C197" s="76"/>
      <c r="D197" s="37"/>
      <c r="E197" s="37"/>
      <c r="F197" s="38"/>
      <c r="G197" s="40">
        <f t="shared" si="7"/>
        <v>0</v>
      </c>
      <c r="H197" s="76"/>
      <c r="I197" s="36"/>
      <c r="J197" s="17">
        <f t="shared" si="8"/>
        <v>0</v>
      </c>
    </row>
    <row r="198" spans="1:10">
      <c r="A198" s="38"/>
      <c r="B198" s="37"/>
      <c r="C198" s="76"/>
      <c r="D198" s="37"/>
      <c r="E198" s="37"/>
      <c r="F198" s="38"/>
      <c r="G198" s="40">
        <f t="shared" si="7"/>
        <v>0</v>
      </c>
      <c r="H198" s="76"/>
      <c r="I198" s="36"/>
      <c r="J198" s="17">
        <f t="shared" si="8"/>
        <v>0</v>
      </c>
    </row>
    <row r="199" spans="1:10">
      <c r="A199" s="38"/>
      <c r="B199" s="37"/>
      <c r="C199" s="76"/>
      <c r="D199" s="37"/>
      <c r="E199" s="37"/>
      <c r="F199" s="38"/>
      <c r="G199" s="40">
        <f t="shared" si="7"/>
        <v>0</v>
      </c>
      <c r="H199" s="76"/>
      <c r="I199" s="36"/>
      <c r="J199" s="17">
        <f t="shared" si="8"/>
        <v>0</v>
      </c>
    </row>
    <row r="200" spans="1:10">
      <c r="A200" s="38"/>
      <c r="B200" s="37"/>
      <c r="C200" s="76"/>
      <c r="D200" s="37"/>
      <c r="E200" s="37"/>
      <c r="F200" s="38"/>
      <c r="G200" s="40">
        <f t="shared" si="7"/>
        <v>0</v>
      </c>
      <c r="H200" s="76"/>
      <c r="I200" s="36"/>
      <c r="J200" s="17">
        <f t="shared" ref="J200:J201" si="9">J199+G200-I200</f>
        <v>0</v>
      </c>
    </row>
    <row r="201" spans="1:10">
      <c r="A201" s="38"/>
      <c r="B201" s="37"/>
      <c r="C201" s="76"/>
      <c r="D201" s="37"/>
      <c r="E201" s="37"/>
      <c r="F201" s="38"/>
      <c r="G201" s="40">
        <f t="shared" ref="G201" si="10">E201*F201</f>
        <v>0</v>
      </c>
      <c r="H201" s="76"/>
      <c r="I201" s="36"/>
      <c r="J201" s="17">
        <f t="shared" si="9"/>
        <v>0</v>
      </c>
    </row>
    <row r="202" spans="1:10" ht="16.5" thickBot="1">
      <c r="A202" s="20"/>
      <c r="B202" s="19"/>
      <c r="C202" s="77"/>
      <c r="D202" s="19"/>
      <c r="E202" s="19"/>
      <c r="F202" s="20"/>
      <c r="G202" s="20"/>
      <c r="H202" s="77"/>
      <c r="I202" s="30"/>
      <c r="J202" s="18"/>
    </row>
    <row r="203" spans="1:10" ht="16.5" thickBot="1">
      <c r="A203" s="22">
        <v>0</v>
      </c>
      <c r="B203" s="21" t="s">
        <v>0</v>
      </c>
      <c r="C203" s="21"/>
      <c r="D203" s="21" t="s">
        <v>5</v>
      </c>
      <c r="E203" s="21" t="s">
        <v>5</v>
      </c>
      <c r="F203" s="22">
        <v>0</v>
      </c>
      <c r="G203" s="22">
        <f>SUBTOTAL(9,G6:G201)</f>
        <v>0</v>
      </c>
      <c r="H203" s="21" t="s">
        <v>0</v>
      </c>
      <c r="I203" s="31">
        <f>SUM(I8:I202)</f>
        <v>0</v>
      </c>
      <c r="J203" s="22"/>
    </row>
    <row r="205" spans="1:10" ht="16.5" thickBot="1"/>
    <row r="206" spans="1:10" ht="16.5" thickBot="1">
      <c r="I206" s="28" t="s">
        <v>4</v>
      </c>
      <c r="J206" s="22">
        <f>J201</f>
        <v>0</v>
      </c>
    </row>
  </sheetData>
  <mergeCells count="2">
    <mergeCell ref="B2:D2"/>
    <mergeCell ref="B4:J4"/>
  </mergeCells>
  <hyperlinks>
    <hyperlink ref="B2" location="INDEX!A1" display="$"/>
    <hyperlink ref="B2:D2" location="'L  E  D  G  E R   B A L A N C E'!A1" display="$"/>
    <hyperlink ref="H2" location="'L  E  D  G  E R   B A L A N C E'!A1" display="$"/>
  </hyperlinks>
  <pageMargins left="0.7" right="0.7" top="0.75" bottom="0.75" header="0.3" footer="0.3"/>
  <pageSetup orientation="portrait" horizontalDpi="4294967293" verticalDpi="0" r:id="rId1"/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>
    <tabColor rgb="FFFF0000"/>
  </sheetPr>
  <dimension ref="A1:O206"/>
  <sheetViews>
    <sheetView workbookViewId="0">
      <pane xSplit="1" ySplit="8" topLeftCell="B9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11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119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93"/>
      <c r="B8" s="120"/>
      <c r="C8" s="39"/>
      <c r="D8" s="39"/>
      <c r="E8" s="40"/>
      <c r="F8" s="40">
        <f>D8*E8</f>
        <v>0</v>
      </c>
      <c r="G8" s="75"/>
      <c r="H8" s="41"/>
      <c r="I8" s="17">
        <f t="shared" ref="I8:I39" si="0">I7+F8-H8</f>
        <v>0</v>
      </c>
    </row>
    <row r="9" spans="1:9">
      <c r="A9" s="93"/>
      <c r="B9" s="120"/>
      <c r="C9" s="39"/>
      <c r="D9" s="39"/>
      <c r="E9" s="40"/>
      <c r="F9" s="40">
        <f t="shared" ref="F9:F72" si="1">D9*E9</f>
        <v>0</v>
      </c>
      <c r="G9" s="75"/>
      <c r="H9" s="41"/>
      <c r="I9" s="17">
        <f t="shared" si="0"/>
        <v>0</v>
      </c>
    </row>
    <row r="10" spans="1:9">
      <c r="A10" s="93"/>
      <c r="B10" s="120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93"/>
      <c r="B11" s="121"/>
      <c r="C11" s="37"/>
      <c r="D11" s="37"/>
      <c r="E11" s="38"/>
      <c r="F11" s="40">
        <f t="shared" si="1"/>
        <v>0</v>
      </c>
      <c r="G11" s="76"/>
      <c r="H11" s="36"/>
      <c r="I11" s="17">
        <f t="shared" si="0"/>
        <v>0</v>
      </c>
    </row>
    <row r="12" spans="1:9">
      <c r="A12" s="93"/>
      <c r="B12" s="121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93"/>
      <c r="B13" s="121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93"/>
      <c r="B14" s="121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93"/>
      <c r="B15" s="121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93"/>
      <c r="B16" s="121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93"/>
      <c r="B17" s="121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93"/>
      <c r="B18" s="121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93"/>
      <c r="B19" s="121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93"/>
      <c r="B20" s="121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93"/>
      <c r="B21" s="121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93"/>
      <c r="B22" s="121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93"/>
      <c r="B23" s="121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121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121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121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121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121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121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121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121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122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122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122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122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122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122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122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122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122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122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122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122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122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122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122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122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122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122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122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122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122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122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122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122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122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122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122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122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122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122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122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122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122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122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122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122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122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122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122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122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122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122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122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121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121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121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121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121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121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121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121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121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121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121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121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121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121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121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121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121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121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121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121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121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121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121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121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121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121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121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121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121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121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121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121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121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121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121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121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121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121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121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121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121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121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121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121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121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121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121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121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121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121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121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121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121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121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121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121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121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121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121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121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121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121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121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121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121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121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121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121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121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121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121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121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121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121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121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121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121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121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121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121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121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121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121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121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121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121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121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121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121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121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121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121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121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121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121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121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121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121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121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121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121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121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121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121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121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121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121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121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121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121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121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121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121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121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121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121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121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121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121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121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121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121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121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121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121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121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121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123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3">
    <tabColor rgb="FFD60093"/>
  </sheetPr>
  <dimension ref="A1:O206"/>
  <sheetViews>
    <sheetView workbookViewId="0">
      <pane xSplit="1" ySplit="8" topLeftCell="B9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3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  <c r="G5" s="109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40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93"/>
      <c r="B11" s="76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75"/>
      <c r="C12" s="39"/>
      <c r="D12" s="39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93"/>
      <c r="B13" s="76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93"/>
      <c r="B14" s="76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93"/>
      <c r="B15" s="76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93"/>
      <c r="B16" s="76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93"/>
      <c r="B17" s="76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93"/>
      <c r="B18" s="76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93"/>
      <c r="B19" s="76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93"/>
      <c r="B20" s="76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93"/>
      <c r="B21" s="76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93"/>
      <c r="B22" s="76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93"/>
      <c r="B23" s="76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40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40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40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40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40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40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40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40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40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40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40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40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40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40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40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40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40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40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40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40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40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40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40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40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40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40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40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40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40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40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40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40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40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40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40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40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40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40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40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40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40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40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40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40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40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40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40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40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40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40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40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40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40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40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40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40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40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40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40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40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40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40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40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40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40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40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40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40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40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40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40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40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40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40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40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40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40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40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40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40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40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40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40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40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40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40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40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40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40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40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40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40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40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40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40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40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40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40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40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40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40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40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40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40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40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40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40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40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40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40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40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40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40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40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40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40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40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40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40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40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40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40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40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40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40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40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40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40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40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40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40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40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40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40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40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40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40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40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40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40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40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40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40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40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40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40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40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40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40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40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40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40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40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40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40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40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40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40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40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40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40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40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4">
    <tabColor rgb="FFFFC000"/>
  </sheetPr>
  <dimension ref="A1:O206"/>
  <sheetViews>
    <sheetView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2.25" customHeight="1" thickBot="1"/>
    <row r="2" spans="1:9" ht="32.25" thickBot="1">
      <c r="B2" s="174" t="s">
        <v>13</v>
      </c>
      <c r="C2" s="175"/>
    </row>
    <row r="3" spans="1:9" ht="2.25" customHeight="1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3" customHeight="1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17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 t="s">
        <v>20</v>
      </c>
      <c r="C8" s="39" t="s">
        <v>21</v>
      </c>
      <c r="D8" s="39">
        <v>1</v>
      </c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93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93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93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93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93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93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93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93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93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93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93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93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5">
    <tabColor theme="6" tint="-0.499984740745262"/>
  </sheetPr>
  <dimension ref="A1:O206"/>
  <sheetViews>
    <sheetView workbookViewId="0">
      <selection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93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93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93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93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93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93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93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93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93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93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93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93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6">
    <tabColor theme="9" tint="-0.249977111117893"/>
  </sheetPr>
  <dimension ref="A1:O205"/>
  <sheetViews>
    <sheetView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5703125" style="85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2.25" customHeight="1" thickBot="1"/>
    <row r="2" spans="1:9" ht="32.25" thickBot="1">
      <c r="B2" s="174" t="s">
        <v>13</v>
      </c>
      <c r="C2" s="175"/>
    </row>
    <row r="3" spans="1:9" ht="3" customHeight="1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3" customHeight="1" thickBot="1">
      <c r="F5" s="27"/>
      <c r="G5" s="124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25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25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6"/>
      <c r="H8" s="41"/>
      <c r="I8" s="17">
        <f t="shared" ref="I8:I70" si="0">I7+F8-H8</f>
        <v>0</v>
      </c>
    </row>
    <row r="9" spans="1:9">
      <c r="A9" s="93"/>
      <c r="B9" s="112"/>
      <c r="C9" s="39"/>
      <c r="D9" s="39"/>
      <c r="E9" s="40"/>
      <c r="F9" s="40">
        <f t="shared" ref="F9:F71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6"/>
      <c r="H10" s="41"/>
      <c r="I10" s="17">
        <f t="shared" si="0"/>
        <v>0</v>
      </c>
    </row>
    <row r="11" spans="1:9">
      <c r="A11" s="93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113"/>
      <c r="C12" s="37"/>
      <c r="D12" s="37"/>
      <c r="E12" s="38"/>
      <c r="F12" s="40">
        <f t="shared" si="1"/>
        <v>0</v>
      </c>
      <c r="G12" s="46"/>
      <c r="H12" s="36"/>
      <c r="I12" s="17">
        <f t="shared" si="0"/>
        <v>0</v>
      </c>
    </row>
    <row r="13" spans="1:9">
      <c r="A13" s="93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93"/>
      <c r="B14" s="113"/>
      <c r="C14" s="37"/>
      <c r="D14" s="37"/>
      <c r="E14" s="38"/>
      <c r="F14" s="40">
        <f t="shared" si="1"/>
        <v>0</v>
      </c>
      <c r="G14" s="46"/>
      <c r="H14" s="36"/>
      <c r="I14" s="17">
        <f t="shared" si="0"/>
        <v>0</v>
      </c>
    </row>
    <row r="15" spans="1:9">
      <c r="A15" s="93"/>
      <c r="B15" s="113"/>
      <c r="C15" s="37"/>
      <c r="D15" s="37"/>
      <c r="E15" s="38"/>
      <c r="F15" s="40">
        <f t="shared" si="1"/>
        <v>0</v>
      </c>
      <c r="G15" s="46"/>
      <c r="H15" s="36"/>
      <c r="I15" s="17">
        <f t="shared" si="0"/>
        <v>0</v>
      </c>
    </row>
    <row r="16" spans="1:9">
      <c r="A16" s="93"/>
      <c r="B16" s="113"/>
      <c r="C16" s="37"/>
      <c r="D16" s="37"/>
      <c r="E16" s="38"/>
      <c r="F16" s="40">
        <f t="shared" si="1"/>
        <v>0</v>
      </c>
      <c r="G16" s="46"/>
      <c r="H16" s="36"/>
      <c r="I16" s="17">
        <f t="shared" si="0"/>
        <v>0</v>
      </c>
    </row>
    <row r="17" spans="1:9">
      <c r="A17" s="93"/>
      <c r="B17" s="113"/>
      <c r="C17" s="37"/>
      <c r="D17" s="37"/>
      <c r="E17" s="38"/>
      <c r="F17" s="40">
        <f t="shared" si="1"/>
        <v>0</v>
      </c>
      <c r="G17" s="46"/>
      <c r="H17" s="36"/>
      <c r="I17" s="17">
        <f t="shared" si="0"/>
        <v>0</v>
      </c>
    </row>
    <row r="18" spans="1:9">
      <c r="A18" s="93"/>
      <c r="B18" s="113"/>
      <c r="C18" s="37"/>
      <c r="D18" s="37"/>
      <c r="E18" s="38"/>
      <c r="F18" s="40">
        <f t="shared" si="1"/>
        <v>0</v>
      </c>
      <c r="G18" s="46"/>
      <c r="H18" s="36"/>
      <c r="I18" s="17">
        <f t="shared" si="0"/>
        <v>0</v>
      </c>
    </row>
    <row r="19" spans="1:9">
      <c r="A19" s="93"/>
      <c r="B19" s="113"/>
      <c r="C19" s="37"/>
      <c r="D19" s="37"/>
      <c r="E19" s="38"/>
      <c r="F19" s="40">
        <f t="shared" si="1"/>
        <v>0</v>
      </c>
      <c r="G19" s="46"/>
      <c r="H19" s="36"/>
      <c r="I19" s="17">
        <f t="shared" si="0"/>
        <v>0</v>
      </c>
    </row>
    <row r="20" spans="1:9">
      <c r="A20" s="93"/>
      <c r="B20" s="113"/>
      <c r="C20" s="37"/>
      <c r="D20" s="37"/>
      <c r="E20" s="38"/>
      <c r="F20" s="40">
        <f t="shared" si="1"/>
        <v>0</v>
      </c>
      <c r="G20" s="46"/>
      <c r="H20" s="36"/>
      <c r="I20" s="17">
        <f t="shared" si="0"/>
        <v>0</v>
      </c>
    </row>
    <row r="21" spans="1:9">
      <c r="A21" s="93"/>
      <c r="B21" s="113"/>
      <c r="C21" s="37"/>
      <c r="D21" s="37"/>
      <c r="E21" s="38"/>
      <c r="F21" s="40">
        <f t="shared" si="1"/>
        <v>0</v>
      </c>
      <c r="G21" s="46"/>
      <c r="H21" s="36"/>
      <c r="I21" s="17">
        <f t="shared" si="0"/>
        <v>0</v>
      </c>
    </row>
    <row r="22" spans="1:9">
      <c r="A22" s="93"/>
      <c r="B22" s="113"/>
      <c r="C22" s="37"/>
      <c r="D22" s="37"/>
      <c r="E22" s="38"/>
      <c r="F22" s="40">
        <f t="shared" si="1"/>
        <v>0</v>
      </c>
      <c r="G22" s="46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6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6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6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6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6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6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6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6"/>
      <c r="H30" s="36"/>
      <c r="I30" s="17">
        <f t="shared" si="0"/>
        <v>0</v>
      </c>
    </row>
    <row r="31" spans="1:9">
      <c r="A31" s="38"/>
      <c r="B31" s="114"/>
      <c r="C31" s="37"/>
      <c r="D31" s="37"/>
      <c r="E31" s="38"/>
      <c r="F31" s="40">
        <f t="shared" si="1"/>
        <v>0</v>
      </c>
      <c r="G31" s="46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6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6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6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6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6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6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6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6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6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6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6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6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6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6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6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6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6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6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6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6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6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6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6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6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6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6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6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6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6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6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6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6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6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6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6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6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6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6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6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6"/>
      <c r="H71" s="36"/>
      <c r="I71" s="17">
        <f t="shared" ref="I71:I134" si="2">I70+F71-H71</f>
        <v>0</v>
      </c>
    </row>
    <row r="72" spans="1:9">
      <c r="A72" s="38"/>
      <c r="B72" s="114"/>
      <c r="C72" s="37"/>
      <c r="D72" s="37"/>
      <c r="E72" s="38"/>
      <c r="F72" s="40">
        <f t="shared" ref="F72:F135" si="3">D72*E72</f>
        <v>0</v>
      </c>
      <c r="G72" s="46"/>
      <c r="H72" s="36"/>
      <c r="I72" s="17">
        <f t="shared" si="2"/>
        <v>0</v>
      </c>
    </row>
    <row r="73" spans="1:9">
      <c r="A73" s="38"/>
      <c r="B73" s="114"/>
      <c r="C73" s="37"/>
      <c r="D73" s="37"/>
      <c r="E73" s="38"/>
      <c r="F73" s="40">
        <f t="shared" si="3"/>
        <v>0</v>
      </c>
      <c r="G73" s="46"/>
      <c r="H73" s="36"/>
      <c r="I73" s="17">
        <f t="shared" si="2"/>
        <v>0</v>
      </c>
    </row>
    <row r="74" spans="1:9">
      <c r="A74" s="38"/>
      <c r="B74" s="113"/>
      <c r="C74" s="37"/>
      <c r="D74" s="37"/>
      <c r="E74" s="38"/>
      <c r="F74" s="40">
        <f t="shared" si="3"/>
        <v>0</v>
      </c>
      <c r="G74" s="46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6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6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6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6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6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6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6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6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6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6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6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6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6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6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6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6"/>
      <c r="H90" s="36"/>
      <c r="I90" s="17">
        <f t="shared" si="2"/>
        <v>0</v>
      </c>
      <c r="L90" s="2"/>
      <c r="M90" s="2"/>
      <c r="N90" s="2"/>
      <c r="O90" s="2"/>
    </row>
    <row r="91" spans="1:15">
      <c r="A91" s="38"/>
      <c r="B91" s="113"/>
      <c r="C91" s="37"/>
      <c r="D91" s="37"/>
      <c r="E91" s="38"/>
      <c r="F91" s="40">
        <f t="shared" si="3"/>
        <v>0</v>
      </c>
      <c r="G91" s="46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6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6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6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6"/>
      <c r="H95" s="36"/>
      <c r="I95" s="17">
        <f t="shared" si="2"/>
        <v>0</v>
      </c>
      <c r="L95" s="2"/>
      <c r="M95" s="4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6"/>
      <c r="H96" s="36"/>
      <c r="I96" s="17">
        <f t="shared" si="2"/>
        <v>0</v>
      </c>
      <c r="L96" s="2"/>
      <c r="M96" s="2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6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6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6"/>
      <c r="H99" s="36"/>
      <c r="I99" s="17">
        <f t="shared" si="2"/>
        <v>0</v>
      </c>
      <c r="L99" s="2"/>
      <c r="M99" s="4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6"/>
      <c r="H100" s="36"/>
      <c r="I100" s="17">
        <f t="shared" si="2"/>
        <v>0</v>
      </c>
      <c r="L100" s="2"/>
      <c r="M100" s="2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6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6"/>
      <c r="H102" s="36"/>
      <c r="I102" s="17">
        <f t="shared" si="2"/>
        <v>0</v>
      </c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6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6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6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6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6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6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6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6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6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6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6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6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6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6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6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6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6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6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6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6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6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6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6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6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6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6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6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6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6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6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6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6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6"/>
      <c r="H135" s="36"/>
      <c r="I135" s="17">
        <f t="shared" ref="I135:I198" si="4">I134+F135-H135</f>
        <v>0</v>
      </c>
    </row>
    <row r="136" spans="1:9">
      <c r="A136" s="38"/>
      <c r="B136" s="113"/>
      <c r="C136" s="37"/>
      <c r="D136" s="37"/>
      <c r="E136" s="38"/>
      <c r="F136" s="40">
        <f t="shared" ref="F136:F199" si="5">D136*E136</f>
        <v>0</v>
      </c>
      <c r="G136" s="46"/>
      <c r="H136" s="36"/>
      <c r="I136" s="17">
        <f t="shared" si="4"/>
        <v>0</v>
      </c>
    </row>
    <row r="137" spans="1:9">
      <c r="A137" s="38"/>
      <c r="B137" s="113"/>
      <c r="C137" s="37"/>
      <c r="D137" s="37"/>
      <c r="E137" s="38"/>
      <c r="F137" s="40">
        <f t="shared" si="5"/>
        <v>0</v>
      </c>
      <c r="G137" s="46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6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6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6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6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6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6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6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6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6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6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6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6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6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6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6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6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6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6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6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6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6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6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6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6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6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6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6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6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6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6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6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6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6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6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6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6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6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6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6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6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6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6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6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6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6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6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6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6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6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6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6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6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6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6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6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6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6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6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6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6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6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6"/>
      <c r="H199" s="36"/>
      <c r="I199" s="17">
        <f t="shared" ref="I199:I200" si="6">I198+F199-H199</f>
        <v>0</v>
      </c>
    </row>
    <row r="200" spans="1:9">
      <c r="A200" s="38"/>
      <c r="B200" s="113"/>
      <c r="C200" s="37"/>
      <c r="D200" s="37"/>
      <c r="E200" s="38"/>
      <c r="F200" s="40">
        <f t="shared" ref="F200" si="7">D200*E200</f>
        <v>0</v>
      </c>
      <c r="G200" s="46"/>
      <c r="H200" s="36"/>
      <c r="I200" s="17">
        <f t="shared" si="6"/>
        <v>0</v>
      </c>
    </row>
    <row r="201" spans="1:9" ht="16.5" thickBot="1">
      <c r="A201" s="20"/>
      <c r="B201" s="115"/>
      <c r="C201" s="19"/>
      <c r="D201" s="19"/>
      <c r="E201" s="20"/>
      <c r="F201" s="20"/>
      <c r="G201" s="126"/>
      <c r="H201" s="30"/>
      <c r="I201" s="18"/>
    </row>
    <row r="202" spans="1:9" ht="16.5" thickBot="1">
      <c r="A202" s="22">
        <v>0</v>
      </c>
      <c r="B202" s="21"/>
      <c r="C202" s="21" t="s">
        <v>5</v>
      </c>
      <c r="D202" s="21" t="s">
        <v>5</v>
      </c>
      <c r="E202" s="22">
        <v>0</v>
      </c>
      <c r="F202" s="22">
        <f>SUBTOTAL(9,F6:F200)</f>
        <v>0</v>
      </c>
      <c r="G202" s="127"/>
      <c r="H202" s="31">
        <f>SUM(H8:H201)</f>
        <v>0</v>
      </c>
      <c r="I202" s="22"/>
    </row>
    <row r="204" spans="1:9" ht="16.5" thickBot="1"/>
    <row r="205" spans="1:9" ht="16.5" thickBot="1">
      <c r="H205" s="28" t="s">
        <v>4</v>
      </c>
      <c r="I205" s="22">
        <f>I200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7">
    <tabColor rgb="FF009900"/>
  </sheetPr>
  <dimension ref="A1:O206"/>
  <sheetViews>
    <sheetView workbookViewId="0">
      <selection activeCell="G14" sqref="G8:H14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113"/>
      <c r="C12" s="39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8">
    <tabColor rgb="FFEAF5A5"/>
  </sheetPr>
  <dimension ref="A1:O206"/>
  <sheetViews>
    <sheetView workbookViewId="0">
      <selection activeCell="E8" sqref="A8:E20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5703125" style="85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32.25" thickBot="1">
      <c r="B2" s="174" t="s">
        <v>13</v>
      </c>
      <c r="C2" s="175"/>
    </row>
    <row r="3" spans="1:9" ht="2.25" customHeight="1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  <c r="G5" s="124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25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25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6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93"/>
      <c r="H9" s="146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6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6"/>
      <c r="H11" s="36"/>
      <c r="I11" s="17">
        <f t="shared" si="0"/>
        <v>0</v>
      </c>
    </row>
    <row r="12" spans="1:9">
      <c r="A12" s="93"/>
      <c r="B12" s="113"/>
      <c r="C12" s="39"/>
      <c r="D12" s="37"/>
      <c r="E12" s="38"/>
      <c r="F12" s="40">
        <f t="shared" si="1"/>
        <v>0</v>
      </c>
      <c r="G12" s="46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6"/>
      <c r="H13" s="36"/>
      <c r="I13" s="17">
        <f t="shared" si="0"/>
        <v>0</v>
      </c>
    </row>
    <row r="14" spans="1:9" s="3" customFormat="1">
      <c r="A14" s="93"/>
      <c r="B14" s="113"/>
      <c r="C14" s="37"/>
      <c r="D14" s="37"/>
      <c r="E14" s="38"/>
      <c r="F14" s="40">
        <f t="shared" si="1"/>
        <v>0</v>
      </c>
      <c r="G14" s="46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6"/>
      <c r="H15" s="36"/>
      <c r="I15" s="17">
        <f t="shared" si="0"/>
        <v>0</v>
      </c>
    </row>
    <row r="16" spans="1:9">
      <c r="A16" s="93"/>
      <c r="B16" s="113"/>
      <c r="C16" s="37"/>
      <c r="D16" s="37"/>
      <c r="E16" s="38"/>
      <c r="F16" s="40">
        <f t="shared" si="1"/>
        <v>0</v>
      </c>
      <c r="G16" s="93"/>
      <c r="H16" s="145"/>
      <c r="I16" s="17">
        <f t="shared" si="0"/>
        <v>0</v>
      </c>
    </row>
    <row r="17" spans="1:9">
      <c r="A17" s="93"/>
      <c r="B17" s="113"/>
      <c r="C17" s="37"/>
      <c r="D17" s="37"/>
      <c r="E17" s="38"/>
      <c r="F17" s="40">
        <f t="shared" ref="F17" si="2">D17*E17</f>
        <v>0</v>
      </c>
      <c r="G17" s="46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6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6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6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6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6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6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6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6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6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6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6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6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6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6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6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6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6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6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6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6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6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6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6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6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6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6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6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6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6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6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6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6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6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6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6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6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6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6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6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6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6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6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6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6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6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6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6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6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6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6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6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6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6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6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6"/>
      <c r="H72" s="36"/>
      <c r="I72" s="17">
        <f t="shared" ref="I72:I135" si="3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4">D73*E73</f>
        <v>0</v>
      </c>
      <c r="G73" s="46"/>
      <c r="H73" s="36"/>
      <c r="I73" s="17">
        <f t="shared" si="3"/>
        <v>0</v>
      </c>
    </row>
    <row r="74" spans="1:9">
      <c r="A74" s="38"/>
      <c r="B74" s="114"/>
      <c r="C74" s="37"/>
      <c r="D74" s="37"/>
      <c r="E74" s="38"/>
      <c r="F74" s="40">
        <f t="shared" si="4"/>
        <v>0</v>
      </c>
      <c r="G74" s="46"/>
      <c r="H74" s="36"/>
      <c r="I74" s="17">
        <f t="shared" si="3"/>
        <v>0</v>
      </c>
    </row>
    <row r="75" spans="1:9">
      <c r="A75" s="38"/>
      <c r="B75" s="113"/>
      <c r="C75" s="37"/>
      <c r="D75" s="37"/>
      <c r="E75" s="38"/>
      <c r="F75" s="40">
        <f t="shared" si="4"/>
        <v>0</v>
      </c>
      <c r="G75" s="46"/>
      <c r="H75" s="36"/>
      <c r="I75" s="17">
        <f t="shared" si="3"/>
        <v>0</v>
      </c>
    </row>
    <row r="76" spans="1:9">
      <c r="A76" s="38"/>
      <c r="B76" s="113"/>
      <c r="C76" s="37"/>
      <c r="D76" s="37"/>
      <c r="E76" s="38"/>
      <c r="F76" s="40">
        <f t="shared" si="4"/>
        <v>0</v>
      </c>
      <c r="G76" s="46"/>
      <c r="H76" s="36"/>
      <c r="I76" s="17">
        <f t="shared" si="3"/>
        <v>0</v>
      </c>
    </row>
    <row r="77" spans="1:9">
      <c r="A77" s="38"/>
      <c r="B77" s="113"/>
      <c r="C77" s="37"/>
      <c r="D77" s="37"/>
      <c r="E77" s="38"/>
      <c r="F77" s="40">
        <f t="shared" si="4"/>
        <v>0</v>
      </c>
      <c r="G77" s="46"/>
      <c r="H77" s="36"/>
      <c r="I77" s="17">
        <f t="shared" si="3"/>
        <v>0</v>
      </c>
    </row>
    <row r="78" spans="1:9">
      <c r="A78" s="38"/>
      <c r="B78" s="113"/>
      <c r="C78" s="37"/>
      <c r="D78" s="37"/>
      <c r="E78" s="38"/>
      <c r="F78" s="40">
        <f t="shared" si="4"/>
        <v>0</v>
      </c>
      <c r="G78" s="46"/>
      <c r="H78" s="36"/>
      <c r="I78" s="17">
        <f t="shared" si="3"/>
        <v>0</v>
      </c>
    </row>
    <row r="79" spans="1:9">
      <c r="A79" s="38"/>
      <c r="B79" s="113"/>
      <c r="C79" s="37"/>
      <c r="D79" s="37"/>
      <c r="E79" s="38"/>
      <c r="F79" s="40">
        <f t="shared" si="4"/>
        <v>0</v>
      </c>
      <c r="G79" s="46"/>
      <c r="H79" s="36"/>
      <c r="I79" s="17">
        <f t="shared" si="3"/>
        <v>0</v>
      </c>
    </row>
    <row r="80" spans="1:9">
      <c r="A80" s="38"/>
      <c r="B80" s="113"/>
      <c r="C80" s="37"/>
      <c r="D80" s="37"/>
      <c r="E80" s="38"/>
      <c r="F80" s="40">
        <f t="shared" si="4"/>
        <v>0</v>
      </c>
      <c r="G80" s="46"/>
      <c r="H80" s="36"/>
      <c r="I80" s="17">
        <f t="shared" si="3"/>
        <v>0</v>
      </c>
    </row>
    <row r="81" spans="1:15">
      <c r="A81" s="38"/>
      <c r="B81" s="113"/>
      <c r="C81" s="37"/>
      <c r="D81" s="37"/>
      <c r="E81" s="38"/>
      <c r="F81" s="40">
        <f t="shared" si="4"/>
        <v>0</v>
      </c>
      <c r="G81" s="46"/>
      <c r="H81" s="36"/>
      <c r="I81" s="17">
        <f t="shared" si="3"/>
        <v>0</v>
      </c>
    </row>
    <row r="82" spans="1:15">
      <c r="A82" s="38"/>
      <c r="B82" s="113"/>
      <c r="C82" s="37"/>
      <c r="D82" s="37"/>
      <c r="E82" s="38"/>
      <c r="F82" s="40">
        <f t="shared" si="4"/>
        <v>0</v>
      </c>
      <c r="G82" s="46"/>
      <c r="H82" s="36"/>
      <c r="I82" s="17">
        <f t="shared" si="3"/>
        <v>0</v>
      </c>
    </row>
    <row r="83" spans="1:15">
      <c r="A83" s="38"/>
      <c r="B83" s="113"/>
      <c r="C83" s="37"/>
      <c r="D83" s="37"/>
      <c r="E83" s="38"/>
      <c r="F83" s="40">
        <f t="shared" si="4"/>
        <v>0</v>
      </c>
      <c r="G83" s="46"/>
      <c r="H83" s="36"/>
      <c r="I83" s="17">
        <f t="shared" si="3"/>
        <v>0</v>
      </c>
    </row>
    <row r="84" spans="1:15">
      <c r="A84" s="38"/>
      <c r="B84" s="113"/>
      <c r="C84" s="37"/>
      <c r="D84" s="37"/>
      <c r="E84" s="38"/>
      <c r="F84" s="40">
        <f t="shared" si="4"/>
        <v>0</v>
      </c>
      <c r="G84" s="46"/>
      <c r="H84" s="36"/>
      <c r="I84" s="17">
        <f t="shared" si="3"/>
        <v>0</v>
      </c>
    </row>
    <row r="85" spans="1:15">
      <c r="A85" s="38"/>
      <c r="B85" s="113"/>
      <c r="C85" s="37"/>
      <c r="D85" s="37"/>
      <c r="E85" s="38"/>
      <c r="F85" s="40">
        <f t="shared" si="4"/>
        <v>0</v>
      </c>
      <c r="G85" s="46"/>
      <c r="H85" s="36"/>
      <c r="I85" s="17">
        <f t="shared" si="3"/>
        <v>0</v>
      </c>
    </row>
    <row r="86" spans="1:15">
      <c r="A86" s="38"/>
      <c r="B86" s="113"/>
      <c r="C86" s="37"/>
      <c r="D86" s="37"/>
      <c r="E86" s="38"/>
      <c r="F86" s="40">
        <f t="shared" si="4"/>
        <v>0</v>
      </c>
      <c r="G86" s="46"/>
      <c r="H86" s="36"/>
      <c r="I86" s="17">
        <f t="shared" si="3"/>
        <v>0</v>
      </c>
    </row>
    <row r="87" spans="1:15">
      <c r="A87" s="38"/>
      <c r="B87" s="113"/>
      <c r="C87" s="37"/>
      <c r="D87" s="37"/>
      <c r="E87" s="38"/>
      <c r="F87" s="40">
        <f t="shared" si="4"/>
        <v>0</v>
      </c>
      <c r="G87" s="46"/>
      <c r="H87" s="36"/>
      <c r="I87" s="17">
        <f t="shared" si="3"/>
        <v>0</v>
      </c>
    </row>
    <row r="88" spans="1:15">
      <c r="A88" s="38"/>
      <c r="B88" s="113"/>
      <c r="C88" s="37"/>
      <c r="D88" s="37"/>
      <c r="E88" s="38"/>
      <c r="F88" s="40">
        <f t="shared" si="4"/>
        <v>0</v>
      </c>
      <c r="G88" s="46"/>
      <c r="H88" s="36"/>
      <c r="I88" s="17">
        <f t="shared" si="3"/>
        <v>0</v>
      </c>
    </row>
    <row r="89" spans="1:15">
      <c r="A89" s="38"/>
      <c r="B89" s="113"/>
      <c r="C89" s="37"/>
      <c r="D89" s="37"/>
      <c r="E89" s="38"/>
      <c r="F89" s="40">
        <f t="shared" si="4"/>
        <v>0</v>
      </c>
      <c r="G89" s="46"/>
      <c r="H89" s="36"/>
      <c r="I89" s="17">
        <f t="shared" si="3"/>
        <v>0</v>
      </c>
    </row>
    <row r="90" spans="1:15">
      <c r="A90" s="38"/>
      <c r="B90" s="113"/>
      <c r="C90" s="37"/>
      <c r="D90" s="37"/>
      <c r="E90" s="38"/>
      <c r="F90" s="40">
        <f t="shared" si="4"/>
        <v>0</v>
      </c>
      <c r="G90" s="46"/>
      <c r="H90" s="36"/>
      <c r="I90" s="17">
        <f t="shared" si="3"/>
        <v>0</v>
      </c>
    </row>
    <row r="91" spans="1:15">
      <c r="A91" s="38"/>
      <c r="B91" s="113"/>
      <c r="C91" s="37"/>
      <c r="D91" s="37"/>
      <c r="E91" s="38"/>
      <c r="F91" s="40">
        <f t="shared" si="4"/>
        <v>0</v>
      </c>
      <c r="G91" s="4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4"/>
        <v>0</v>
      </c>
      <c r="G92" s="4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4"/>
        <v>0</v>
      </c>
      <c r="G93" s="4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4"/>
        <v>0</v>
      </c>
      <c r="G94" s="4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4"/>
        <v>0</v>
      </c>
      <c r="G95" s="4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4"/>
        <v>0</v>
      </c>
      <c r="G96" s="4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4"/>
        <v>0</v>
      </c>
      <c r="G97" s="4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4"/>
        <v>0</v>
      </c>
      <c r="G98" s="4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4"/>
        <v>0</v>
      </c>
      <c r="G99" s="4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4"/>
        <v>0</v>
      </c>
      <c r="G100" s="4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4"/>
        <v>0</v>
      </c>
      <c r="G101" s="4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4"/>
        <v>0</v>
      </c>
      <c r="G102" s="4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4"/>
        <v>0</v>
      </c>
      <c r="G103" s="46"/>
      <c r="H103" s="36"/>
      <c r="I103" s="17">
        <f t="shared" si="3"/>
        <v>0</v>
      </c>
    </row>
    <row r="104" spans="1:15">
      <c r="A104" s="38"/>
      <c r="B104" s="113"/>
      <c r="C104" s="37"/>
      <c r="D104" s="37"/>
      <c r="E104" s="38"/>
      <c r="F104" s="40">
        <f t="shared" si="4"/>
        <v>0</v>
      </c>
      <c r="G104" s="46"/>
      <c r="H104" s="36"/>
      <c r="I104" s="17">
        <f t="shared" si="3"/>
        <v>0</v>
      </c>
    </row>
    <row r="105" spans="1:15">
      <c r="A105" s="38"/>
      <c r="B105" s="113"/>
      <c r="C105" s="37"/>
      <c r="D105" s="37"/>
      <c r="E105" s="38"/>
      <c r="F105" s="40">
        <f t="shared" si="4"/>
        <v>0</v>
      </c>
      <c r="G105" s="46"/>
      <c r="H105" s="36"/>
      <c r="I105" s="17">
        <f t="shared" si="3"/>
        <v>0</v>
      </c>
    </row>
    <row r="106" spans="1:15">
      <c r="A106" s="38"/>
      <c r="B106" s="113"/>
      <c r="C106" s="37"/>
      <c r="D106" s="37"/>
      <c r="E106" s="38"/>
      <c r="F106" s="40">
        <f t="shared" si="4"/>
        <v>0</v>
      </c>
      <c r="G106" s="46"/>
      <c r="H106" s="36"/>
      <c r="I106" s="17">
        <f t="shared" si="3"/>
        <v>0</v>
      </c>
    </row>
    <row r="107" spans="1:15">
      <c r="A107" s="38"/>
      <c r="B107" s="113"/>
      <c r="C107" s="37"/>
      <c r="D107" s="37"/>
      <c r="E107" s="38"/>
      <c r="F107" s="40">
        <f t="shared" si="4"/>
        <v>0</v>
      </c>
      <c r="G107" s="46"/>
      <c r="H107" s="36"/>
      <c r="I107" s="17">
        <f t="shared" si="3"/>
        <v>0</v>
      </c>
    </row>
    <row r="108" spans="1:15">
      <c r="A108" s="38"/>
      <c r="B108" s="113"/>
      <c r="C108" s="37"/>
      <c r="D108" s="37"/>
      <c r="E108" s="38"/>
      <c r="F108" s="40">
        <f t="shared" si="4"/>
        <v>0</v>
      </c>
      <c r="G108" s="46"/>
      <c r="H108" s="36"/>
      <c r="I108" s="17">
        <f t="shared" si="3"/>
        <v>0</v>
      </c>
    </row>
    <row r="109" spans="1:15">
      <c r="A109" s="38"/>
      <c r="B109" s="113"/>
      <c r="C109" s="37"/>
      <c r="D109" s="37"/>
      <c r="E109" s="38"/>
      <c r="F109" s="40">
        <f t="shared" si="4"/>
        <v>0</v>
      </c>
      <c r="G109" s="46"/>
      <c r="H109" s="36"/>
      <c r="I109" s="17">
        <f t="shared" si="3"/>
        <v>0</v>
      </c>
    </row>
    <row r="110" spans="1:15">
      <c r="A110" s="38"/>
      <c r="B110" s="113"/>
      <c r="C110" s="37"/>
      <c r="D110" s="37"/>
      <c r="E110" s="38"/>
      <c r="F110" s="40">
        <f t="shared" si="4"/>
        <v>0</v>
      </c>
      <c r="G110" s="46"/>
      <c r="H110" s="36"/>
      <c r="I110" s="17">
        <f t="shared" si="3"/>
        <v>0</v>
      </c>
    </row>
    <row r="111" spans="1:15">
      <c r="A111" s="38"/>
      <c r="B111" s="113"/>
      <c r="C111" s="37"/>
      <c r="D111" s="37"/>
      <c r="E111" s="38"/>
      <c r="F111" s="40">
        <f t="shared" si="4"/>
        <v>0</v>
      </c>
      <c r="G111" s="46"/>
      <c r="H111" s="36"/>
      <c r="I111" s="17">
        <f t="shared" si="3"/>
        <v>0</v>
      </c>
    </row>
    <row r="112" spans="1:15">
      <c r="A112" s="38"/>
      <c r="B112" s="113"/>
      <c r="C112" s="37"/>
      <c r="D112" s="37"/>
      <c r="E112" s="38"/>
      <c r="F112" s="40">
        <f t="shared" si="4"/>
        <v>0</v>
      </c>
      <c r="G112" s="46"/>
      <c r="H112" s="36"/>
      <c r="I112" s="17">
        <f t="shared" si="3"/>
        <v>0</v>
      </c>
    </row>
    <row r="113" spans="1:9">
      <c r="A113" s="38"/>
      <c r="B113" s="113"/>
      <c r="C113" s="37"/>
      <c r="D113" s="37"/>
      <c r="E113" s="38"/>
      <c r="F113" s="40">
        <f t="shared" si="4"/>
        <v>0</v>
      </c>
      <c r="G113" s="46"/>
      <c r="H113" s="36"/>
      <c r="I113" s="17">
        <f t="shared" si="3"/>
        <v>0</v>
      </c>
    </row>
    <row r="114" spans="1:9">
      <c r="A114" s="38"/>
      <c r="B114" s="113"/>
      <c r="C114" s="37"/>
      <c r="D114" s="37"/>
      <c r="E114" s="38"/>
      <c r="F114" s="40">
        <f t="shared" si="4"/>
        <v>0</v>
      </c>
      <c r="G114" s="46"/>
      <c r="H114" s="36"/>
      <c r="I114" s="17">
        <f t="shared" si="3"/>
        <v>0</v>
      </c>
    </row>
    <row r="115" spans="1:9">
      <c r="A115" s="38"/>
      <c r="B115" s="113"/>
      <c r="C115" s="37"/>
      <c r="D115" s="37"/>
      <c r="E115" s="38"/>
      <c r="F115" s="40">
        <f t="shared" si="4"/>
        <v>0</v>
      </c>
      <c r="G115" s="46"/>
      <c r="H115" s="36"/>
      <c r="I115" s="17">
        <f t="shared" si="3"/>
        <v>0</v>
      </c>
    </row>
    <row r="116" spans="1:9">
      <c r="A116" s="38"/>
      <c r="B116" s="113"/>
      <c r="C116" s="37"/>
      <c r="D116" s="37"/>
      <c r="E116" s="38"/>
      <c r="F116" s="40">
        <f t="shared" si="4"/>
        <v>0</v>
      </c>
      <c r="G116" s="46"/>
      <c r="H116" s="36"/>
      <c r="I116" s="17">
        <f t="shared" si="3"/>
        <v>0</v>
      </c>
    </row>
    <row r="117" spans="1:9">
      <c r="A117" s="38"/>
      <c r="B117" s="113"/>
      <c r="C117" s="37"/>
      <c r="D117" s="37"/>
      <c r="E117" s="38"/>
      <c r="F117" s="40">
        <f t="shared" si="4"/>
        <v>0</v>
      </c>
      <c r="G117" s="46"/>
      <c r="H117" s="36"/>
      <c r="I117" s="17">
        <f t="shared" si="3"/>
        <v>0</v>
      </c>
    </row>
    <row r="118" spans="1:9">
      <c r="A118" s="38"/>
      <c r="B118" s="113"/>
      <c r="C118" s="37"/>
      <c r="D118" s="37"/>
      <c r="E118" s="38"/>
      <c r="F118" s="40">
        <f t="shared" si="4"/>
        <v>0</v>
      </c>
      <c r="G118" s="46"/>
      <c r="H118" s="36"/>
      <c r="I118" s="17">
        <f t="shared" si="3"/>
        <v>0</v>
      </c>
    </row>
    <row r="119" spans="1:9">
      <c r="A119" s="38"/>
      <c r="B119" s="113"/>
      <c r="C119" s="37"/>
      <c r="D119" s="37"/>
      <c r="E119" s="38"/>
      <c r="F119" s="40">
        <f t="shared" si="4"/>
        <v>0</v>
      </c>
      <c r="G119" s="46"/>
      <c r="H119" s="36"/>
      <c r="I119" s="17">
        <f t="shared" si="3"/>
        <v>0</v>
      </c>
    </row>
    <row r="120" spans="1:9">
      <c r="A120" s="38"/>
      <c r="B120" s="113"/>
      <c r="C120" s="37"/>
      <c r="D120" s="37"/>
      <c r="E120" s="38"/>
      <c r="F120" s="40">
        <f t="shared" si="4"/>
        <v>0</v>
      </c>
      <c r="G120" s="46"/>
      <c r="H120" s="36"/>
      <c r="I120" s="17">
        <f t="shared" si="3"/>
        <v>0</v>
      </c>
    </row>
    <row r="121" spans="1:9">
      <c r="A121" s="38"/>
      <c r="B121" s="113"/>
      <c r="C121" s="37"/>
      <c r="D121" s="37"/>
      <c r="E121" s="38"/>
      <c r="F121" s="40">
        <f t="shared" si="4"/>
        <v>0</v>
      </c>
      <c r="G121" s="46"/>
      <c r="H121" s="36"/>
      <c r="I121" s="17">
        <f t="shared" si="3"/>
        <v>0</v>
      </c>
    </row>
    <row r="122" spans="1:9">
      <c r="A122" s="38"/>
      <c r="B122" s="113"/>
      <c r="C122" s="37"/>
      <c r="D122" s="37"/>
      <c r="E122" s="38"/>
      <c r="F122" s="40">
        <f t="shared" si="4"/>
        <v>0</v>
      </c>
      <c r="G122" s="46"/>
      <c r="H122" s="36"/>
      <c r="I122" s="17">
        <f t="shared" si="3"/>
        <v>0</v>
      </c>
    </row>
    <row r="123" spans="1:9">
      <c r="A123" s="38"/>
      <c r="B123" s="113"/>
      <c r="C123" s="37"/>
      <c r="D123" s="37"/>
      <c r="E123" s="38"/>
      <c r="F123" s="40">
        <f t="shared" si="4"/>
        <v>0</v>
      </c>
      <c r="G123" s="46"/>
      <c r="H123" s="36"/>
      <c r="I123" s="17">
        <f t="shared" si="3"/>
        <v>0</v>
      </c>
    </row>
    <row r="124" spans="1:9">
      <c r="A124" s="38"/>
      <c r="B124" s="113"/>
      <c r="C124" s="37"/>
      <c r="D124" s="37"/>
      <c r="E124" s="38"/>
      <c r="F124" s="40">
        <f t="shared" si="4"/>
        <v>0</v>
      </c>
      <c r="G124" s="46"/>
      <c r="H124" s="36"/>
      <c r="I124" s="17">
        <f t="shared" si="3"/>
        <v>0</v>
      </c>
    </row>
    <row r="125" spans="1:9">
      <c r="A125" s="38"/>
      <c r="B125" s="113"/>
      <c r="C125" s="37"/>
      <c r="D125" s="37"/>
      <c r="E125" s="38"/>
      <c r="F125" s="40">
        <f t="shared" si="4"/>
        <v>0</v>
      </c>
      <c r="G125" s="46"/>
      <c r="H125" s="36"/>
      <c r="I125" s="17">
        <f t="shared" si="3"/>
        <v>0</v>
      </c>
    </row>
    <row r="126" spans="1:9">
      <c r="A126" s="38"/>
      <c r="B126" s="113"/>
      <c r="C126" s="37"/>
      <c r="D126" s="37"/>
      <c r="E126" s="38"/>
      <c r="F126" s="40">
        <f t="shared" si="4"/>
        <v>0</v>
      </c>
      <c r="G126" s="46"/>
      <c r="H126" s="36"/>
      <c r="I126" s="17">
        <f t="shared" si="3"/>
        <v>0</v>
      </c>
    </row>
    <row r="127" spans="1:9">
      <c r="A127" s="38"/>
      <c r="B127" s="113"/>
      <c r="C127" s="37"/>
      <c r="D127" s="37"/>
      <c r="E127" s="38"/>
      <c r="F127" s="40">
        <f t="shared" si="4"/>
        <v>0</v>
      </c>
      <c r="G127" s="46"/>
      <c r="H127" s="36"/>
      <c r="I127" s="17">
        <f t="shared" si="3"/>
        <v>0</v>
      </c>
    </row>
    <row r="128" spans="1:9">
      <c r="A128" s="38"/>
      <c r="B128" s="113"/>
      <c r="C128" s="37"/>
      <c r="D128" s="37"/>
      <c r="E128" s="38"/>
      <c r="F128" s="40">
        <f t="shared" si="4"/>
        <v>0</v>
      </c>
      <c r="G128" s="46"/>
      <c r="H128" s="36"/>
      <c r="I128" s="17">
        <f t="shared" si="3"/>
        <v>0</v>
      </c>
    </row>
    <row r="129" spans="1:9">
      <c r="A129" s="38"/>
      <c r="B129" s="113"/>
      <c r="C129" s="37"/>
      <c r="D129" s="37"/>
      <c r="E129" s="38"/>
      <c r="F129" s="40">
        <f t="shared" si="4"/>
        <v>0</v>
      </c>
      <c r="G129" s="46"/>
      <c r="H129" s="36"/>
      <c r="I129" s="17">
        <f t="shared" si="3"/>
        <v>0</v>
      </c>
    </row>
    <row r="130" spans="1:9">
      <c r="A130" s="38"/>
      <c r="B130" s="113"/>
      <c r="C130" s="37"/>
      <c r="D130" s="37"/>
      <c r="E130" s="38"/>
      <c r="F130" s="40">
        <f t="shared" si="4"/>
        <v>0</v>
      </c>
      <c r="G130" s="46"/>
      <c r="H130" s="36"/>
      <c r="I130" s="17">
        <f t="shared" si="3"/>
        <v>0</v>
      </c>
    </row>
    <row r="131" spans="1:9">
      <c r="A131" s="38"/>
      <c r="B131" s="113"/>
      <c r="C131" s="37"/>
      <c r="D131" s="37"/>
      <c r="E131" s="38"/>
      <c r="F131" s="40">
        <f t="shared" si="4"/>
        <v>0</v>
      </c>
      <c r="G131" s="46"/>
      <c r="H131" s="36"/>
      <c r="I131" s="17">
        <f t="shared" si="3"/>
        <v>0</v>
      </c>
    </row>
    <row r="132" spans="1:9">
      <c r="A132" s="38"/>
      <c r="B132" s="113"/>
      <c r="C132" s="37"/>
      <c r="D132" s="37"/>
      <c r="E132" s="38"/>
      <c r="F132" s="40">
        <f t="shared" si="4"/>
        <v>0</v>
      </c>
      <c r="G132" s="46"/>
      <c r="H132" s="36"/>
      <c r="I132" s="17">
        <f t="shared" si="3"/>
        <v>0</v>
      </c>
    </row>
    <row r="133" spans="1:9">
      <c r="A133" s="38"/>
      <c r="B133" s="113"/>
      <c r="C133" s="37"/>
      <c r="D133" s="37"/>
      <c r="E133" s="38"/>
      <c r="F133" s="40">
        <f t="shared" si="4"/>
        <v>0</v>
      </c>
      <c r="G133" s="46"/>
      <c r="H133" s="36"/>
      <c r="I133" s="17">
        <f t="shared" si="3"/>
        <v>0</v>
      </c>
    </row>
    <row r="134" spans="1:9">
      <c r="A134" s="38"/>
      <c r="B134" s="113"/>
      <c r="C134" s="37"/>
      <c r="D134" s="37"/>
      <c r="E134" s="38"/>
      <c r="F134" s="40">
        <f t="shared" si="4"/>
        <v>0</v>
      </c>
      <c r="G134" s="46"/>
      <c r="H134" s="36"/>
      <c r="I134" s="17">
        <f t="shared" si="3"/>
        <v>0</v>
      </c>
    </row>
    <row r="135" spans="1:9">
      <c r="A135" s="38"/>
      <c r="B135" s="113"/>
      <c r="C135" s="37"/>
      <c r="D135" s="37"/>
      <c r="E135" s="38"/>
      <c r="F135" s="40">
        <f t="shared" si="4"/>
        <v>0</v>
      </c>
      <c r="G135" s="46"/>
      <c r="H135" s="36"/>
      <c r="I135" s="17">
        <f t="shared" si="3"/>
        <v>0</v>
      </c>
    </row>
    <row r="136" spans="1:9">
      <c r="A136" s="38"/>
      <c r="B136" s="113"/>
      <c r="C136" s="37"/>
      <c r="D136" s="37"/>
      <c r="E136" s="38"/>
      <c r="F136" s="40">
        <f t="shared" si="4"/>
        <v>0</v>
      </c>
      <c r="G136" s="46"/>
      <c r="H136" s="36"/>
      <c r="I136" s="17">
        <f t="shared" ref="I136:I199" si="5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6">D137*E137</f>
        <v>0</v>
      </c>
      <c r="G137" s="46"/>
      <c r="H137" s="36"/>
      <c r="I137" s="17">
        <f t="shared" si="5"/>
        <v>0</v>
      </c>
    </row>
    <row r="138" spans="1:9">
      <c r="A138" s="38"/>
      <c r="B138" s="113"/>
      <c r="C138" s="37"/>
      <c r="D138" s="37"/>
      <c r="E138" s="38"/>
      <c r="F138" s="40">
        <f t="shared" si="6"/>
        <v>0</v>
      </c>
      <c r="G138" s="46"/>
      <c r="H138" s="36"/>
      <c r="I138" s="17">
        <f t="shared" si="5"/>
        <v>0</v>
      </c>
    </row>
    <row r="139" spans="1:9">
      <c r="A139" s="38"/>
      <c r="B139" s="113"/>
      <c r="C139" s="37"/>
      <c r="D139" s="37"/>
      <c r="E139" s="38"/>
      <c r="F139" s="40">
        <f t="shared" si="6"/>
        <v>0</v>
      </c>
      <c r="G139" s="46"/>
      <c r="H139" s="36"/>
      <c r="I139" s="17">
        <f t="shared" si="5"/>
        <v>0</v>
      </c>
    </row>
    <row r="140" spans="1:9">
      <c r="A140" s="38"/>
      <c r="B140" s="113"/>
      <c r="C140" s="37"/>
      <c r="D140" s="37"/>
      <c r="E140" s="38"/>
      <c r="F140" s="40">
        <f t="shared" si="6"/>
        <v>0</v>
      </c>
      <c r="G140" s="46"/>
      <c r="H140" s="36"/>
      <c r="I140" s="17">
        <f t="shared" si="5"/>
        <v>0</v>
      </c>
    </row>
    <row r="141" spans="1:9">
      <c r="A141" s="38"/>
      <c r="B141" s="113"/>
      <c r="C141" s="37"/>
      <c r="D141" s="37"/>
      <c r="E141" s="38"/>
      <c r="F141" s="40">
        <f t="shared" si="6"/>
        <v>0</v>
      </c>
      <c r="G141" s="46"/>
      <c r="H141" s="36"/>
      <c r="I141" s="17">
        <f t="shared" si="5"/>
        <v>0</v>
      </c>
    </row>
    <row r="142" spans="1:9">
      <c r="A142" s="38"/>
      <c r="B142" s="113"/>
      <c r="C142" s="37"/>
      <c r="D142" s="37"/>
      <c r="E142" s="38"/>
      <c r="F142" s="40">
        <f t="shared" si="6"/>
        <v>0</v>
      </c>
      <c r="G142" s="46"/>
      <c r="H142" s="36"/>
      <c r="I142" s="17">
        <f t="shared" si="5"/>
        <v>0</v>
      </c>
    </row>
    <row r="143" spans="1:9">
      <c r="A143" s="38"/>
      <c r="B143" s="113"/>
      <c r="C143" s="37"/>
      <c r="D143" s="37"/>
      <c r="E143" s="38"/>
      <c r="F143" s="40">
        <f t="shared" si="6"/>
        <v>0</v>
      </c>
      <c r="G143" s="46"/>
      <c r="H143" s="36"/>
      <c r="I143" s="17">
        <f t="shared" si="5"/>
        <v>0</v>
      </c>
    </row>
    <row r="144" spans="1:9">
      <c r="A144" s="38"/>
      <c r="B144" s="113"/>
      <c r="C144" s="37"/>
      <c r="D144" s="37"/>
      <c r="E144" s="38"/>
      <c r="F144" s="40">
        <f t="shared" si="6"/>
        <v>0</v>
      </c>
      <c r="G144" s="46"/>
      <c r="H144" s="36"/>
      <c r="I144" s="17">
        <f t="shared" si="5"/>
        <v>0</v>
      </c>
    </row>
    <row r="145" spans="1:9">
      <c r="A145" s="38"/>
      <c r="B145" s="113"/>
      <c r="C145" s="37"/>
      <c r="D145" s="37"/>
      <c r="E145" s="38"/>
      <c r="F145" s="40">
        <f t="shared" si="6"/>
        <v>0</v>
      </c>
      <c r="G145" s="46"/>
      <c r="H145" s="36"/>
      <c r="I145" s="17">
        <f t="shared" si="5"/>
        <v>0</v>
      </c>
    </row>
    <row r="146" spans="1:9">
      <c r="A146" s="38"/>
      <c r="B146" s="113"/>
      <c r="C146" s="37"/>
      <c r="D146" s="37"/>
      <c r="E146" s="38"/>
      <c r="F146" s="40">
        <f t="shared" si="6"/>
        <v>0</v>
      </c>
      <c r="G146" s="46"/>
      <c r="H146" s="36"/>
      <c r="I146" s="17">
        <f t="shared" si="5"/>
        <v>0</v>
      </c>
    </row>
    <row r="147" spans="1:9">
      <c r="A147" s="38"/>
      <c r="B147" s="113"/>
      <c r="C147" s="37"/>
      <c r="D147" s="37"/>
      <c r="E147" s="38"/>
      <c r="F147" s="40">
        <f t="shared" si="6"/>
        <v>0</v>
      </c>
      <c r="G147" s="46"/>
      <c r="H147" s="36"/>
      <c r="I147" s="17">
        <f t="shared" si="5"/>
        <v>0</v>
      </c>
    </row>
    <row r="148" spans="1:9">
      <c r="A148" s="38"/>
      <c r="B148" s="113"/>
      <c r="C148" s="37"/>
      <c r="D148" s="37"/>
      <c r="E148" s="38"/>
      <c r="F148" s="40">
        <f t="shared" si="6"/>
        <v>0</v>
      </c>
      <c r="G148" s="46"/>
      <c r="H148" s="36"/>
      <c r="I148" s="17">
        <f t="shared" si="5"/>
        <v>0</v>
      </c>
    </row>
    <row r="149" spans="1:9">
      <c r="A149" s="38"/>
      <c r="B149" s="113"/>
      <c r="C149" s="37"/>
      <c r="D149" s="37"/>
      <c r="E149" s="38"/>
      <c r="F149" s="40">
        <f t="shared" si="6"/>
        <v>0</v>
      </c>
      <c r="G149" s="46"/>
      <c r="H149" s="36"/>
      <c r="I149" s="17">
        <f t="shared" si="5"/>
        <v>0</v>
      </c>
    </row>
    <row r="150" spans="1:9">
      <c r="A150" s="38"/>
      <c r="B150" s="113"/>
      <c r="C150" s="37"/>
      <c r="D150" s="37"/>
      <c r="E150" s="38"/>
      <c r="F150" s="40">
        <f t="shared" si="6"/>
        <v>0</v>
      </c>
      <c r="G150" s="46"/>
      <c r="H150" s="36"/>
      <c r="I150" s="17">
        <f t="shared" si="5"/>
        <v>0</v>
      </c>
    </row>
    <row r="151" spans="1:9">
      <c r="A151" s="38"/>
      <c r="B151" s="113"/>
      <c r="C151" s="37"/>
      <c r="D151" s="37"/>
      <c r="E151" s="38"/>
      <c r="F151" s="40">
        <f t="shared" si="6"/>
        <v>0</v>
      </c>
      <c r="G151" s="46"/>
      <c r="H151" s="36"/>
      <c r="I151" s="17">
        <f t="shared" si="5"/>
        <v>0</v>
      </c>
    </row>
    <row r="152" spans="1:9">
      <c r="A152" s="38"/>
      <c r="B152" s="113"/>
      <c r="C152" s="37"/>
      <c r="D152" s="37"/>
      <c r="E152" s="38"/>
      <c r="F152" s="40">
        <f t="shared" si="6"/>
        <v>0</v>
      </c>
      <c r="G152" s="46"/>
      <c r="H152" s="36"/>
      <c r="I152" s="17">
        <f t="shared" si="5"/>
        <v>0</v>
      </c>
    </row>
    <row r="153" spans="1:9">
      <c r="A153" s="38"/>
      <c r="B153" s="113"/>
      <c r="C153" s="37"/>
      <c r="D153" s="37"/>
      <c r="E153" s="38"/>
      <c r="F153" s="40">
        <f t="shared" si="6"/>
        <v>0</v>
      </c>
      <c r="G153" s="46"/>
      <c r="H153" s="36"/>
      <c r="I153" s="17">
        <f t="shared" si="5"/>
        <v>0</v>
      </c>
    </row>
    <row r="154" spans="1:9">
      <c r="A154" s="38"/>
      <c r="B154" s="113"/>
      <c r="C154" s="37"/>
      <c r="D154" s="37"/>
      <c r="E154" s="38"/>
      <c r="F154" s="40">
        <f t="shared" si="6"/>
        <v>0</v>
      </c>
      <c r="G154" s="46"/>
      <c r="H154" s="36"/>
      <c r="I154" s="17">
        <f t="shared" si="5"/>
        <v>0</v>
      </c>
    </row>
    <row r="155" spans="1:9">
      <c r="A155" s="38"/>
      <c r="B155" s="113"/>
      <c r="C155" s="37"/>
      <c r="D155" s="37"/>
      <c r="E155" s="38"/>
      <c r="F155" s="40">
        <f t="shared" si="6"/>
        <v>0</v>
      </c>
      <c r="G155" s="46"/>
      <c r="H155" s="36"/>
      <c r="I155" s="17">
        <f t="shared" si="5"/>
        <v>0</v>
      </c>
    </row>
    <row r="156" spans="1:9">
      <c r="A156" s="38"/>
      <c r="B156" s="113"/>
      <c r="C156" s="37"/>
      <c r="D156" s="37"/>
      <c r="E156" s="38"/>
      <c r="F156" s="40">
        <f t="shared" si="6"/>
        <v>0</v>
      </c>
      <c r="G156" s="46"/>
      <c r="H156" s="36"/>
      <c r="I156" s="17">
        <f t="shared" si="5"/>
        <v>0</v>
      </c>
    </row>
    <row r="157" spans="1:9">
      <c r="A157" s="38"/>
      <c r="B157" s="113"/>
      <c r="C157" s="37"/>
      <c r="D157" s="37"/>
      <c r="E157" s="38"/>
      <c r="F157" s="40">
        <f t="shared" si="6"/>
        <v>0</v>
      </c>
      <c r="G157" s="46"/>
      <c r="H157" s="36"/>
      <c r="I157" s="17">
        <f t="shared" si="5"/>
        <v>0</v>
      </c>
    </row>
    <row r="158" spans="1:9">
      <c r="A158" s="38"/>
      <c r="B158" s="113"/>
      <c r="C158" s="37"/>
      <c r="D158" s="37"/>
      <c r="E158" s="38"/>
      <c r="F158" s="40">
        <f t="shared" si="6"/>
        <v>0</v>
      </c>
      <c r="G158" s="46"/>
      <c r="H158" s="36"/>
      <c r="I158" s="17">
        <f t="shared" si="5"/>
        <v>0</v>
      </c>
    </row>
    <row r="159" spans="1:9">
      <c r="A159" s="38"/>
      <c r="B159" s="113"/>
      <c r="C159" s="37"/>
      <c r="D159" s="37"/>
      <c r="E159" s="38"/>
      <c r="F159" s="40">
        <f t="shared" si="6"/>
        <v>0</v>
      </c>
      <c r="G159" s="46"/>
      <c r="H159" s="36"/>
      <c r="I159" s="17">
        <f t="shared" si="5"/>
        <v>0</v>
      </c>
    </row>
    <row r="160" spans="1:9">
      <c r="A160" s="38"/>
      <c r="B160" s="113"/>
      <c r="C160" s="37"/>
      <c r="D160" s="37"/>
      <c r="E160" s="38"/>
      <c r="F160" s="40">
        <f t="shared" si="6"/>
        <v>0</v>
      </c>
      <c r="G160" s="46"/>
      <c r="H160" s="36"/>
      <c r="I160" s="17">
        <f t="shared" si="5"/>
        <v>0</v>
      </c>
    </row>
    <row r="161" spans="1:9">
      <c r="A161" s="38"/>
      <c r="B161" s="113"/>
      <c r="C161" s="37"/>
      <c r="D161" s="37"/>
      <c r="E161" s="38"/>
      <c r="F161" s="40">
        <f t="shared" si="6"/>
        <v>0</v>
      </c>
      <c r="G161" s="46"/>
      <c r="H161" s="36"/>
      <c r="I161" s="17">
        <f t="shared" si="5"/>
        <v>0</v>
      </c>
    </row>
    <row r="162" spans="1:9">
      <c r="A162" s="38"/>
      <c r="B162" s="113"/>
      <c r="C162" s="37"/>
      <c r="D162" s="37"/>
      <c r="E162" s="38"/>
      <c r="F162" s="40">
        <f t="shared" si="6"/>
        <v>0</v>
      </c>
      <c r="G162" s="46"/>
      <c r="H162" s="36"/>
      <c r="I162" s="17">
        <f t="shared" si="5"/>
        <v>0</v>
      </c>
    </row>
    <row r="163" spans="1:9">
      <c r="A163" s="38"/>
      <c r="B163" s="113"/>
      <c r="C163" s="37"/>
      <c r="D163" s="37"/>
      <c r="E163" s="38"/>
      <c r="F163" s="40">
        <f t="shared" si="6"/>
        <v>0</v>
      </c>
      <c r="G163" s="46"/>
      <c r="H163" s="36"/>
      <c r="I163" s="17">
        <f t="shared" si="5"/>
        <v>0</v>
      </c>
    </row>
    <row r="164" spans="1:9">
      <c r="A164" s="38"/>
      <c r="B164" s="113"/>
      <c r="C164" s="37"/>
      <c r="D164" s="37"/>
      <c r="E164" s="38"/>
      <c r="F164" s="40">
        <f t="shared" si="6"/>
        <v>0</v>
      </c>
      <c r="G164" s="46"/>
      <c r="H164" s="36"/>
      <c r="I164" s="17">
        <f t="shared" si="5"/>
        <v>0</v>
      </c>
    </row>
    <row r="165" spans="1:9">
      <c r="A165" s="38"/>
      <c r="B165" s="113"/>
      <c r="C165" s="37"/>
      <c r="D165" s="37"/>
      <c r="E165" s="38"/>
      <c r="F165" s="40">
        <f t="shared" si="6"/>
        <v>0</v>
      </c>
      <c r="G165" s="46"/>
      <c r="H165" s="36"/>
      <c r="I165" s="17">
        <f t="shared" si="5"/>
        <v>0</v>
      </c>
    </row>
    <row r="166" spans="1:9">
      <c r="A166" s="38"/>
      <c r="B166" s="113"/>
      <c r="C166" s="37"/>
      <c r="D166" s="37"/>
      <c r="E166" s="38"/>
      <c r="F166" s="40">
        <f t="shared" si="6"/>
        <v>0</v>
      </c>
      <c r="G166" s="46"/>
      <c r="H166" s="36"/>
      <c r="I166" s="17">
        <f t="shared" si="5"/>
        <v>0</v>
      </c>
    </row>
    <row r="167" spans="1:9">
      <c r="A167" s="38"/>
      <c r="B167" s="113"/>
      <c r="C167" s="37"/>
      <c r="D167" s="37"/>
      <c r="E167" s="38"/>
      <c r="F167" s="40">
        <f t="shared" si="6"/>
        <v>0</v>
      </c>
      <c r="G167" s="46"/>
      <c r="H167" s="36"/>
      <c r="I167" s="17">
        <f t="shared" si="5"/>
        <v>0</v>
      </c>
    </row>
    <row r="168" spans="1:9">
      <c r="A168" s="38"/>
      <c r="B168" s="113"/>
      <c r="C168" s="37"/>
      <c r="D168" s="37"/>
      <c r="E168" s="38"/>
      <c r="F168" s="40">
        <f t="shared" si="6"/>
        <v>0</v>
      </c>
      <c r="G168" s="46"/>
      <c r="H168" s="36"/>
      <c r="I168" s="17">
        <f t="shared" si="5"/>
        <v>0</v>
      </c>
    </row>
    <row r="169" spans="1:9">
      <c r="A169" s="38"/>
      <c r="B169" s="113"/>
      <c r="C169" s="37"/>
      <c r="D169" s="37"/>
      <c r="E169" s="38"/>
      <c r="F169" s="40">
        <f t="shared" si="6"/>
        <v>0</v>
      </c>
      <c r="G169" s="46"/>
      <c r="H169" s="36"/>
      <c r="I169" s="17">
        <f t="shared" si="5"/>
        <v>0</v>
      </c>
    </row>
    <row r="170" spans="1:9">
      <c r="A170" s="38"/>
      <c r="B170" s="113"/>
      <c r="C170" s="37"/>
      <c r="D170" s="37"/>
      <c r="E170" s="38"/>
      <c r="F170" s="40">
        <f t="shared" si="6"/>
        <v>0</v>
      </c>
      <c r="G170" s="46"/>
      <c r="H170" s="36"/>
      <c r="I170" s="17">
        <f t="shared" si="5"/>
        <v>0</v>
      </c>
    </row>
    <row r="171" spans="1:9">
      <c r="A171" s="38"/>
      <c r="B171" s="113"/>
      <c r="C171" s="37"/>
      <c r="D171" s="37"/>
      <c r="E171" s="38"/>
      <c r="F171" s="40">
        <f t="shared" si="6"/>
        <v>0</v>
      </c>
      <c r="G171" s="46"/>
      <c r="H171" s="36"/>
      <c r="I171" s="17">
        <f t="shared" si="5"/>
        <v>0</v>
      </c>
    </row>
    <row r="172" spans="1:9">
      <c r="A172" s="38"/>
      <c r="B172" s="113"/>
      <c r="C172" s="37"/>
      <c r="D172" s="37"/>
      <c r="E172" s="38"/>
      <c r="F172" s="40">
        <f t="shared" si="6"/>
        <v>0</v>
      </c>
      <c r="G172" s="46"/>
      <c r="H172" s="36"/>
      <c r="I172" s="17">
        <f t="shared" si="5"/>
        <v>0</v>
      </c>
    </row>
    <row r="173" spans="1:9">
      <c r="A173" s="38"/>
      <c r="B173" s="113"/>
      <c r="C173" s="37"/>
      <c r="D173" s="37"/>
      <c r="E173" s="38"/>
      <c r="F173" s="40">
        <f t="shared" si="6"/>
        <v>0</v>
      </c>
      <c r="G173" s="46"/>
      <c r="H173" s="36"/>
      <c r="I173" s="17">
        <f t="shared" si="5"/>
        <v>0</v>
      </c>
    </row>
    <row r="174" spans="1:9">
      <c r="A174" s="38"/>
      <c r="B174" s="113"/>
      <c r="C174" s="37"/>
      <c r="D174" s="37"/>
      <c r="E174" s="38"/>
      <c r="F174" s="40">
        <f t="shared" si="6"/>
        <v>0</v>
      </c>
      <c r="G174" s="46"/>
      <c r="H174" s="36"/>
      <c r="I174" s="17">
        <f t="shared" si="5"/>
        <v>0</v>
      </c>
    </row>
    <row r="175" spans="1:9">
      <c r="A175" s="38"/>
      <c r="B175" s="113"/>
      <c r="C175" s="37"/>
      <c r="D175" s="37"/>
      <c r="E175" s="38"/>
      <c r="F175" s="40">
        <f t="shared" si="6"/>
        <v>0</v>
      </c>
      <c r="G175" s="46"/>
      <c r="H175" s="36"/>
      <c r="I175" s="17">
        <f t="shared" si="5"/>
        <v>0</v>
      </c>
    </row>
    <row r="176" spans="1:9">
      <c r="A176" s="38"/>
      <c r="B176" s="113"/>
      <c r="C176" s="37"/>
      <c r="D176" s="37"/>
      <c r="E176" s="38"/>
      <c r="F176" s="40">
        <f t="shared" si="6"/>
        <v>0</v>
      </c>
      <c r="G176" s="46"/>
      <c r="H176" s="36"/>
      <c r="I176" s="17">
        <f t="shared" si="5"/>
        <v>0</v>
      </c>
    </row>
    <row r="177" spans="1:9">
      <c r="A177" s="38"/>
      <c r="B177" s="113"/>
      <c r="C177" s="37"/>
      <c r="D177" s="37"/>
      <c r="E177" s="38"/>
      <c r="F177" s="40">
        <f t="shared" si="6"/>
        <v>0</v>
      </c>
      <c r="G177" s="46"/>
      <c r="H177" s="36"/>
      <c r="I177" s="17">
        <f t="shared" si="5"/>
        <v>0</v>
      </c>
    </row>
    <row r="178" spans="1:9">
      <c r="A178" s="38"/>
      <c r="B178" s="113"/>
      <c r="C178" s="37"/>
      <c r="D178" s="37"/>
      <c r="E178" s="38"/>
      <c r="F178" s="40">
        <f t="shared" si="6"/>
        <v>0</v>
      </c>
      <c r="G178" s="46"/>
      <c r="H178" s="36"/>
      <c r="I178" s="17">
        <f t="shared" si="5"/>
        <v>0</v>
      </c>
    </row>
    <row r="179" spans="1:9">
      <c r="A179" s="38"/>
      <c r="B179" s="113"/>
      <c r="C179" s="37"/>
      <c r="D179" s="37"/>
      <c r="E179" s="38"/>
      <c r="F179" s="40">
        <f t="shared" si="6"/>
        <v>0</v>
      </c>
      <c r="G179" s="46"/>
      <c r="H179" s="36"/>
      <c r="I179" s="17">
        <f t="shared" si="5"/>
        <v>0</v>
      </c>
    </row>
    <row r="180" spans="1:9">
      <c r="A180" s="38"/>
      <c r="B180" s="113"/>
      <c r="C180" s="37"/>
      <c r="D180" s="37"/>
      <c r="E180" s="38"/>
      <c r="F180" s="40">
        <f t="shared" si="6"/>
        <v>0</v>
      </c>
      <c r="G180" s="46"/>
      <c r="H180" s="36"/>
      <c r="I180" s="17">
        <f t="shared" si="5"/>
        <v>0</v>
      </c>
    </row>
    <row r="181" spans="1:9">
      <c r="A181" s="38"/>
      <c r="B181" s="113"/>
      <c r="C181" s="37"/>
      <c r="D181" s="37"/>
      <c r="E181" s="38"/>
      <c r="F181" s="40">
        <f t="shared" si="6"/>
        <v>0</v>
      </c>
      <c r="G181" s="46"/>
      <c r="H181" s="36"/>
      <c r="I181" s="17">
        <f t="shared" si="5"/>
        <v>0</v>
      </c>
    </row>
    <row r="182" spans="1:9">
      <c r="A182" s="38"/>
      <c r="B182" s="113"/>
      <c r="C182" s="37"/>
      <c r="D182" s="37"/>
      <c r="E182" s="38"/>
      <c r="F182" s="40">
        <f t="shared" si="6"/>
        <v>0</v>
      </c>
      <c r="G182" s="46"/>
      <c r="H182" s="36"/>
      <c r="I182" s="17">
        <f t="shared" si="5"/>
        <v>0</v>
      </c>
    </row>
    <row r="183" spans="1:9">
      <c r="A183" s="38"/>
      <c r="B183" s="113"/>
      <c r="C183" s="37"/>
      <c r="D183" s="37"/>
      <c r="E183" s="38"/>
      <c r="F183" s="40">
        <f t="shared" si="6"/>
        <v>0</v>
      </c>
      <c r="G183" s="46"/>
      <c r="H183" s="36"/>
      <c r="I183" s="17">
        <f t="shared" si="5"/>
        <v>0</v>
      </c>
    </row>
    <row r="184" spans="1:9">
      <c r="A184" s="38"/>
      <c r="B184" s="113"/>
      <c r="C184" s="37"/>
      <c r="D184" s="37"/>
      <c r="E184" s="38"/>
      <c r="F184" s="40">
        <f t="shared" si="6"/>
        <v>0</v>
      </c>
      <c r="G184" s="46"/>
      <c r="H184" s="36"/>
      <c r="I184" s="17">
        <f t="shared" si="5"/>
        <v>0</v>
      </c>
    </row>
    <row r="185" spans="1:9">
      <c r="A185" s="38"/>
      <c r="B185" s="113"/>
      <c r="C185" s="37"/>
      <c r="D185" s="37"/>
      <c r="E185" s="38"/>
      <c r="F185" s="40">
        <f t="shared" si="6"/>
        <v>0</v>
      </c>
      <c r="G185" s="46"/>
      <c r="H185" s="36"/>
      <c r="I185" s="17">
        <f t="shared" si="5"/>
        <v>0</v>
      </c>
    </row>
    <row r="186" spans="1:9">
      <c r="A186" s="38"/>
      <c r="B186" s="113"/>
      <c r="C186" s="37"/>
      <c r="D186" s="37"/>
      <c r="E186" s="38"/>
      <c r="F186" s="40">
        <f t="shared" si="6"/>
        <v>0</v>
      </c>
      <c r="G186" s="46"/>
      <c r="H186" s="36"/>
      <c r="I186" s="17">
        <f t="shared" si="5"/>
        <v>0</v>
      </c>
    </row>
    <row r="187" spans="1:9">
      <c r="A187" s="38"/>
      <c r="B187" s="113"/>
      <c r="C187" s="37"/>
      <c r="D187" s="37"/>
      <c r="E187" s="38"/>
      <c r="F187" s="40">
        <f t="shared" si="6"/>
        <v>0</v>
      </c>
      <c r="G187" s="46"/>
      <c r="H187" s="36"/>
      <c r="I187" s="17">
        <f t="shared" si="5"/>
        <v>0</v>
      </c>
    </row>
    <row r="188" spans="1:9">
      <c r="A188" s="38"/>
      <c r="B188" s="113"/>
      <c r="C188" s="37"/>
      <c r="D188" s="37"/>
      <c r="E188" s="38"/>
      <c r="F188" s="40">
        <f t="shared" si="6"/>
        <v>0</v>
      </c>
      <c r="G188" s="46"/>
      <c r="H188" s="36"/>
      <c r="I188" s="17">
        <f t="shared" si="5"/>
        <v>0</v>
      </c>
    </row>
    <row r="189" spans="1:9">
      <c r="A189" s="38"/>
      <c r="B189" s="113"/>
      <c r="C189" s="37"/>
      <c r="D189" s="37"/>
      <c r="E189" s="38"/>
      <c r="F189" s="40">
        <f t="shared" si="6"/>
        <v>0</v>
      </c>
      <c r="G189" s="46"/>
      <c r="H189" s="36"/>
      <c r="I189" s="17">
        <f t="shared" si="5"/>
        <v>0</v>
      </c>
    </row>
    <row r="190" spans="1:9">
      <c r="A190" s="38"/>
      <c r="B190" s="113"/>
      <c r="C190" s="37"/>
      <c r="D190" s="37"/>
      <c r="E190" s="38"/>
      <c r="F190" s="40">
        <f t="shared" si="6"/>
        <v>0</v>
      </c>
      <c r="G190" s="46"/>
      <c r="H190" s="36"/>
      <c r="I190" s="17">
        <f t="shared" si="5"/>
        <v>0</v>
      </c>
    </row>
    <row r="191" spans="1:9">
      <c r="A191" s="38"/>
      <c r="B191" s="113"/>
      <c r="C191" s="37"/>
      <c r="D191" s="37"/>
      <c r="E191" s="38"/>
      <c r="F191" s="40">
        <f t="shared" si="6"/>
        <v>0</v>
      </c>
      <c r="G191" s="46"/>
      <c r="H191" s="36"/>
      <c r="I191" s="17">
        <f t="shared" si="5"/>
        <v>0</v>
      </c>
    </row>
    <row r="192" spans="1:9">
      <c r="A192" s="38"/>
      <c r="B192" s="113"/>
      <c r="C192" s="37"/>
      <c r="D192" s="37"/>
      <c r="E192" s="38"/>
      <c r="F192" s="40">
        <f t="shared" si="6"/>
        <v>0</v>
      </c>
      <c r="G192" s="46"/>
      <c r="H192" s="36"/>
      <c r="I192" s="17">
        <f t="shared" si="5"/>
        <v>0</v>
      </c>
    </row>
    <row r="193" spans="1:9">
      <c r="A193" s="38"/>
      <c r="B193" s="113"/>
      <c r="C193" s="37"/>
      <c r="D193" s="37"/>
      <c r="E193" s="38"/>
      <c r="F193" s="40">
        <f t="shared" si="6"/>
        <v>0</v>
      </c>
      <c r="G193" s="46"/>
      <c r="H193" s="36"/>
      <c r="I193" s="17">
        <f t="shared" si="5"/>
        <v>0</v>
      </c>
    </row>
    <row r="194" spans="1:9">
      <c r="A194" s="38"/>
      <c r="B194" s="113"/>
      <c r="C194" s="37"/>
      <c r="D194" s="37"/>
      <c r="E194" s="38"/>
      <c r="F194" s="40">
        <f t="shared" si="6"/>
        <v>0</v>
      </c>
      <c r="G194" s="46"/>
      <c r="H194" s="36"/>
      <c r="I194" s="17">
        <f t="shared" si="5"/>
        <v>0</v>
      </c>
    </row>
    <row r="195" spans="1:9">
      <c r="A195" s="38"/>
      <c r="B195" s="113"/>
      <c r="C195" s="37"/>
      <c r="D195" s="37"/>
      <c r="E195" s="38"/>
      <c r="F195" s="40">
        <f t="shared" si="6"/>
        <v>0</v>
      </c>
      <c r="G195" s="46"/>
      <c r="H195" s="36"/>
      <c r="I195" s="17">
        <f t="shared" si="5"/>
        <v>0</v>
      </c>
    </row>
    <row r="196" spans="1:9">
      <c r="A196" s="38"/>
      <c r="B196" s="113"/>
      <c r="C196" s="37"/>
      <c r="D196" s="37"/>
      <c r="E196" s="38"/>
      <c r="F196" s="40">
        <f t="shared" si="6"/>
        <v>0</v>
      </c>
      <c r="G196" s="46"/>
      <c r="H196" s="36"/>
      <c r="I196" s="17">
        <f t="shared" si="5"/>
        <v>0</v>
      </c>
    </row>
    <row r="197" spans="1:9">
      <c r="A197" s="38"/>
      <c r="B197" s="113"/>
      <c r="C197" s="37"/>
      <c r="D197" s="37"/>
      <c r="E197" s="38"/>
      <c r="F197" s="40">
        <f t="shared" si="6"/>
        <v>0</v>
      </c>
      <c r="G197" s="46"/>
      <c r="H197" s="36"/>
      <c r="I197" s="17">
        <f t="shared" si="5"/>
        <v>0</v>
      </c>
    </row>
    <row r="198" spans="1:9">
      <c r="A198" s="38"/>
      <c r="B198" s="113"/>
      <c r="C198" s="37"/>
      <c r="D198" s="37"/>
      <c r="E198" s="38"/>
      <c r="F198" s="40">
        <f t="shared" si="6"/>
        <v>0</v>
      </c>
      <c r="G198" s="46"/>
      <c r="H198" s="36"/>
      <c r="I198" s="17">
        <f t="shared" si="5"/>
        <v>0</v>
      </c>
    </row>
    <row r="199" spans="1:9">
      <c r="A199" s="38"/>
      <c r="B199" s="113"/>
      <c r="C199" s="37"/>
      <c r="D199" s="37"/>
      <c r="E199" s="38"/>
      <c r="F199" s="40">
        <f t="shared" si="6"/>
        <v>0</v>
      </c>
      <c r="G199" s="46"/>
      <c r="H199" s="36"/>
      <c r="I199" s="17">
        <f t="shared" si="5"/>
        <v>0</v>
      </c>
    </row>
    <row r="200" spans="1:9">
      <c r="A200" s="38"/>
      <c r="B200" s="113"/>
      <c r="C200" s="37"/>
      <c r="D200" s="37"/>
      <c r="E200" s="38"/>
      <c r="F200" s="40">
        <f t="shared" si="6"/>
        <v>0</v>
      </c>
      <c r="G200" s="46"/>
      <c r="H200" s="36"/>
      <c r="I200" s="17">
        <f t="shared" ref="I200:I201" si="7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8">D201*E201</f>
        <v>0</v>
      </c>
      <c r="G201" s="46"/>
      <c r="H201" s="36"/>
      <c r="I201" s="17">
        <f t="shared" si="7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126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127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EE040"/>
  </sheetPr>
  <dimension ref="A1:O207"/>
  <sheetViews>
    <sheetView workbookViewId="0">
      <pane xSplit="1" ySplit="7" topLeftCell="B101" activePane="bottomRight" state="frozen"/>
      <selection pane="topRight" activeCell="B1" sqref="B1"/>
      <selection pane="bottomLeft" activeCell="A9" sqref="A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7.140625" style="7" customWidth="1"/>
    <col min="5" max="5" width="8.5703125" style="8" customWidth="1"/>
    <col min="6" max="6" width="13.5703125" style="8" customWidth="1"/>
    <col min="7" max="7" width="13.7109375" style="84" customWidth="1"/>
    <col min="8" max="8" width="15.85546875" style="94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5"/>
    </row>
    <row r="3" spans="1:9" ht="3" customHeight="1" thickBot="1"/>
    <row r="4" spans="1:9" ht="25.5" customHeight="1" thickBot="1">
      <c r="A4" s="176" t="s">
        <v>27</v>
      </c>
      <c r="B4" s="177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83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04" t="s">
        <v>3</v>
      </c>
      <c r="G6" s="106" t="s">
        <v>19</v>
      </c>
      <c r="H6" s="105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87"/>
      <c r="H7" s="95" t="s">
        <v>5</v>
      </c>
      <c r="I7" s="32"/>
    </row>
    <row r="8" spans="1:9">
      <c r="A8" s="46"/>
      <c r="B8" s="75"/>
      <c r="C8" s="39"/>
      <c r="D8" s="15"/>
      <c r="E8" s="16"/>
      <c r="F8" s="16">
        <f>D8*E8</f>
        <v>0</v>
      </c>
      <c r="G8" s="88"/>
      <c r="H8" s="96"/>
      <c r="I8" s="17">
        <f t="shared" ref="I8:I39" si="0">I7+F8-H8</f>
        <v>0</v>
      </c>
    </row>
    <row r="9" spans="1:9">
      <c r="A9" s="46"/>
      <c r="B9" s="76" t="s">
        <v>25</v>
      </c>
      <c r="C9" s="39" t="s">
        <v>26</v>
      </c>
      <c r="D9" s="39">
        <v>10</v>
      </c>
      <c r="E9" s="40">
        <v>5</v>
      </c>
      <c r="F9" s="40">
        <f>D9*E9</f>
        <v>50</v>
      </c>
      <c r="G9" s="88"/>
      <c r="H9" s="96"/>
      <c r="I9" s="17">
        <f t="shared" si="0"/>
        <v>50</v>
      </c>
    </row>
    <row r="10" spans="1:9">
      <c r="A10" s="93"/>
      <c r="B10" s="75"/>
      <c r="C10" s="39"/>
      <c r="D10" s="15"/>
      <c r="E10" s="16"/>
      <c r="F10" s="16">
        <f t="shared" ref="F10:F73" si="1">D10*E10</f>
        <v>0</v>
      </c>
      <c r="G10" s="88"/>
      <c r="H10" s="96"/>
      <c r="I10" s="17">
        <f t="shared" si="0"/>
        <v>50</v>
      </c>
    </row>
    <row r="11" spans="1:9">
      <c r="A11" s="46"/>
      <c r="B11" s="75"/>
      <c r="C11" s="39"/>
      <c r="D11" s="15"/>
      <c r="E11" s="16"/>
      <c r="F11" s="16">
        <f t="shared" si="1"/>
        <v>0</v>
      </c>
      <c r="G11" s="88"/>
      <c r="H11" s="96"/>
      <c r="I11" s="17">
        <f t="shared" si="0"/>
        <v>50</v>
      </c>
    </row>
    <row r="12" spans="1:9">
      <c r="A12" s="46"/>
      <c r="B12" s="75"/>
      <c r="C12" s="39"/>
      <c r="D12" s="39"/>
      <c r="E12" s="40"/>
      <c r="F12" s="16">
        <f t="shared" si="1"/>
        <v>0</v>
      </c>
      <c r="G12" s="88"/>
      <c r="H12" s="96"/>
      <c r="I12" s="17">
        <f t="shared" si="0"/>
        <v>50</v>
      </c>
    </row>
    <row r="13" spans="1:9">
      <c r="A13" s="46"/>
      <c r="B13" s="76"/>
      <c r="C13" s="37"/>
      <c r="D13" s="37"/>
      <c r="E13" s="38"/>
      <c r="F13" s="16">
        <f t="shared" si="1"/>
        <v>0</v>
      </c>
      <c r="G13" s="89"/>
      <c r="H13" s="97"/>
      <c r="I13" s="17">
        <f t="shared" si="0"/>
        <v>50</v>
      </c>
    </row>
    <row r="14" spans="1:9">
      <c r="A14" s="46"/>
      <c r="B14" s="76"/>
      <c r="C14" s="37"/>
      <c r="D14" s="37"/>
      <c r="E14" s="38"/>
      <c r="F14" s="16">
        <f t="shared" si="1"/>
        <v>0</v>
      </c>
      <c r="G14" s="89"/>
      <c r="H14" s="97"/>
      <c r="I14" s="17">
        <f t="shared" si="0"/>
        <v>50</v>
      </c>
    </row>
    <row r="15" spans="1:9" s="3" customFormat="1">
      <c r="A15" s="46"/>
      <c r="B15" s="76"/>
      <c r="C15" s="37"/>
      <c r="D15" s="37"/>
      <c r="E15" s="38"/>
      <c r="F15" s="16">
        <f t="shared" si="1"/>
        <v>0</v>
      </c>
      <c r="G15" s="89"/>
      <c r="H15" s="97"/>
      <c r="I15" s="17">
        <f t="shared" si="0"/>
        <v>50</v>
      </c>
    </row>
    <row r="16" spans="1:9">
      <c r="A16" s="38"/>
      <c r="B16" s="76"/>
      <c r="C16" s="5"/>
      <c r="D16" s="5"/>
      <c r="E16" s="6"/>
      <c r="F16" s="16">
        <f t="shared" si="1"/>
        <v>0</v>
      </c>
      <c r="G16" s="89"/>
      <c r="H16" s="97"/>
      <c r="I16" s="17">
        <f t="shared" si="0"/>
        <v>50</v>
      </c>
    </row>
    <row r="17" spans="1:9">
      <c r="A17" s="38"/>
      <c r="B17" s="76"/>
      <c r="C17" s="5"/>
      <c r="D17" s="5"/>
      <c r="E17" s="6"/>
      <c r="F17" s="16">
        <f t="shared" si="1"/>
        <v>0</v>
      </c>
      <c r="G17" s="89"/>
      <c r="H17" s="97"/>
      <c r="I17" s="17">
        <f t="shared" si="0"/>
        <v>50</v>
      </c>
    </row>
    <row r="18" spans="1:9">
      <c r="A18" s="38"/>
      <c r="B18" s="76"/>
      <c r="C18" s="5"/>
      <c r="D18" s="5"/>
      <c r="E18" s="6"/>
      <c r="F18" s="16">
        <f t="shared" si="1"/>
        <v>0</v>
      </c>
      <c r="G18" s="89"/>
      <c r="H18" s="97"/>
      <c r="I18" s="17">
        <f t="shared" si="0"/>
        <v>50</v>
      </c>
    </row>
    <row r="19" spans="1:9">
      <c r="A19" s="38"/>
      <c r="B19" s="76"/>
      <c r="C19" s="37"/>
      <c r="D19" s="5"/>
      <c r="E19" s="6"/>
      <c r="F19" s="16">
        <f t="shared" si="1"/>
        <v>0</v>
      </c>
      <c r="G19" s="89"/>
      <c r="H19" s="97"/>
      <c r="I19" s="17">
        <f t="shared" si="0"/>
        <v>50</v>
      </c>
    </row>
    <row r="20" spans="1:9">
      <c r="A20" s="38"/>
      <c r="B20" s="76"/>
      <c r="C20" s="37"/>
      <c r="D20" s="5"/>
      <c r="E20" s="6"/>
      <c r="F20" s="16">
        <f t="shared" si="1"/>
        <v>0</v>
      </c>
      <c r="G20" s="89"/>
      <c r="H20" s="97"/>
      <c r="I20" s="17">
        <f t="shared" si="0"/>
        <v>50</v>
      </c>
    </row>
    <row r="21" spans="1:9">
      <c r="A21" s="38"/>
      <c r="B21" s="76"/>
      <c r="C21" s="37"/>
      <c r="D21" s="5"/>
      <c r="E21" s="6"/>
      <c r="F21" s="16">
        <f t="shared" si="1"/>
        <v>0</v>
      </c>
      <c r="G21" s="89"/>
      <c r="H21" s="97"/>
      <c r="I21" s="17">
        <f t="shared" si="0"/>
        <v>50</v>
      </c>
    </row>
    <row r="22" spans="1:9">
      <c r="A22" s="38"/>
      <c r="B22" s="76"/>
      <c r="C22" s="37"/>
      <c r="D22" s="5"/>
      <c r="E22" s="6"/>
      <c r="F22" s="16">
        <f t="shared" si="1"/>
        <v>0</v>
      </c>
      <c r="G22" s="89"/>
      <c r="H22" s="97"/>
      <c r="I22" s="17">
        <f t="shared" si="0"/>
        <v>50</v>
      </c>
    </row>
    <row r="23" spans="1:9">
      <c r="A23" s="38"/>
      <c r="B23" s="76"/>
      <c r="C23" s="37"/>
      <c r="D23" s="5"/>
      <c r="E23" s="6"/>
      <c r="F23" s="16">
        <f t="shared" si="1"/>
        <v>0</v>
      </c>
      <c r="G23" s="89"/>
      <c r="H23" s="97"/>
      <c r="I23" s="17">
        <f t="shared" si="0"/>
        <v>50</v>
      </c>
    </row>
    <row r="24" spans="1:9">
      <c r="A24" s="38"/>
      <c r="B24" s="76"/>
      <c r="C24" s="37"/>
      <c r="D24" s="5"/>
      <c r="E24" s="6"/>
      <c r="F24" s="16">
        <f t="shared" si="1"/>
        <v>0</v>
      </c>
      <c r="G24" s="89"/>
      <c r="H24" s="97"/>
      <c r="I24" s="17">
        <f t="shared" si="0"/>
        <v>50</v>
      </c>
    </row>
    <row r="25" spans="1:9">
      <c r="A25" s="38"/>
      <c r="B25" s="76"/>
      <c r="C25" s="37"/>
      <c r="D25" s="5"/>
      <c r="E25" s="6"/>
      <c r="F25" s="16">
        <f t="shared" si="1"/>
        <v>0</v>
      </c>
      <c r="G25" s="89"/>
      <c r="H25" s="97"/>
      <c r="I25" s="17">
        <f t="shared" si="0"/>
        <v>50</v>
      </c>
    </row>
    <row r="26" spans="1:9">
      <c r="A26" s="38"/>
      <c r="B26" s="76"/>
      <c r="C26" s="37"/>
      <c r="D26" s="5"/>
      <c r="E26" s="6"/>
      <c r="F26" s="16">
        <f t="shared" si="1"/>
        <v>0</v>
      </c>
      <c r="G26" s="89"/>
      <c r="H26" s="97"/>
      <c r="I26" s="17">
        <f t="shared" si="0"/>
        <v>50</v>
      </c>
    </row>
    <row r="27" spans="1:9">
      <c r="A27" s="38"/>
      <c r="B27" s="76"/>
      <c r="C27" s="37"/>
      <c r="D27" s="5"/>
      <c r="E27" s="6"/>
      <c r="F27" s="16">
        <f t="shared" si="1"/>
        <v>0</v>
      </c>
      <c r="G27" s="89"/>
      <c r="H27" s="97"/>
      <c r="I27" s="17">
        <f t="shared" si="0"/>
        <v>50</v>
      </c>
    </row>
    <row r="28" spans="1:9">
      <c r="A28" s="38"/>
      <c r="B28" s="76"/>
      <c r="C28" s="37"/>
      <c r="D28" s="5"/>
      <c r="E28" s="6"/>
      <c r="F28" s="16">
        <f t="shared" si="1"/>
        <v>0</v>
      </c>
      <c r="G28" s="89"/>
      <c r="H28" s="97"/>
      <c r="I28" s="17">
        <f t="shared" si="0"/>
        <v>50</v>
      </c>
    </row>
    <row r="29" spans="1:9">
      <c r="A29" s="38"/>
      <c r="B29" s="76"/>
      <c r="C29" s="37"/>
      <c r="D29" s="5"/>
      <c r="E29" s="6"/>
      <c r="F29" s="16">
        <f t="shared" si="1"/>
        <v>0</v>
      </c>
      <c r="G29" s="89"/>
      <c r="H29" s="97"/>
      <c r="I29" s="17">
        <f t="shared" si="0"/>
        <v>50</v>
      </c>
    </row>
    <row r="30" spans="1:9">
      <c r="A30" s="38"/>
      <c r="B30" s="76"/>
      <c r="C30" s="37"/>
      <c r="D30" s="5"/>
      <c r="E30" s="6"/>
      <c r="F30" s="16">
        <f t="shared" si="1"/>
        <v>0</v>
      </c>
      <c r="G30" s="89"/>
      <c r="H30" s="97"/>
      <c r="I30" s="17">
        <f t="shared" si="0"/>
        <v>50</v>
      </c>
    </row>
    <row r="31" spans="1:9">
      <c r="A31" s="38"/>
      <c r="B31" s="76"/>
      <c r="C31" s="37"/>
      <c r="D31" s="5"/>
      <c r="E31" s="6"/>
      <c r="F31" s="16">
        <f t="shared" si="1"/>
        <v>0</v>
      </c>
      <c r="G31" s="89"/>
      <c r="H31" s="97"/>
      <c r="I31" s="17">
        <f t="shared" si="0"/>
        <v>50</v>
      </c>
    </row>
    <row r="32" spans="1:9">
      <c r="A32" s="38"/>
      <c r="B32" s="76"/>
      <c r="C32" s="37"/>
      <c r="D32" s="5"/>
      <c r="E32" s="6"/>
      <c r="F32" s="16">
        <f t="shared" si="1"/>
        <v>0</v>
      </c>
      <c r="G32" s="89"/>
      <c r="H32" s="97"/>
      <c r="I32" s="17">
        <f t="shared" si="0"/>
        <v>50</v>
      </c>
    </row>
    <row r="33" spans="1:9">
      <c r="A33" s="38"/>
      <c r="B33" s="79"/>
      <c r="C33" s="37"/>
      <c r="D33" s="5"/>
      <c r="E33" s="6"/>
      <c r="F33" s="16">
        <f t="shared" si="1"/>
        <v>0</v>
      </c>
      <c r="G33" s="90"/>
      <c r="H33" s="97"/>
      <c r="I33" s="17">
        <f t="shared" si="0"/>
        <v>50</v>
      </c>
    </row>
    <row r="34" spans="1:9">
      <c r="A34" s="38"/>
      <c r="B34" s="79"/>
      <c r="C34" s="37"/>
      <c r="D34" s="5"/>
      <c r="E34" s="6"/>
      <c r="F34" s="16">
        <f t="shared" si="1"/>
        <v>0</v>
      </c>
      <c r="G34" s="90"/>
      <c r="H34" s="97"/>
      <c r="I34" s="17">
        <f t="shared" si="0"/>
        <v>50</v>
      </c>
    </row>
    <row r="35" spans="1:9">
      <c r="A35" s="38"/>
      <c r="B35" s="79"/>
      <c r="C35" s="37"/>
      <c r="D35" s="5"/>
      <c r="E35" s="6"/>
      <c r="F35" s="16">
        <f t="shared" si="1"/>
        <v>0</v>
      </c>
      <c r="G35" s="90"/>
      <c r="H35" s="97"/>
      <c r="I35" s="17">
        <f t="shared" si="0"/>
        <v>50</v>
      </c>
    </row>
    <row r="36" spans="1:9">
      <c r="A36" s="38"/>
      <c r="B36" s="79"/>
      <c r="C36" s="37"/>
      <c r="D36" s="5"/>
      <c r="E36" s="6"/>
      <c r="F36" s="16">
        <f t="shared" si="1"/>
        <v>0</v>
      </c>
      <c r="G36" s="90"/>
      <c r="H36" s="97"/>
      <c r="I36" s="17">
        <f t="shared" si="0"/>
        <v>50</v>
      </c>
    </row>
    <row r="37" spans="1:9">
      <c r="A37" s="38"/>
      <c r="B37" s="79"/>
      <c r="C37" s="37"/>
      <c r="D37" s="5"/>
      <c r="E37" s="6"/>
      <c r="F37" s="16">
        <f t="shared" si="1"/>
        <v>0</v>
      </c>
      <c r="G37" s="90"/>
      <c r="H37" s="97"/>
      <c r="I37" s="17">
        <f t="shared" si="0"/>
        <v>50</v>
      </c>
    </row>
    <row r="38" spans="1:9">
      <c r="A38" s="38"/>
      <c r="B38" s="79"/>
      <c r="C38" s="37"/>
      <c r="D38" s="5"/>
      <c r="E38" s="6"/>
      <c r="F38" s="16">
        <f t="shared" si="1"/>
        <v>0</v>
      </c>
      <c r="G38" s="90"/>
      <c r="H38" s="97"/>
      <c r="I38" s="17">
        <f t="shared" si="0"/>
        <v>50</v>
      </c>
    </row>
    <row r="39" spans="1:9">
      <c r="A39" s="38"/>
      <c r="B39" s="79"/>
      <c r="C39" s="37"/>
      <c r="D39" s="5"/>
      <c r="E39" s="6"/>
      <c r="F39" s="16">
        <f t="shared" si="1"/>
        <v>0</v>
      </c>
      <c r="G39" s="90"/>
      <c r="H39" s="97"/>
      <c r="I39" s="17">
        <f t="shared" si="0"/>
        <v>50</v>
      </c>
    </row>
    <row r="40" spans="1:9">
      <c r="A40" s="38"/>
      <c r="B40" s="79"/>
      <c r="C40" s="37"/>
      <c r="D40" s="5"/>
      <c r="E40" s="6"/>
      <c r="F40" s="16">
        <f t="shared" si="1"/>
        <v>0</v>
      </c>
      <c r="G40" s="90"/>
      <c r="H40" s="97"/>
      <c r="I40" s="17">
        <f t="shared" ref="I40:I71" si="2">I39+F40-H40</f>
        <v>50</v>
      </c>
    </row>
    <row r="41" spans="1:9">
      <c r="A41" s="38"/>
      <c r="B41" s="79"/>
      <c r="C41" s="37"/>
      <c r="D41" s="5"/>
      <c r="E41" s="6"/>
      <c r="F41" s="16">
        <f t="shared" si="1"/>
        <v>0</v>
      </c>
      <c r="G41" s="90"/>
      <c r="H41" s="97"/>
      <c r="I41" s="17">
        <f t="shared" si="2"/>
        <v>50</v>
      </c>
    </row>
    <row r="42" spans="1:9">
      <c r="A42" s="38"/>
      <c r="B42" s="79"/>
      <c r="C42" s="37"/>
      <c r="D42" s="5"/>
      <c r="E42" s="6"/>
      <c r="F42" s="16">
        <f t="shared" si="1"/>
        <v>0</v>
      </c>
      <c r="G42" s="90"/>
      <c r="H42" s="97"/>
      <c r="I42" s="17">
        <f t="shared" si="2"/>
        <v>50</v>
      </c>
    </row>
    <row r="43" spans="1:9">
      <c r="A43" s="38"/>
      <c r="B43" s="79"/>
      <c r="C43" s="37"/>
      <c r="D43" s="5"/>
      <c r="E43" s="6"/>
      <c r="F43" s="16">
        <f t="shared" si="1"/>
        <v>0</v>
      </c>
      <c r="G43" s="90"/>
      <c r="H43" s="97"/>
      <c r="I43" s="17">
        <f t="shared" si="2"/>
        <v>50</v>
      </c>
    </row>
    <row r="44" spans="1:9">
      <c r="A44" s="38"/>
      <c r="B44" s="79"/>
      <c r="C44" s="37"/>
      <c r="D44" s="5"/>
      <c r="E44" s="6"/>
      <c r="F44" s="16">
        <f t="shared" si="1"/>
        <v>0</v>
      </c>
      <c r="G44" s="90"/>
      <c r="H44" s="97"/>
      <c r="I44" s="17">
        <f t="shared" si="2"/>
        <v>50</v>
      </c>
    </row>
    <row r="45" spans="1:9">
      <c r="A45" s="38"/>
      <c r="B45" s="79"/>
      <c r="C45" s="37"/>
      <c r="D45" s="5"/>
      <c r="E45" s="6"/>
      <c r="F45" s="16">
        <f t="shared" si="1"/>
        <v>0</v>
      </c>
      <c r="G45" s="90"/>
      <c r="H45" s="97"/>
      <c r="I45" s="17">
        <f t="shared" si="2"/>
        <v>50</v>
      </c>
    </row>
    <row r="46" spans="1:9">
      <c r="A46" s="38"/>
      <c r="B46" s="79"/>
      <c r="C46" s="37"/>
      <c r="D46" s="5"/>
      <c r="E46" s="6"/>
      <c r="F46" s="16">
        <f t="shared" si="1"/>
        <v>0</v>
      </c>
      <c r="G46" s="90"/>
      <c r="H46" s="97"/>
      <c r="I46" s="17">
        <f t="shared" si="2"/>
        <v>50</v>
      </c>
    </row>
    <row r="47" spans="1:9">
      <c r="A47" s="38"/>
      <c r="B47" s="79"/>
      <c r="C47" s="37"/>
      <c r="D47" s="5"/>
      <c r="E47" s="6"/>
      <c r="F47" s="16">
        <f t="shared" si="1"/>
        <v>0</v>
      </c>
      <c r="G47" s="90"/>
      <c r="H47" s="97"/>
      <c r="I47" s="17">
        <f t="shared" si="2"/>
        <v>50</v>
      </c>
    </row>
    <row r="48" spans="1:9">
      <c r="A48" s="38"/>
      <c r="B48" s="79"/>
      <c r="C48" s="37"/>
      <c r="D48" s="5"/>
      <c r="E48" s="6"/>
      <c r="F48" s="16">
        <f t="shared" si="1"/>
        <v>0</v>
      </c>
      <c r="G48" s="90"/>
      <c r="H48" s="97"/>
      <c r="I48" s="17">
        <f t="shared" si="2"/>
        <v>50</v>
      </c>
    </row>
    <row r="49" spans="1:9">
      <c r="A49" s="38"/>
      <c r="B49" s="79"/>
      <c r="C49" s="37"/>
      <c r="D49" s="5"/>
      <c r="E49" s="6"/>
      <c r="F49" s="16">
        <f t="shared" si="1"/>
        <v>0</v>
      </c>
      <c r="G49" s="90"/>
      <c r="H49" s="97"/>
      <c r="I49" s="17">
        <f t="shared" si="2"/>
        <v>50</v>
      </c>
    </row>
    <row r="50" spans="1:9">
      <c r="A50" s="38"/>
      <c r="B50" s="79"/>
      <c r="C50" s="37"/>
      <c r="D50" s="5"/>
      <c r="E50" s="6"/>
      <c r="F50" s="16">
        <f t="shared" si="1"/>
        <v>0</v>
      </c>
      <c r="G50" s="90"/>
      <c r="H50" s="97"/>
      <c r="I50" s="17">
        <f t="shared" si="2"/>
        <v>50</v>
      </c>
    </row>
    <row r="51" spans="1:9">
      <c r="A51" s="38"/>
      <c r="B51" s="79"/>
      <c r="C51" s="5"/>
      <c r="D51" s="5"/>
      <c r="E51" s="6"/>
      <c r="F51" s="16">
        <f t="shared" si="1"/>
        <v>0</v>
      </c>
      <c r="G51" s="90"/>
      <c r="H51" s="97"/>
      <c r="I51" s="17">
        <f t="shared" si="2"/>
        <v>50</v>
      </c>
    </row>
    <row r="52" spans="1:9">
      <c r="A52" s="38"/>
      <c r="B52" s="79"/>
      <c r="C52" s="5"/>
      <c r="D52" s="5"/>
      <c r="E52" s="6"/>
      <c r="F52" s="16">
        <f t="shared" si="1"/>
        <v>0</v>
      </c>
      <c r="G52" s="90"/>
      <c r="H52" s="97"/>
      <c r="I52" s="17">
        <f t="shared" si="2"/>
        <v>50</v>
      </c>
    </row>
    <row r="53" spans="1:9">
      <c r="A53" s="38"/>
      <c r="B53" s="79"/>
      <c r="C53" s="5"/>
      <c r="D53" s="5"/>
      <c r="E53" s="6"/>
      <c r="F53" s="16">
        <f t="shared" si="1"/>
        <v>0</v>
      </c>
      <c r="G53" s="90"/>
      <c r="H53" s="97"/>
      <c r="I53" s="17">
        <f t="shared" si="2"/>
        <v>50</v>
      </c>
    </row>
    <row r="54" spans="1:9">
      <c r="A54" s="38"/>
      <c r="B54" s="79"/>
      <c r="C54" s="5"/>
      <c r="D54" s="5"/>
      <c r="E54" s="6"/>
      <c r="F54" s="16">
        <f t="shared" si="1"/>
        <v>0</v>
      </c>
      <c r="G54" s="90"/>
      <c r="H54" s="97"/>
      <c r="I54" s="17">
        <f t="shared" si="2"/>
        <v>50</v>
      </c>
    </row>
    <row r="55" spans="1:9">
      <c r="A55" s="38"/>
      <c r="B55" s="79"/>
      <c r="C55" s="5"/>
      <c r="D55" s="5"/>
      <c r="E55" s="6"/>
      <c r="F55" s="16">
        <f t="shared" si="1"/>
        <v>0</v>
      </c>
      <c r="G55" s="90"/>
      <c r="H55" s="97"/>
      <c r="I55" s="17">
        <f t="shared" si="2"/>
        <v>50</v>
      </c>
    </row>
    <row r="56" spans="1:9">
      <c r="A56" s="38"/>
      <c r="B56" s="79"/>
      <c r="C56" s="5"/>
      <c r="D56" s="5"/>
      <c r="E56" s="6"/>
      <c r="F56" s="16">
        <f t="shared" si="1"/>
        <v>0</v>
      </c>
      <c r="G56" s="90"/>
      <c r="H56" s="97"/>
      <c r="I56" s="17">
        <f t="shared" si="2"/>
        <v>50</v>
      </c>
    </row>
    <row r="57" spans="1:9">
      <c r="A57" s="38"/>
      <c r="B57" s="79"/>
      <c r="C57" s="5"/>
      <c r="D57" s="5"/>
      <c r="E57" s="6"/>
      <c r="F57" s="16">
        <f t="shared" si="1"/>
        <v>0</v>
      </c>
      <c r="G57" s="90"/>
      <c r="H57" s="97"/>
      <c r="I57" s="17">
        <f t="shared" si="2"/>
        <v>50</v>
      </c>
    </row>
    <row r="58" spans="1:9">
      <c r="A58" s="38"/>
      <c r="B58" s="79"/>
      <c r="C58" s="5"/>
      <c r="D58" s="5"/>
      <c r="E58" s="6"/>
      <c r="F58" s="16">
        <f t="shared" si="1"/>
        <v>0</v>
      </c>
      <c r="G58" s="90"/>
      <c r="H58" s="97"/>
      <c r="I58" s="17">
        <f t="shared" si="2"/>
        <v>50</v>
      </c>
    </row>
    <row r="59" spans="1:9">
      <c r="A59" s="38"/>
      <c r="B59" s="79"/>
      <c r="C59" s="5"/>
      <c r="D59" s="5"/>
      <c r="E59" s="6"/>
      <c r="F59" s="16">
        <f t="shared" si="1"/>
        <v>0</v>
      </c>
      <c r="G59" s="90"/>
      <c r="H59" s="97"/>
      <c r="I59" s="17">
        <f t="shared" si="2"/>
        <v>50</v>
      </c>
    </row>
    <row r="60" spans="1:9">
      <c r="A60" s="38"/>
      <c r="B60" s="79"/>
      <c r="C60" s="5"/>
      <c r="D60" s="5"/>
      <c r="E60" s="6"/>
      <c r="F60" s="16">
        <f t="shared" si="1"/>
        <v>0</v>
      </c>
      <c r="G60" s="90"/>
      <c r="H60" s="97"/>
      <c r="I60" s="17">
        <f t="shared" si="2"/>
        <v>50</v>
      </c>
    </row>
    <row r="61" spans="1:9">
      <c r="A61" s="38"/>
      <c r="B61" s="79"/>
      <c r="C61" s="5"/>
      <c r="D61" s="5"/>
      <c r="E61" s="6"/>
      <c r="F61" s="16">
        <f t="shared" si="1"/>
        <v>0</v>
      </c>
      <c r="G61" s="90"/>
      <c r="H61" s="97"/>
      <c r="I61" s="17">
        <f t="shared" si="2"/>
        <v>50</v>
      </c>
    </row>
    <row r="62" spans="1:9">
      <c r="A62" s="38"/>
      <c r="B62" s="79"/>
      <c r="C62" s="5"/>
      <c r="D62" s="5"/>
      <c r="E62" s="6"/>
      <c r="F62" s="16">
        <f t="shared" si="1"/>
        <v>0</v>
      </c>
      <c r="G62" s="90"/>
      <c r="H62" s="97"/>
      <c r="I62" s="17">
        <f t="shared" si="2"/>
        <v>50</v>
      </c>
    </row>
    <row r="63" spans="1:9">
      <c r="A63" s="38"/>
      <c r="B63" s="79"/>
      <c r="C63" s="5"/>
      <c r="D63" s="5"/>
      <c r="E63" s="6"/>
      <c r="F63" s="16">
        <f t="shared" si="1"/>
        <v>0</v>
      </c>
      <c r="G63" s="90"/>
      <c r="H63" s="97"/>
      <c r="I63" s="17">
        <f t="shared" si="2"/>
        <v>50</v>
      </c>
    </row>
    <row r="64" spans="1:9">
      <c r="A64" s="38"/>
      <c r="B64" s="79"/>
      <c r="C64" s="5"/>
      <c r="D64" s="5"/>
      <c r="E64" s="6"/>
      <c r="F64" s="16">
        <f t="shared" si="1"/>
        <v>0</v>
      </c>
      <c r="G64" s="90"/>
      <c r="H64" s="97"/>
      <c r="I64" s="17">
        <f t="shared" si="2"/>
        <v>50</v>
      </c>
    </row>
    <row r="65" spans="1:9">
      <c r="A65" s="38"/>
      <c r="B65" s="79"/>
      <c r="C65" s="5"/>
      <c r="D65" s="5"/>
      <c r="E65" s="6"/>
      <c r="F65" s="16">
        <f t="shared" si="1"/>
        <v>0</v>
      </c>
      <c r="G65" s="90"/>
      <c r="H65" s="97"/>
      <c r="I65" s="17">
        <f t="shared" si="2"/>
        <v>50</v>
      </c>
    </row>
    <row r="66" spans="1:9">
      <c r="A66" s="38"/>
      <c r="B66" s="79"/>
      <c r="C66" s="5"/>
      <c r="D66" s="5"/>
      <c r="E66" s="6"/>
      <c r="F66" s="16">
        <f t="shared" si="1"/>
        <v>0</v>
      </c>
      <c r="G66" s="90"/>
      <c r="H66" s="97"/>
      <c r="I66" s="17">
        <f t="shared" si="2"/>
        <v>50</v>
      </c>
    </row>
    <row r="67" spans="1:9">
      <c r="A67" s="38"/>
      <c r="B67" s="79"/>
      <c r="C67" s="5"/>
      <c r="D67" s="5"/>
      <c r="E67" s="6"/>
      <c r="F67" s="16">
        <f t="shared" si="1"/>
        <v>0</v>
      </c>
      <c r="G67" s="90"/>
      <c r="H67" s="97"/>
      <c r="I67" s="17">
        <f t="shared" si="2"/>
        <v>50</v>
      </c>
    </row>
    <row r="68" spans="1:9">
      <c r="A68" s="38"/>
      <c r="B68" s="79"/>
      <c r="C68" s="5"/>
      <c r="D68" s="5"/>
      <c r="E68" s="6"/>
      <c r="F68" s="16">
        <f t="shared" si="1"/>
        <v>0</v>
      </c>
      <c r="G68" s="90"/>
      <c r="H68" s="97"/>
      <c r="I68" s="17">
        <f t="shared" si="2"/>
        <v>50</v>
      </c>
    </row>
    <row r="69" spans="1:9">
      <c r="A69" s="38"/>
      <c r="B69" s="79"/>
      <c r="C69" s="5"/>
      <c r="D69" s="5"/>
      <c r="E69" s="6"/>
      <c r="F69" s="16">
        <f t="shared" si="1"/>
        <v>0</v>
      </c>
      <c r="G69" s="90"/>
      <c r="H69" s="97"/>
      <c r="I69" s="17">
        <f t="shared" si="2"/>
        <v>50</v>
      </c>
    </row>
    <row r="70" spans="1:9">
      <c r="A70" s="38"/>
      <c r="B70" s="79"/>
      <c r="C70" s="5"/>
      <c r="D70" s="5"/>
      <c r="E70" s="6"/>
      <c r="F70" s="16">
        <f t="shared" si="1"/>
        <v>0</v>
      </c>
      <c r="G70" s="90"/>
      <c r="H70" s="97"/>
      <c r="I70" s="17">
        <f t="shared" si="2"/>
        <v>50</v>
      </c>
    </row>
    <row r="71" spans="1:9">
      <c r="A71" s="38"/>
      <c r="B71" s="79"/>
      <c r="C71" s="5"/>
      <c r="D71" s="5"/>
      <c r="E71" s="6"/>
      <c r="F71" s="16">
        <f t="shared" si="1"/>
        <v>0</v>
      </c>
      <c r="G71" s="90"/>
      <c r="H71" s="97"/>
      <c r="I71" s="17">
        <f t="shared" si="2"/>
        <v>50</v>
      </c>
    </row>
    <row r="72" spans="1:9">
      <c r="A72" s="38"/>
      <c r="B72" s="79"/>
      <c r="C72" s="5"/>
      <c r="D72" s="5"/>
      <c r="E72" s="6"/>
      <c r="F72" s="16">
        <f t="shared" si="1"/>
        <v>0</v>
      </c>
      <c r="G72" s="90"/>
      <c r="H72" s="97"/>
      <c r="I72" s="17">
        <f t="shared" ref="I72:I103" si="3">I71+F72-H72</f>
        <v>50</v>
      </c>
    </row>
    <row r="73" spans="1:9">
      <c r="A73" s="38"/>
      <c r="B73" s="79"/>
      <c r="C73" s="5"/>
      <c r="D73" s="5"/>
      <c r="E73" s="6"/>
      <c r="F73" s="16">
        <f t="shared" si="1"/>
        <v>0</v>
      </c>
      <c r="G73" s="90"/>
      <c r="H73" s="97"/>
      <c r="I73" s="17">
        <f t="shared" si="3"/>
        <v>50</v>
      </c>
    </row>
    <row r="74" spans="1:9">
      <c r="A74" s="38"/>
      <c r="B74" s="79"/>
      <c r="C74" s="5"/>
      <c r="D74" s="5"/>
      <c r="E74" s="6"/>
      <c r="F74" s="16">
        <f t="shared" ref="F74:F137" si="4">D74*E74</f>
        <v>0</v>
      </c>
      <c r="G74" s="90"/>
      <c r="H74" s="97"/>
      <c r="I74" s="17">
        <f t="shared" si="3"/>
        <v>50</v>
      </c>
    </row>
    <row r="75" spans="1:9">
      <c r="A75" s="38"/>
      <c r="B75" s="79"/>
      <c r="C75" s="5"/>
      <c r="D75" s="5"/>
      <c r="E75" s="6"/>
      <c r="F75" s="16">
        <f t="shared" si="4"/>
        <v>0</v>
      </c>
      <c r="G75" s="90"/>
      <c r="H75" s="97"/>
      <c r="I75" s="17">
        <f t="shared" si="3"/>
        <v>50</v>
      </c>
    </row>
    <row r="76" spans="1:9">
      <c r="A76" s="38"/>
      <c r="B76" s="76"/>
      <c r="C76" s="5"/>
      <c r="D76" s="5"/>
      <c r="E76" s="6"/>
      <c r="F76" s="16">
        <f t="shared" si="4"/>
        <v>0</v>
      </c>
      <c r="G76" s="89"/>
      <c r="H76" s="97"/>
      <c r="I76" s="17">
        <f t="shared" si="3"/>
        <v>50</v>
      </c>
    </row>
    <row r="77" spans="1:9">
      <c r="A77" s="38"/>
      <c r="B77" s="76"/>
      <c r="C77" s="5"/>
      <c r="D77" s="5"/>
      <c r="E77" s="6"/>
      <c r="F77" s="16">
        <f t="shared" si="4"/>
        <v>0</v>
      </c>
      <c r="G77" s="89"/>
      <c r="H77" s="97"/>
      <c r="I77" s="17">
        <f t="shared" si="3"/>
        <v>50</v>
      </c>
    </row>
    <row r="78" spans="1:9">
      <c r="A78" s="38"/>
      <c r="B78" s="76"/>
      <c r="C78" s="5"/>
      <c r="D78" s="5"/>
      <c r="E78" s="6"/>
      <c r="F78" s="16">
        <f t="shared" si="4"/>
        <v>0</v>
      </c>
      <c r="G78" s="89"/>
      <c r="H78" s="97"/>
      <c r="I78" s="17">
        <f t="shared" si="3"/>
        <v>50</v>
      </c>
    </row>
    <row r="79" spans="1:9">
      <c r="A79" s="38"/>
      <c r="B79" s="76"/>
      <c r="C79" s="5"/>
      <c r="D79" s="5"/>
      <c r="E79" s="6"/>
      <c r="F79" s="16">
        <f t="shared" si="4"/>
        <v>0</v>
      </c>
      <c r="G79" s="89"/>
      <c r="H79" s="97"/>
      <c r="I79" s="17">
        <f t="shared" si="3"/>
        <v>50</v>
      </c>
    </row>
    <row r="80" spans="1:9">
      <c r="A80" s="38"/>
      <c r="B80" s="76"/>
      <c r="C80" s="5"/>
      <c r="D80" s="5"/>
      <c r="E80" s="6"/>
      <c r="F80" s="16">
        <f t="shared" si="4"/>
        <v>0</v>
      </c>
      <c r="G80" s="89"/>
      <c r="H80" s="97"/>
      <c r="I80" s="17">
        <f t="shared" si="3"/>
        <v>50</v>
      </c>
    </row>
    <row r="81" spans="1:15">
      <c r="A81" s="38"/>
      <c r="B81" s="76"/>
      <c r="C81" s="5"/>
      <c r="D81" s="5"/>
      <c r="E81" s="6"/>
      <c r="F81" s="16">
        <f t="shared" si="4"/>
        <v>0</v>
      </c>
      <c r="G81" s="89"/>
      <c r="H81" s="97"/>
      <c r="I81" s="17">
        <f t="shared" si="3"/>
        <v>50</v>
      </c>
    </row>
    <row r="82" spans="1:15">
      <c r="A82" s="38"/>
      <c r="B82" s="76"/>
      <c r="C82" s="5"/>
      <c r="D82" s="5"/>
      <c r="E82" s="6"/>
      <c r="F82" s="16">
        <f t="shared" si="4"/>
        <v>0</v>
      </c>
      <c r="G82" s="89"/>
      <c r="H82" s="97"/>
      <c r="I82" s="17">
        <f t="shared" si="3"/>
        <v>50</v>
      </c>
    </row>
    <row r="83" spans="1:15">
      <c r="A83" s="38"/>
      <c r="B83" s="76"/>
      <c r="C83" s="5"/>
      <c r="D83" s="5"/>
      <c r="E83" s="6"/>
      <c r="F83" s="16">
        <f t="shared" si="4"/>
        <v>0</v>
      </c>
      <c r="G83" s="89"/>
      <c r="H83" s="97"/>
      <c r="I83" s="17">
        <f t="shared" si="3"/>
        <v>50</v>
      </c>
    </row>
    <row r="84" spans="1:15">
      <c r="A84" s="38"/>
      <c r="B84" s="76"/>
      <c r="C84" s="5"/>
      <c r="D84" s="5"/>
      <c r="E84" s="6"/>
      <c r="F84" s="16">
        <f t="shared" si="4"/>
        <v>0</v>
      </c>
      <c r="G84" s="89"/>
      <c r="H84" s="97"/>
      <c r="I84" s="17">
        <f t="shared" si="3"/>
        <v>50</v>
      </c>
    </row>
    <row r="85" spans="1:15">
      <c r="A85" s="38"/>
      <c r="B85" s="76"/>
      <c r="C85" s="5"/>
      <c r="D85" s="5"/>
      <c r="E85" s="6"/>
      <c r="F85" s="16">
        <f t="shared" si="4"/>
        <v>0</v>
      </c>
      <c r="G85" s="89"/>
      <c r="H85" s="97"/>
      <c r="I85" s="17">
        <f t="shared" si="3"/>
        <v>50</v>
      </c>
    </row>
    <row r="86" spans="1:15">
      <c r="A86" s="38"/>
      <c r="B86" s="76"/>
      <c r="C86" s="5"/>
      <c r="D86" s="5"/>
      <c r="E86" s="6"/>
      <c r="F86" s="16">
        <f t="shared" si="4"/>
        <v>0</v>
      </c>
      <c r="G86" s="89"/>
      <c r="H86" s="97"/>
      <c r="I86" s="17">
        <f t="shared" si="3"/>
        <v>50</v>
      </c>
    </row>
    <row r="87" spans="1:15">
      <c r="A87" s="38"/>
      <c r="B87" s="76"/>
      <c r="C87" s="5"/>
      <c r="D87" s="5"/>
      <c r="E87" s="6"/>
      <c r="F87" s="16">
        <f t="shared" si="4"/>
        <v>0</v>
      </c>
      <c r="G87" s="89"/>
      <c r="H87" s="97"/>
      <c r="I87" s="17">
        <f t="shared" si="3"/>
        <v>50</v>
      </c>
    </row>
    <row r="88" spans="1:15">
      <c r="A88" s="38"/>
      <c r="B88" s="76"/>
      <c r="C88" s="5"/>
      <c r="D88" s="5"/>
      <c r="E88" s="6"/>
      <c r="F88" s="16">
        <f t="shared" si="4"/>
        <v>0</v>
      </c>
      <c r="G88" s="89"/>
      <c r="H88" s="97"/>
      <c r="I88" s="17">
        <f t="shared" si="3"/>
        <v>50</v>
      </c>
    </row>
    <row r="89" spans="1:15">
      <c r="A89" s="38"/>
      <c r="B89" s="76"/>
      <c r="C89" s="5"/>
      <c r="D89" s="5"/>
      <c r="E89" s="6"/>
      <c r="F89" s="16">
        <f t="shared" si="4"/>
        <v>0</v>
      </c>
      <c r="G89" s="89"/>
      <c r="H89" s="97"/>
      <c r="I89" s="17">
        <f t="shared" si="3"/>
        <v>50</v>
      </c>
    </row>
    <row r="90" spans="1:15">
      <c r="A90" s="38"/>
      <c r="B90" s="76"/>
      <c r="C90" s="5"/>
      <c r="D90" s="5"/>
      <c r="E90" s="6"/>
      <c r="F90" s="16">
        <f t="shared" si="4"/>
        <v>0</v>
      </c>
      <c r="G90" s="89"/>
      <c r="H90" s="97"/>
      <c r="I90" s="17">
        <f t="shared" si="3"/>
        <v>50</v>
      </c>
    </row>
    <row r="91" spans="1:15">
      <c r="A91" s="38"/>
      <c r="B91" s="76"/>
      <c r="C91" s="5"/>
      <c r="D91" s="5"/>
      <c r="E91" s="6"/>
      <c r="F91" s="16">
        <f t="shared" si="4"/>
        <v>0</v>
      </c>
      <c r="G91" s="89"/>
      <c r="H91" s="97"/>
      <c r="I91" s="17">
        <f t="shared" si="3"/>
        <v>50</v>
      </c>
    </row>
    <row r="92" spans="1:15">
      <c r="A92" s="38"/>
      <c r="B92" s="76"/>
      <c r="C92" s="5"/>
      <c r="D92" s="5"/>
      <c r="E92" s="6"/>
      <c r="F92" s="16">
        <f t="shared" si="4"/>
        <v>0</v>
      </c>
      <c r="G92" s="89"/>
      <c r="H92" s="97"/>
      <c r="I92" s="17">
        <f t="shared" si="3"/>
        <v>50</v>
      </c>
      <c r="L92" s="2"/>
      <c r="M92" s="2"/>
      <c r="N92" s="2"/>
      <c r="O92" s="2"/>
    </row>
    <row r="93" spans="1:15">
      <c r="A93" s="38"/>
      <c r="B93" s="76"/>
      <c r="C93" s="5"/>
      <c r="D93" s="5"/>
      <c r="E93" s="6"/>
      <c r="F93" s="16">
        <f t="shared" si="4"/>
        <v>0</v>
      </c>
      <c r="G93" s="89"/>
      <c r="H93" s="97"/>
      <c r="I93" s="17">
        <f t="shared" si="3"/>
        <v>50</v>
      </c>
      <c r="L93" s="2"/>
      <c r="M93" s="2"/>
      <c r="N93" s="2"/>
      <c r="O93" s="2"/>
    </row>
    <row r="94" spans="1:15">
      <c r="A94" s="38"/>
      <c r="B94" s="76"/>
      <c r="C94" s="5"/>
      <c r="D94" s="5"/>
      <c r="E94" s="6"/>
      <c r="F94" s="16">
        <f t="shared" si="4"/>
        <v>0</v>
      </c>
      <c r="G94" s="89"/>
      <c r="H94" s="97"/>
      <c r="I94" s="17">
        <f t="shared" si="3"/>
        <v>50</v>
      </c>
      <c r="L94" s="2"/>
      <c r="M94" s="2"/>
      <c r="N94" s="2"/>
      <c r="O94" s="2"/>
    </row>
    <row r="95" spans="1:15">
      <c r="A95" s="38"/>
      <c r="B95" s="76"/>
      <c r="C95" s="5"/>
      <c r="D95" s="5"/>
      <c r="E95" s="6"/>
      <c r="F95" s="16">
        <f t="shared" si="4"/>
        <v>0</v>
      </c>
      <c r="G95" s="89"/>
      <c r="H95" s="97"/>
      <c r="I95" s="17">
        <f t="shared" si="3"/>
        <v>50</v>
      </c>
      <c r="L95" s="2"/>
      <c r="M95" s="2"/>
      <c r="N95" s="2"/>
      <c r="O95" s="2"/>
    </row>
    <row r="96" spans="1:15">
      <c r="A96" s="38"/>
      <c r="B96" s="76"/>
      <c r="C96" s="5"/>
      <c r="D96" s="5"/>
      <c r="E96" s="6"/>
      <c r="F96" s="16">
        <f t="shared" si="4"/>
        <v>0</v>
      </c>
      <c r="G96" s="89"/>
      <c r="H96" s="97"/>
      <c r="I96" s="17">
        <f t="shared" si="3"/>
        <v>50</v>
      </c>
      <c r="L96" s="2"/>
      <c r="M96" s="2"/>
      <c r="N96" s="2"/>
      <c r="O96" s="2"/>
    </row>
    <row r="97" spans="1:15">
      <c r="A97" s="38"/>
      <c r="B97" s="76"/>
      <c r="C97" s="5"/>
      <c r="D97" s="5"/>
      <c r="E97" s="6"/>
      <c r="F97" s="16">
        <f t="shared" si="4"/>
        <v>0</v>
      </c>
      <c r="G97" s="89"/>
      <c r="H97" s="97"/>
      <c r="I97" s="17">
        <f t="shared" si="3"/>
        <v>50</v>
      </c>
      <c r="L97" s="2"/>
      <c r="M97" s="4"/>
      <c r="N97" s="2"/>
      <c r="O97" s="2"/>
    </row>
    <row r="98" spans="1:15">
      <c r="A98" s="38"/>
      <c r="B98" s="76"/>
      <c r="C98" s="5"/>
      <c r="D98" s="5"/>
      <c r="E98" s="6"/>
      <c r="F98" s="16">
        <f t="shared" si="4"/>
        <v>0</v>
      </c>
      <c r="G98" s="89"/>
      <c r="H98" s="97"/>
      <c r="I98" s="17">
        <f t="shared" si="3"/>
        <v>50</v>
      </c>
      <c r="L98" s="2"/>
      <c r="M98" s="2"/>
      <c r="N98" s="2"/>
      <c r="O98" s="2"/>
    </row>
    <row r="99" spans="1:15">
      <c r="A99" s="38"/>
      <c r="B99" s="76"/>
      <c r="C99" s="5"/>
      <c r="D99" s="5"/>
      <c r="E99" s="6"/>
      <c r="F99" s="16">
        <f t="shared" si="4"/>
        <v>0</v>
      </c>
      <c r="G99" s="89"/>
      <c r="H99" s="97"/>
      <c r="I99" s="17">
        <f t="shared" si="3"/>
        <v>50</v>
      </c>
      <c r="L99" s="2"/>
      <c r="M99" s="2"/>
      <c r="N99" s="2"/>
      <c r="O99" s="2"/>
    </row>
    <row r="100" spans="1:15">
      <c r="A100" s="38"/>
      <c r="B100" s="76"/>
      <c r="C100" s="5"/>
      <c r="D100" s="5"/>
      <c r="E100" s="6"/>
      <c r="F100" s="16">
        <f t="shared" si="4"/>
        <v>0</v>
      </c>
      <c r="G100" s="89"/>
      <c r="H100" s="97"/>
      <c r="I100" s="17">
        <f t="shared" si="3"/>
        <v>50</v>
      </c>
      <c r="L100" s="2"/>
      <c r="M100" s="2"/>
      <c r="N100" s="2"/>
      <c r="O100" s="2"/>
    </row>
    <row r="101" spans="1:15">
      <c r="A101" s="38"/>
      <c r="B101" s="76"/>
      <c r="C101" s="5"/>
      <c r="D101" s="5"/>
      <c r="E101" s="6"/>
      <c r="F101" s="16">
        <f t="shared" si="4"/>
        <v>0</v>
      </c>
      <c r="G101" s="89"/>
      <c r="H101" s="97"/>
      <c r="I101" s="17">
        <f t="shared" si="3"/>
        <v>50</v>
      </c>
      <c r="L101" s="2"/>
      <c r="M101" s="4"/>
      <c r="N101" s="2"/>
      <c r="O101" s="2"/>
    </row>
    <row r="102" spans="1:15">
      <c r="A102" s="38"/>
      <c r="B102" s="76"/>
      <c r="C102" s="5"/>
      <c r="D102" s="5"/>
      <c r="E102" s="6"/>
      <c r="F102" s="16">
        <f t="shared" si="4"/>
        <v>0</v>
      </c>
      <c r="G102" s="89"/>
      <c r="H102" s="97"/>
      <c r="I102" s="17">
        <f t="shared" si="3"/>
        <v>50</v>
      </c>
      <c r="L102" s="2"/>
      <c r="M102" s="2"/>
      <c r="N102" s="2"/>
      <c r="O102" s="2"/>
    </row>
    <row r="103" spans="1:15">
      <c r="A103" s="38"/>
      <c r="B103" s="76"/>
      <c r="C103" s="5"/>
      <c r="D103" s="5"/>
      <c r="E103" s="6"/>
      <c r="F103" s="16">
        <f t="shared" si="4"/>
        <v>0</v>
      </c>
      <c r="G103" s="89"/>
      <c r="H103" s="97"/>
      <c r="I103" s="17">
        <f t="shared" si="3"/>
        <v>50</v>
      </c>
      <c r="L103" s="2"/>
      <c r="M103" s="2"/>
      <c r="N103" s="2"/>
      <c r="O103" s="2"/>
    </row>
    <row r="104" spans="1:15">
      <c r="A104" s="38"/>
      <c r="B104" s="76"/>
      <c r="C104" s="5"/>
      <c r="D104" s="5"/>
      <c r="E104" s="6"/>
      <c r="F104" s="16">
        <f t="shared" si="4"/>
        <v>0</v>
      </c>
      <c r="G104" s="89"/>
      <c r="H104" s="97"/>
      <c r="I104" s="17">
        <f t="shared" ref="I104:I135" si="5">I103+F104-H104</f>
        <v>50</v>
      </c>
    </row>
    <row r="105" spans="1:15">
      <c r="A105" s="38"/>
      <c r="B105" s="76"/>
      <c r="C105" s="5"/>
      <c r="D105" s="5"/>
      <c r="E105" s="6"/>
      <c r="F105" s="16">
        <f t="shared" si="4"/>
        <v>0</v>
      </c>
      <c r="G105" s="89"/>
      <c r="H105" s="97"/>
      <c r="I105" s="17">
        <f t="shared" si="5"/>
        <v>50</v>
      </c>
    </row>
    <row r="106" spans="1:15">
      <c r="A106" s="38"/>
      <c r="B106" s="76"/>
      <c r="C106" s="5"/>
      <c r="D106" s="5"/>
      <c r="E106" s="6"/>
      <c r="F106" s="16">
        <f t="shared" si="4"/>
        <v>0</v>
      </c>
      <c r="G106" s="89"/>
      <c r="H106" s="97"/>
      <c r="I106" s="17">
        <f t="shared" si="5"/>
        <v>50</v>
      </c>
    </row>
    <row r="107" spans="1:15">
      <c r="A107" s="38"/>
      <c r="B107" s="76"/>
      <c r="C107" s="5"/>
      <c r="D107" s="5"/>
      <c r="E107" s="6"/>
      <c r="F107" s="16">
        <f t="shared" si="4"/>
        <v>0</v>
      </c>
      <c r="G107" s="89"/>
      <c r="H107" s="97"/>
      <c r="I107" s="17">
        <f t="shared" si="5"/>
        <v>50</v>
      </c>
    </row>
    <row r="108" spans="1:15">
      <c r="A108" s="38"/>
      <c r="B108" s="76"/>
      <c r="C108" s="5"/>
      <c r="D108" s="5"/>
      <c r="E108" s="6"/>
      <c r="F108" s="16">
        <f t="shared" si="4"/>
        <v>0</v>
      </c>
      <c r="G108" s="89"/>
      <c r="H108" s="97"/>
      <c r="I108" s="17">
        <f t="shared" si="5"/>
        <v>50</v>
      </c>
    </row>
    <row r="109" spans="1:15">
      <c r="A109" s="38"/>
      <c r="B109" s="76"/>
      <c r="C109" s="5"/>
      <c r="D109" s="5"/>
      <c r="E109" s="6"/>
      <c r="F109" s="16">
        <f t="shared" si="4"/>
        <v>0</v>
      </c>
      <c r="G109" s="89"/>
      <c r="H109" s="97"/>
      <c r="I109" s="17">
        <f t="shared" si="5"/>
        <v>50</v>
      </c>
    </row>
    <row r="110" spans="1:15">
      <c r="A110" s="38"/>
      <c r="B110" s="76"/>
      <c r="C110" s="5"/>
      <c r="D110" s="5"/>
      <c r="E110" s="6"/>
      <c r="F110" s="16">
        <f t="shared" si="4"/>
        <v>0</v>
      </c>
      <c r="G110" s="89"/>
      <c r="H110" s="97"/>
      <c r="I110" s="17">
        <f t="shared" si="5"/>
        <v>50</v>
      </c>
    </row>
    <row r="111" spans="1:15">
      <c r="A111" s="38"/>
      <c r="B111" s="76"/>
      <c r="C111" s="5"/>
      <c r="D111" s="5"/>
      <c r="E111" s="6"/>
      <c r="F111" s="16">
        <f t="shared" si="4"/>
        <v>0</v>
      </c>
      <c r="G111" s="89"/>
      <c r="H111" s="97"/>
      <c r="I111" s="17">
        <f t="shared" si="5"/>
        <v>50</v>
      </c>
    </row>
    <row r="112" spans="1:15">
      <c r="A112" s="38"/>
      <c r="B112" s="76"/>
      <c r="C112" s="5"/>
      <c r="D112" s="5"/>
      <c r="E112" s="6"/>
      <c r="F112" s="16">
        <f t="shared" si="4"/>
        <v>0</v>
      </c>
      <c r="G112" s="89"/>
      <c r="H112" s="97"/>
      <c r="I112" s="17">
        <f t="shared" si="5"/>
        <v>50</v>
      </c>
    </row>
    <row r="113" spans="1:9">
      <c r="A113" s="38"/>
      <c r="B113" s="76"/>
      <c r="C113" s="5"/>
      <c r="D113" s="5"/>
      <c r="E113" s="6"/>
      <c r="F113" s="16">
        <f t="shared" si="4"/>
        <v>0</v>
      </c>
      <c r="G113" s="89"/>
      <c r="H113" s="97"/>
      <c r="I113" s="17">
        <f t="shared" si="5"/>
        <v>50</v>
      </c>
    </row>
    <row r="114" spans="1:9">
      <c r="A114" s="38"/>
      <c r="B114" s="76"/>
      <c r="C114" s="5"/>
      <c r="D114" s="5"/>
      <c r="E114" s="6"/>
      <c r="F114" s="16">
        <f t="shared" si="4"/>
        <v>0</v>
      </c>
      <c r="G114" s="89"/>
      <c r="H114" s="97"/>
      <c r="I114" s="17">
        <f t="shared" si="5"/>
        <v>50</v>
      </c>
    </row>
    <row r="115" spans="1:9">
      <c r="A115" s="38"/>
      <c r="B115" s="76"/>
      <c r="C115" s="5"/>
      <c r="D115" s="5"/>
      <c r="E115" s="6"/>
      <c r="F115" s="16">
        <f t="shared" si="4"/>
        <v>0</v>
      </c>
      <c r="G115" s="89"/>
      <c r="H115" s="97"/>
      <c r="I115" s="17">
        <f t="shared" si="5"/>
        <v>50</v>
      </c>
    </row>
    <row r="116" spans="1:9">
      <c r="A116" s="38"/>
      <c r="B116" s="76"/>
      <c r="C116" s="5"/>
      <c r="D116" s="5"/>
      <c r="E116" s="6"/>
      <c r="F116" s="16">
        <f t="shared" si="4"/>
        <v>0</v>
      </c>
      <c r="G116" s="89"/>
      <c r="H116" s="97"/>
      <c r="I116" s="17">
        <f t="shared" si="5"/>
        <v>50</v>
      </c>
    </row>
    <row r="117" spans="1:9">
      <c r="A117" s="38"/>
      <c r="B117" s="76"/>
      <c r="C117" s="5"/>
      <c r="D117" s="5"/>
      <c r="E117" s="6"/>
      <c r="F117" s="16">
        <f t="shared" si="4"/>
        <v>0</v>
      </c>
      <c r="G117" s="89"/>
      <c r="H117" s="97"/>
      <c r="I117" s="17">
        <f t="shared" si="5"/>
        <v>50</v>
      </c>
    </row>
    <row r="118" spans="1:9">
      <c r="A118" s="38"/>
      <c r="B118" s="76"/>
      <c r="C118" s="5"/>
      <c r="D118" s="5"/>
      <c r="E118" s="6"/>
      <c r="F118" s="16">
        <f t="shared" si="4"/>
        <v>0</v>
      </c>
      <c r="G118" s="89"/>
      <c r="H118" s="97"/>
      <c r="I118" s="17">
        <f t="shared" si="5"/>
        <v>50</v>
      </c>
    </row>
    <row r="119" spans="1:9">
      <c r="A119" s="38"/>
      <c r="B119" s="76"/>
      <c r="C119" s="5"/>
      <c r="D119" s="5"/>
      <c r="E119" s="6"/>
      <c r="F119" s="16">
        <f t="shared" si="4"/>
        <v>0</v>
      </c>
      <c r="G119" s="89"/>
      <c r="H119" s="97"/>
      <c r="I119" s="17">
        <f t="shared" si="5"/>
        <v>50</v>
      </c>
    </row>
    <row r="120" spans="1:9">
      <c r="A120" s="38"/>
      <c r="B120" s="76"/>
      <c r="C120" s="5"/>
      <c r="D120" s="5"/>
      <c r="E120" s="6"/>
      <c r="F120" s="16">
        <f t="shared" si="4"/>
        <v>0</v>
      </c>
      <c r="G120" s="89"/>
      <c r="H120" s="97"/>
      <c r="I120" s="17">
        <f t="shared" si="5"/>
        <v>50</v>
      </c>
    </row>
    <row r="121" spans="1:9">
      <c r="A121" s="38"/>
      <c r="B121" s="76"/>
      <c r="C121" s="5"/>
      <c r="D121" s="5"/>
      <c r="E121" s="6"/>
      <c r="F121" s="16">
        <f t="shared" si="4"/>
        <v>0</v>
      </c>
      <c r="G121" s="89"/>
      <c r="H121" s="97"/>
      <c r="I121" s="17">
        <f t="shared" si="5"/>
        <v>50</v>
      </c>
    </row>
    <row r="122" spans="1:9">
      <c r="A122" s="38"/>
      <c r="B122" s="76"/>
      <c r="C122" s="5"/>
      <c r="D122" s="5"/>
      <c r="E122" s="6"/>
      <c r="F122" s="16">
        <f t="shared" si="4"/>
        <v>0</v>
      </c>
      <c r="G122" s="89"/>
      <c r="H122" s="97"/>
      <c r="I122" s="17">
        <f t="shared" si="5"/>
        <v>50</v>
      </c>
    </row>
    <row r="123" spans="1:9">
      <c r="A123" s="38"/>
      <c r="B123" s="76"/>
      <c r="C123" s="5"/>
      <c r="D123" s="5"/>
      <c r="E123" s="6"/>
      <c r="F123" s="16">
        <f t="shared" si="4"/>
        <v>0</v>
      </c>
      <c r="G123" s="89"/>
      <c r="H123" s="97"/>
      <c r="I123" s="17">
        <f t="shared" si="5"/>
        <v>50</v>
      </c>
    </row>
    <row r="124" spans="1:9">
      <c r="A124" s="38"/>
      <c r="B124" s="76"/>
      <c r="C124" s="5"/>
      <c r="D124" s="5"/>
      <c r="E124" s="6"/>
      <c r="F124" s="16">
        <f t="shared" si="4"/>
        <v>0</v>
      </c>
      <c r="G124" s="89"/>
      <c r="H124" s="97"/>
      <c r="I124" s="17">
        <f t="shared" si="5"/>
        <v>50</v>
      </c>
    </row>
    <row r="125" spans="1:9">
      <c r="A125" s="38"/>
      <c r="B125" s="76"/>
      <c r="C125" s="5"/>
      <c r="D125" s="5"/>
      <c r="E125" s="6"/>
      <c r="F125" s="16">
        <f t="shared" si="4"/>
        <v>0</v>
      </c>
      <c r="G125" s="89"/>
      <c r="H125" s="97"/>
      <c r="I125" s="17">
        <f t="shared" si="5"/>
        <v>50</v>
      </c>
    </row>
    <row r="126" spans="1:9">
      <c r="A126" s="38"/>
      <c r="B126" s="76"/>
      <c r="C126" s="5"/>
      <c r="D126" s="5"/>
      <c r="E126" s="6"/>
      <c r="F126" s="16">
        <f t="shared" si="4"/>
        <v>0</v>
      </c>
      <c r="G126" s="89"/>
      <c r="H126" s="97"/>
      <c r="I126" s="17">
        <f t="shared" si="5"/>
        <v>50</v>
      </c>
    </row>
    <row r="127" spans="1:9">
      <c r="A127" s="38"/>
      <c r="B127" s="76"/>
      <c r="C127" s="5"/>
      <c r="D127" s="5"/>
      <c r="E127" s="6"/>
      <c r="F127" s="16">
        <f t="shared" si="4"/>
        <v>0</v>
      </c>
      <c r="G127" s="89"/>
      <c r="H127" s="97"/>
      <c r="I127" s="17">
        <f t="shared" si="5"/>
        <v>50</v>
      </c>
    </row>
    <row r="128" spans="1:9">
      <c r="A128" s="38"/>
      <c r="B128" s="76"/>
      <c r="C128" s="5"/>
      <c r="D128" s="5"/>
      <c r="E128" s="6"/>
      <c r="F128" s="16">
        <f t="shared" si="4"/>
        <v>0</v>
      </c>
      <c r="G128" s="89"/>
      <c r="H128" s="97"/>
      <c r="I128" s="17">
        <f t="shared" si="5"/>
        <v>50</v>
      </c>
    </row>
    <row r="129" spans="1:9">
      <c r="A129" s="38"/>
      <c r="B129" s="76"/>
      <c r="C129" s="5"/>
      <c r="D129" s="5"/>
      <c r="E129" s="6"/>
      <c r="F129" s="16">
        <f t="shared" si="4"/>
        <v>0</v>
      </c>
      <c r="G129" s="89"/>
      <c r="H129" s="97"/>
      <c r="I129" s="17">
        <f t="shared" si="5"/>
        <v>50</v>
      </c>
    </row>
    <row r="130" spans="1:9">
      <c r="A130" s="38"/>
      <c r="B130" s="76"/>
      <c r="C130" s="5"/>
      <c r="D130" s="5"/>
      <c r="E130" s="6"/>
      <c r="F130" s="16">
        <f t="shared" si="4"/>
        <v>0</v>
      </c>
      <c r="G130" s="89"/>
      <c r="H130" s="97"/>
      <c r="I130" s="17">
        <f t="shared" si="5"/>
        <v>50</v>
      </c>
    </row>
    <row r="131" spans="1:9">
      <c r="A131" s="38"/>
      <c r="B131" s="76"/>
      <c r="C131" s="5"/>
      <c r="D131" s="5"/>
      <c r="E131" s="6"/>
      <c r="F131" s="16">
        <f t="shared" si="4"/>
        <v>0</v>
      </c>
      <c r="G131" s="89"/>
      <c r="H131" s="97"/>
      <c r="I131" s="17">
        <f t="shared" si="5"/>
        <v>50</v>
      </c>
    </row>
    <row r="132" spans="1:9">
      <c r="A132" s="38"/>
      <c r="B132" s="76"/>
      <c r="C132" s="5"/>
      <c r="D132" s="5"/>
      <c r="E132" s="6"/>
      <c r="F132" s="16">
        <f t="shared" si="4"/>
        <v>0</v>
      </c>
      <c r="G132" s="89"/>
      <c r="H132" s="97"/>
      <c r="I132" s="17">
        <f t="shared" si="5"/>
        <v>50</v>
      </c>
    </row>
    <row r="133" spans="1:9">
      <c r="A133" s="38"/>
      <c r="B133" s="76"/>
      <c r="C133" s="5"/>
      <c r="D133" s="5"/>
      <c r="E133" s="6"/>
      <c r="F133" s="16">
        <f t="shared" si="4"/>
        <v>0</v>
      </c>
      <c r="G133" s="89"/>
      <c r="H133" s="97"/>
      <c r="I133" s="17">
        <f t="shared" si="5"/>
        <v>50</v>
      </c>
    </row>
    <row r="134" spans="1:9">
      <c r="A134" s="38"/>
      <c r="B134" s="76"/>
      <c r="C134" s="5"/>
      <c r="D134" s="5"/>
      <c r="E134" s="6"/>
      <c r="F134" s="16">
        <f t="shared" si="4"/>
        <v>0</v>
      </c>
      <c r="G134" s="89"/>
      <c r="H134" s="97"/>
      <c r="I134" s="17">
        <f t="shared" si="5"/>
        <v>50</v>
      </c>
    </row>
    <row r="135" spans="1:9">
      <c r="A135" s="38"/>
      <c r="B135" s="76"/>
      <c r="C135" s="5"/>
      <c r="D135" s="5"/>
      <c r="E135" s="6"/>
      <c r="F135" s="16">
        <f t="shared" si="4"/>
        <v>0</v>
      </c>
      <c r="G135" s="89"/>
      <c r="H135" s="97"/>
      <c r="I135" s="17">
        <f t="shared" si="5"/>
        <v>50</v>
      </c>
    </row>
    <row r="136" spans="1:9">
      <c r="A136" s="38"/>
      <c r="B136" s="76"/>
      <c r="C136" s="5"/>
      <c r="D136" s="5"/>
      <c r="E136" s="6"/>
      <c r="F136" s="16">
        <f t="shared" si="4"/>
        <v>0</v>
      </c>
      <c r="G136" s="89"/>
      <c r="H136" s="97"/>
      <c r="I136" s="17">
        <f t="shared" ref="I136:I167" si="6">I135+F136-H136</f>
        <v>50</v>
      </c>
    </row>
    <row r="137" spans="1:9">
      <c r="A137" s="38"/>
      <c r="B137" s="76"/>
      <c r="C137" s="5"/>
      <c r="D137" s="5"/>
      <c r="E137" s="6"/>
      <c r="F137" s="16">
        <f t="shared" si="4"/>
        <v>0</v>
      </c>
      <c r="G137" s="89"/>
      <c r="H137" s="97"/>
      <c r="I137" s="17">
        <f t="shared" si="6"/>
        <v>50</v>
      </c>
    </row>
    <row r="138" spans="1:9">
      <c r="A138" s="38"/>
      <c r="B138" s="76"/>
      <c r="C138" s="5"/>
      <c r="D138" s="5"/>
      <c r="E138" s="6"/>
      <c r="F138" s="16">
        <f t="shared" ref="F138:F189" si="7">D138*E138</f>
        <v>0</v>
      </c>
      <c r="G138" s="89"/>
      <c r="H138" s="97"/>
      <c r="I138" s="17">
        <f t="shared" si="6"/>
        <v>50</v>
      </c>
    </row>
    <row r="139" spans="1:9">
      <c r="A139" s="38"/>
      <c r="B139" s="76"/>
      <c r="C139" s="5"/>
      <c r="D139" s="5"/>
      <c r="E139" s="6"/>
      <c r="F139" s="16">
        <f t="shared" si="7"/>
        <v>0</v>
      </c>
      <c r="G139" s="89"/>
      <c r="H139" s="97"/>
      <c r="I139" s="17">
        <f t="shared" si="6"/>
        <v>50</v>
      </c>
    </row>
    <row r="140" spans="1:9">
      <c r="A140" s="38"/>
      <c r="B140" s="76"/>
      <c r="C140" s="5"/>
      <c r="D140" s="5"/>
      <c r="E140" s="6"/>
      <c r="F140" s="16">
        <f t="shared" si="7"/>
        <v>0</v>
      </c>
      <c r="G140" s="89"/>
      <c r="H140" s="97"/>
      <c r="I140" s="17">
        <f t="shared" si="6"/>
        <v>50</v>
      </c>
    </row>
    <row r="141" spans="1:9">
      <c r="A141" s="38"/>
      <c r="B141" s="76"/>
      <c r="C141" s="5"/>
      <c r="D141" s="5"/>
      <c r="E141" s="6"/>
      <c r="F141" s="16">
        <f t="shared" si="7"/>
        <v>0</v>
      </c>
      <c r="G141" s="89"/>
      <c r="H141" s="97"/>
      <c r="I141" s="17">
        <f t="shared" si="6"/>
        <v>50</v>
      </c>
    </row>
    <row r="142" spans="1:9">
      <c r="A142" s="38"/>
      <c r="B142" s="76"/>
      <c r="C142" s="5"/>
      <c r="D142" s="5"/>
      <c r="E142" s="6"/>
      <c r="F142" s="16">
        <f t="shared" si="7"/>
        <v>0</v>
      </c>
      <c r="G142" s="89"/>
      <c r="H142" s="97"/>
      <c r="I142" s="17">
        <f t="shared" si="6"/>
        <v>50</v>
      </c>
    </row>
    <row r="143" spans="1:9">
      <c r="A143" s="38"/>
      <c r="B143" s="76"/>
      <c r="C143" s="5"/>
      <c r="D143" s="5"/>
      <c r="E143" s="6"/>
      <c r="F143" s="16">
        <f t="shared" si="7"/>
        <v>0</v>
      </c>
      <c r="G143" s="89"/>
      <c r="H143" s="97"/>
      <c r="I143" s="17">
        <f t="shared" si="6"/>
        <v>50</v>
      </c>
    </row>
    <row r="144" spans="1:9">
      <c r="A144" s="38"/>
      <c r="B144" s="76"/>
      <c r="C144" s="5"/>
      <c r="D144" s="5"/>
      <c r="E144" s="6"/>
      <c r="F144" s="16">
        <f t="shared" si="7"/>
        <v>0</v>
      </c>
      <c r="G144" s="89"/>
      <c r="H144" s="97"/>
      <c r="I144" s="17">
        <f t="shared" si="6"/>
        <v>50</v>
      </c>
    </row>
    <row r="145" spans="1:9">
      <c r="A145" s="38"/>
      <c r="B145" s="76"/>
      <c r="C145" s="5"/>
      <c r="D145" s="5"/>
      <c r="E145" s="6"/>
      <c r="F145" s="16">
        <f t="shared" si="7"/>
        <v>0</v>
      </c>
      <c r="G145" s="89"/>
      <c r="H145" s="97"/>
      <c r="I145" s="17">
        <f t="shared" si="6"/>
        <v>50</v>
      </c>
    </row>
    <row r="146" spans="1:9">
      <c r="A146" s="38"/>
      <c r="B146" s="76"/>
      <c r="C146" s="5"/>
      <c r="D146" s="5"/>
      <c r="E146" s="6"/>
      <c r="F146" s="16">
        <f t="shared" si="7"/>
        <v>0</v>
      </c>
      <c r="G146" s="89"/>
      <c r="H146" s="97"/>
      <c r="I146" s="17">
        <f t="shared" si="6"/>
        <v>50</v>
      </c>
    </row>
    <row r="147" spans="1:9">
      <c r="A147" s="38"/>
      <c r="B147" s="76"/>
      <c r="C147" s="5"/>
      <c r="D147" s="5"/>
      <c r="E147" s="6"/>
      <c r="F147" s="16">
        <f t="shared" si="7"/>
        <v>0</v>
      </c>
      <c r="G147" s="89"/>
      <c r="H147" s="97"/>
      <c r="I147" s="17">
        <f t="shared" si="6"/>
        <v>50</v>
      </c>
    </row>
    <row r="148" spans="1:9">
      <c r="A148" s="38"/>
      <c r="B148" s="76"/>
      <c r="C148" s="5"/>
      <c r="D148" s="5"/>
      <c r="E148" s="6"/>
      <c r="F148" s="16">
        <f t="shared" si="7"/>
        <v>0</v>
      </c>
      <c r="G148" s="89"/>
      <c r="H148" s="97"/>
      <c r="I148" s="17">
        <f t="shared" si="6"/>
        <v>50</v>
      </c>
    </row>
    <row r="149" spans="1:9">
      <c r="A149" s="38"/>
      <c r="B149" s="76"/>
      <c r="C149" s="5"/>
      <c r="D149" s="5"/>
      <c r="E149" s="6"/>
      <c r="F149" s="16">
        <f t="shared" si="7"/>
        <v>0</v>
      </c>
      <c r="G149" s="89"/>
      <c r="H149" s="97"/>
      <c r="I149" s="17">
        <f t="shared" si="6"/>
        <v>50</v>
      </c>
    </row>
    <row r="150" spans="1:9">
      <c r="A150" s="38"/>
      <c r="B150" s="76"/>
      <c r="C150" s="5"/>
      <c r="D150" s="5"/>
      <c r="E150" s="6"/>
      <c r="F150" s="16">
        <f t="shared" si="7"/>
        <v>0</v>
      </c>
      <c r="G150" s="89"/>
      <c r="H150" s="97"/>
      <c r="I150" s="17">
        <f t="shared" si="6"/>
        <v>50</v>
      </c>
    </row>
    <row r="151" spans="1:9">
      <c r="A151" s="38"/>
      <c r="B151" s="76"/>
      <c r="C151" s="5"/>
      <c r="D151" s="5"/>
      <c r="E151" s="6"/>
      <c r="F151" s="16">
        <f t="shared" si="7"/>
        <v>0</v>
      </c>
      <c r="G151" s="89"/>
      <c r="H151" s="97"/>
      <c r="I151" s="17">
        <f t="shared" si="6"/>
        <v>50</v>
      </c>
    </row>
    <row r="152" spans="1:9">
      <c r="A152" s="38"/>
      <c r="B152" s="76"/>
      <c r="C152" s="5"/>
      <c r="D152" s="5"/>
      <c r="E152" s="6"/>
      <c r="F152" s="16">
        <f t="shared" si="7"/>
        <v>0</v>
      </c>
      <c r="G152" s="89"/>
      <c r="H152" s="97"/>
      <c r="I152" s="17">
        <f t="shared" si="6"/>
        <v>50</v>
      </c>
    </row>
    <row r="153" spans="1:9">
      <c r="A153" s="38"/>
      <c r="B153" s="76"/>
      <c r="C153" s="5"/>
      <c r="D153" s="5"/>
      <c r="E153" s="6"/>
      <c r="F153" s="16">
        <f t="shared" si="7"/>
        <v>0</v>
      </c>
      <c r="G153" s="89"/>
      <c r="H153" s="97"/>
      <c r="I153" s="17">
        <f t="shared" si="6"/>
        <v>50</v>
      </c>
    </row>
    <row r="154" spans="1:9">
      <c r="A154" s="38"/>
      <c r="B154" s="76"/>
      <c r="C154" s="5"/>
      <c r="D154" s="5"/>
      <c r="E154" s="6"/>
      <c r="F154" s="16">
        <f t="shared" si="7"/>
        <v>0</v>
      </c>
      <c r="G154" s="89"/>
      <c r="H154" s="97"/>
      <c r="I154" s="17">
        <f t="shared" si="6"/>
        <v>50</v>
      </c>
    </row>
    <row r="155" spans="1:9">
      <c r="A155" s="38"/>
      <c r="B155" s="76"/>
      <c r="C155" s="5"/>
      <c r="D155" s="5"/>
      <c r="E155" s="6"/>
      <c r="F155" s="16">
        <f t="shared" si="7"/>
        <v>0</v>
      </c>
      <c r="G155" s="89"/>
      <c r="H155" s="97"/>
      <c r="I155" s="17">
        <f t="shared" si="6"/>
        <v>50</v>
      </c>
    </row>
    <row r="156" spans="1:9">
      <c r="A156" s="38"/>
      <c r="B156" s="76"/>
      <c r="C156" s="5"/>
      <c r="D156" s="5"/>
      <c r="E156" s="6"/>
      <c r="F156" s="16">
        <f t="shared" si="7"/>
        <v>0</v>
      </c>
      <c r="G156" s="89"/>
      <c r="H156" s="97"/>
      <c r="I156" s="17">
        <f t="shared" si="6"/>
        <v>50</v>
      </c>
    </row>
    <row r="157" spans="1:9">
      <c r="A157" s="38"/>
      <c r="B157" s="76"/>
      <c r="C157" s="5"/>
      <c r="D157" s="5"/>
      <c r="E157" s="6"/>
      <c r="F157" s="16">
        <f t="shared" si="7"/>
        <v>0</v>
      </c>
      <c r="G157" s="89"/>
      <c r="H157" s="97"/>
      <c r="I157" s="17">
        <f t="shared" si="6"/>
        <v>50</v>
      </c>
    </row>
    <row r="158" spans="1:9">
      <c r="A158" s="38"/>
      <c r="B158" s="76"/>
      <c r="C158" s="5"/>
      <c r="D158" s="5"/>
      <c r="E158" s="6"/>
      <c r="F158" s="16">
        <f t="shared" si="7"/>
        <v>0</v>
      </c>
      <c r="G158" s="89"/>
      <c r="H158" s="97"/>
      <c r="I158" s="17">
        <f t="shared" si="6"/>
        <v>50</v>
      </c>
    </row>
    <row r="159" spans="1:9">
      <c r="A159" s="38"/>
      <c r="B159" s="76"/>
      <c r="C159" s="5"/>
      <c r="D159" s="5"/>
      <c r="E159" s="6"/>
      <c r="F159" s="16">
        <f t="shared" si="7"/>
        <v>0</v>
      </c>
      <c r="G159" s="89"/>
      <c r="H159" s="97"/>
      <c r="I159" s="17">
        <f t="shared" si="6"/>
        <v>50</v>
      </c>
    </row>
    <row r="160" spans="1:9">
      <c r="A160" s="38"/>
      <c r="B160" s="76"/>
      <c r="C160" s="5"/>
      <c r="D160" s="5"/>
      <c r="E160" s="6"/>
      <c r="F160" s="16">
        <f t="shared" si="7"/>
        <v>0</v>
      </c>
      <c r="G160" s="89"/>
      <c r="H160" s="97"/>
      <c r="I160" s="17">
        <f t="shared" si="6"/>
        <v>50</v>
      </c>
    </row>
    <row r="161" spans="1:9">
      <c r="A161" s="38"/>
      <c r="B161" s="76"/>
      <c r="C161" s="5"/>
      <c r="D161" s="5"/>
      <c r="E161" s="6"/>
      <c r="F161" s="16">
        <f t="shared" si="7"/>
        <v>0</v>
      </c>
      <c r="G161" s="89"/>
      <c r="H161" s="97"/>
      <c r="I161" s="17">
        <f t="shared" si="6"/>
        <v>50</v>
      </c>
    </row>
    <row r="162" spans="1:9">
      <c r="A162" s="38"/>
      <c r="B162" s="76"/>
      <c r="C162" s="5"/>
      <c r="D162" s="5"/>
      <c r="E162" s="6"/>
      <c r="F162" s="16">
        <f t="shared" si="7"/>
        <v>0</v>
      </c>
      <c r="G162" s="89"/>
      <c r="H162" s="97"/>
      <c r="I162" s="17">
        <f t="shared" si="6"/>
        <v>50</v>
      </c>
    </row>
    <row r="163" spans="1:9">
      <c r="A163" s="38"/>
      <c r="B163" s="76"/>
      <c r="C163" s="5"/>
      <c r="D163" s="5"/>
      <c r="E163" s="6"/>
      <c r="F163" s="16">
        <f t="shared" si="7"/>
        <v>0</v>
      </c>
      <c r="G163" s="89"/>
      <c r="H163" s="97"/>
      <c r="I163" s="17">
        <f t="shared" si="6"/>
        <v>50</v>
      </c>
    </row>
    <row r="164" spans="1:9">
      <c r="A164" s="38"/>
      <c r="B164" s="76"/>
      <c r="C164" s="5"/>
      <c r="D164" s="5"/>
      <c r="E164" s="6"/>
      <c r="F164" s="16">
        <f t="shared" si="7"/>
        <v>0</v>
      </c>
      <c r="G164" s="89"/>
      <c r="H164" s="97"/>
      <c r="I164" s="17">
        <f t="shared" si="6"/>
        <v>50</v>
      </c>
    </row>
    <row r="165" spans="1:9">
      <c r="A165" s="38"/>
      <c r="B165" s="76"/>
      <c r="C165" s="5"/>
      <c r="D165" s="5"/>
      <c r="E165" s="6"/>
      <c r="F165" s="16">
        <f t="shared" si="7"/>
        <v>0</v>
      </c>
      <c r="G165" s="89"/>
      <c r="H165" s="97"/>
      <c r="I165" s="17">
        <f t="shared" si="6"/>
        <v>50</v>
      </c>
    </row>
    <row r="166" spans="1:9">
      <c r="A166" s="38"/>
      <c r="B166" s="76"/>
      <c r="C166" s="5"/>
      <c r="D166" s="5"/>
      <c r="E166" s="6"/>
      <c r="F166" s="16">
        <f t="shared" si="7"/>
        <v>0</v>
      </c>
      <c r="G166" s="89"/>
      <c r="H166" s="97"/>
      <c r="I166" s="17">
        <f t="shared" si="6"/>
        <v>50</v>
      </c>
    </row>
    <row r="167" spans="1:9">
      <c r="A167" s="38"/>
      <c r="B167" s="76"/>
      <c r="C167" s="5"/>
      <c r="D167" s="5"/>
      <c r="E167" s="6"/>
      <c r="F167" s="16">
        <f t="shared" si="7"/>
        <v>0</v>
      </c>
      <c r="G167" s="89"/>
      <c r="H167" s="97"/>
      <c r="I167" s="17">
        <f t="shared" si="6"/>
        <v>50</v>
      </c>
    </row>
    <row r="168" spans="1:9">
      <c r="A168" s="38"/>
      <c r="B168" s="76"/>
      <c r="C168" s="5"/>
      <c r="D168" s="5"/>
      <c r="E168" s="6"/>
      <c r="F168" s="16">
        <f t="shared" si="7"/>
        <v>0</v>
      </c>
      <c r="G168" s="89"/>
      <c r="H168" s="97"/>
      <c r="I168" s="17">
        <f t="shared" ref="I168:I199" si="8">I167+F168-H168</f>
        <v>50</v>
      </c>
    </row>
    <row r="169" spans="1:9">
      <c r="A169" s="38"/>
      <c r="B169" s="76"/>
      <c r="C169" s="5"/>
      <c r="D169" s="5"/>
      <c r="E169" s="6"/>
      <c r="F169" s="16">
        <f t="shared" si="7"/>
        <v>0</v>
      </c>
      <c r="G169" s="89"/>
      <c r="H169" s="97"/>
      <c r="I169" s="17">
        <f t="shared" si="8"/>
        <v>50</v>
      </c>
    </row>
    <row r="170" spans="1:9">
      <c r="A170" s="38"/>
      <c r="B170" s="76"/>
      <c r="C170" s="5"/>
      <c r="D170" s="5"/>
      <c r="E170" s="6"/>
      <c r="F170" s="16">
        <f t="shared" si="7"/>
        <v>0</v>
      </c>
      <c r="G170" s="89"/>
      <c r="H170" s="97"/>
      <c r="I170" s="17">
        <f t="shared" si="8"/>
        <v>50</v>
      </c>
    </row>
    <row r="171" spans="1:9">
      <c r="A171" s="38"/>
      <c r="B171" s="76"/>
      <c r="C171" s="5"/>
      <c r="D171" s="5"/>
      <c r="E171" s="6"/>
      <c r="F171" s="16">
        <f t="shared" si="7"/>
        <v>0</v>
      </c>
      <c r="G171" s="89"/>
      <c r="H171" s="97"/>
      <c r="I171" s="17">
        <f t="shared" si="8"/>
        <v>50</v>
      </c>
    </row>
    <row r="172" spans="1:9">
      <c r="A172" s="38"/>
      <c r="B172" s="76"/>
      <c r="C172" s="5"/>
      <c r="D172" s="5"/>
      <c r="E172" s="6"/>
      <c r="F172" s="16">
        <f t="shared" si="7"/>
        <v>0</v>
      </c>
      <c r="G172" s="89"/>
      <c r="H172" s="97"/>
      <c r="I172" s="17">
        <f t="shared" si="8"/>
        <v>50</v>
      </c>
    </row>
    <row r="173" spans="1:9">
      <c r="A173" s="38"/>
      <c r="B173" s="76"/>
      <c r="C173" s="5"/>
      <c r="D173" s="5"/>
      <c r="E173" s="6"/>
      <c r="F173" s="16">
        <f t="shared" si="7"/>
        <v>0</v>
      </c>
      <c r="G173" s="89"/>
      <c r="H173" s="97"/>
      <c r="I173" s="17">
        <f t="shared" si="8"/>
        <v>50</v>
      </c>
    </row>
    <row r="174" spans="1:9">
      <c r="A174" s="38"/>
      <c r="B174" s="76"/>
      <c r="C174" s="5"/>
      <c r="D174" s="5"/>
      <c r="E174" s="6"/>
      <c r="F174" s="16">
        <f t="shared" si="7"/>
        <v>0</v>
      </c>
      <c r="G174" s="89"/>
      <c r="H174" s="97"/>
      <c r="I174" s="17">
        <f t="shared" si="8"/>
        <v>50</v>
      </c>
    </row>
    <row r="175" spans="1:9">
      <c r="A175" s="38"/>
      <c r="B175" s="76"/>
      <c r="C175" s="5"/>
      <c r="D175" s="5"/>
      <c r="E175" s="6"/>
      <c r="F175" s="16">
        <f t="shared" si="7"/>
        <v>0</v>
      </c>
      <c r="G175" s="89"/>
      <c r="H175" s="97"/>
      <c r="I175" s="17">
        <f t="shared" si="8"/>
        <v>50</v>
      </c>
    </row>
    <row r="176" spans="1:9">
      <c r="A176" s="38"/>
      <c r="B176" s="76"/>
      <c r="C176" s="5"/>
      <c r="D176" s="5"/>
      <c r="E176" s="6"/>
      <c r="F176" s="16">
        <f t="shared" si="7"/>
        <v>0</v>
      </c>
      <c r="G176" s="89"/>
      <c r="H176" s="97"/>
      <c r="I176" s="17">
        <f t="shared" si="8"/>
        <v>50</v>
      </c>
    </row>
    <row r="177" spans="1:9">
      <c r="A177" s="38"/>
      <c r="B177" s="76"/>
      <c r="C177" s="5"/>
      <c r="D177" s="5"/>
      <c r="E177" s="6"/>
      <c r="F177" s="16">
        <f t="shared" si="7"/>
        <v>0</v>
      </c>
      <c r="G177" s="89"/>
      <c r="H177" s="97"/>
      <c r="I177" s="17">
        <f t="shared" si="8"/>
        <v>50</v>
      </c>
    </row>
    <row r="178" spans="1:9">
      <c r="A178" s="38"/>
      <c r="B178" s="76"/>
      <c r="C178" s="5"/>
      <c r="D178" s="5"/>
      <c r="E178" s="6"/>
      <c r="F178" s="16">
        <f t="shared" si="7"/>
        <v>0</v>
      </c>
      <c r="G178" s="89"/>
      <c r="H178" s="97"/>
      <c r="I178" s="17">
        <f t="shared" si="8"/>
        <v>50</v>
      </c>
    </row>
    <row r="179" spans="1:9">
      <c r="A179" s="38"/>
      <c r="B179" s="76"/>
      <c r="C179" s="5"/>
      <c r="D179" s="5"/>
      <c r="E179" s="6"/>
      <c r="F179" s="16">
        <f t="shared" si="7"/>
        <v>0</v>
      </c>
      <c r="G179" s="89"/>
      <c r="H179" s="97"/>
      <c r="I179" s="17">
        <f t="shared" si="8"/>
        <v>50</v>
      </c>
    </row>
    <row r="180" spans="1:9">
      <c r="A180" s="38"/>
      <c r="B180" s="76"/>
      <c r="C180" s="5"/>
      <c r="D180" s="5"/>
      <c r="E180" s="6"/>
      <c r="F180" s="16">
        <f t="shared" si="7"/>
        <v>0</v>
      </c>
      <c r="G180" s="89"/>
      <c r="H180" s="97"/>
      <c r="I180" s="17">
        <f t="shared" si="8"/>
        <v>50</v>
      </c>
    </row>
    <row r="181" spans="1:9">
      <c r="A181" s="38"/>
      <c r="B181" s="76"/>
      <c r="C181" s="5"/>
      <c r="D181" s="5"/>
      <c r="E181" s="6"/>
      <c r="F181" s="16">
        <f t="shared" si="7"/>
        <v>0</v>
      </c>
      <c r="G181" s="89"/>
      <c r="H181" s="97"/>
      <c r="I181" s="17">
        <f t="shared" si="8"/>
        <v>50</v>
      </c>
    </row>
    <row r="182" spans="1:9">
      <c r="A182" s="38"/>
      <c r="B182" s="76"/>
      <c r="C182" s="5"/>
      <c r="D182" s="5"/>
      <c r="E182" s="6"/>
      <c r="F182" s="16">
        <f t="shared" si="7"/>
        <v>0</v>
      </c>
      <c r="G182" s="89"/>
      <c r="H182" s="97"/>
      <c r="I182" s="17">
        <f t="shared" si="8"/>
        <v>50</v>
      </c>
    </row>
    <row r="183" spans="1:9">
      <c r="A183" s="38"/>
      <c r="B183" s="76"/>
      <c r="C183" s="5"/>
      <c r="D183" s="5"/>
      <c r="E183" s="6"/>
      <c r="F183" s="16">
        <f t="shared" si="7"/>
        <v>0</v>
      </c>
      <c r="G183" s="89"/>
      <c r="H183" s="97"/>
      <c r="I183" s="17">
        <f t="shared" si="8"/>
        <v>50</v>
      </c>
    </row>
    <row r="184" spans="1:9">
      <c r="A184" s="38"/>
      <c r="B184" s="76"/>
      <c r="C184" s="5"/>
      <c r="D184" s="5"/>
      <c r="E184" s="6"/>
      <c r="F184" s="16">
        <f t="shared" si="7"/>
        <v>0</v>
      </c>
      <c r="G184" s="89"/>
      <c r="H184" s="97"/>
      <c r="I184" s="17">
        <f t="shared" si="8"/>
        <v>50</v>
      </c>
    </row>
    <row r="185" spans="1:9">
      <c r="A185" s="38"/>
      <c r="B185" s="76"/>
      <c r="C185" s="5"/>
      <c r="D185" s="5"/>
      <c r="E185" s="6"/>
      <c r="F185" s="16">
        <f t="shared" si="7"/>
        <v>0</v>
      </c>
      <c r="G185" s="89"/>
      <c r="H185" s="97"/>
      <c r="I185" s="17">
        <f t="shared" si="8"/>
        <v>50</v>
      </c>
    </row>
    <row r="186" spans="1:9">
      <c r="A186" s="38"/>
      <c r="B186" s="76"/>
      <c r="C186" s="5"/>
      <c r="D186" s="5"/>
      <c r="E186" s="6"/>
      <c r="F186" s="16">
        <f t="shared" si="7"/>
        <v>0</v>
      </c>
      <c r="G186" s="89"/>
      <c r="H186" s="97"/>
      <c r="I186" s="17">
        <f t="shared" si="8"/>
        <v>50</v>
      </c>
    </row>
    <row r="187" spans="1:9">
      <c r="A187" s="38"/>
      <c r="B187" s="76"/>
      <c r="C187" s="5"/>
      <c r="D187" s="5"/>
      <c r="E187" s="6"/>
      <c r="F187" s="16">
        <f t="shared" si="7"/>
        <v>0</v>
      </c>
      <c r="G187" s="89"/>
      <c r="H187" s="97"/>
      <c r="I187" s="17">
        <f t="shared" si="8"/>
        <v>50</v>
      </c>
    </row>
    <row r="188" spans="1:9">
      <c r="A188" s="38"/>
      <c r="B188" s="76"/>
      <c r="C188" s="5"/>
      <c r="D188" s="5"/>
      <c r="E188" s="6"/>
      <c r="F188" s="16">
        <f t="shared" si="7"/>
        <v>0</v>
      </c>
      <c r="G188" s="89"/>
      <c r="H188" s="97"/>
      <c r="I188" s="17">
        <f t="shared" si="8"/>
        <v>50</v>
      </c>
    </row>
    <row r="189" spans="1:9">
      <c r="A189" s="38"/>
      <c r="B189" s="76"/>
      <c r="C189" s="5"/>
      <c r="D189" s="5"/>
      <c r="E189" s="6"/>
      <c r="F189" s="16">
        <f t="shared" si="7"/>
        <v>0</v>
      </c>
      <c r="G189" s="89"/>
      <c r="H189" s="97"/>
      <c r="I189" s="17">
        <f t="shared" si="8"/>
        <v>50</v>
      </c>
    </row>
    <row r="190" spans="1:9">
      <c r="A190" s="38"/>
      <c r="B190" s="76"/>
      <c r="C190" s="5"/>
      <c r="D190" s="5"/>
      <c r="E190" s="6"/>
      <c r="F190" s="16">
        <f t="shared" ref="F190:F202" si="9">D190*E190</f>
        <v>0</v>
      </c>
      <c r="G190" s="89"/>
      <c r="H190" s="97"/>
      <c r="I190" s="17">
        <f t="shared" si="8"/>
        <v>50</v>
      </c>
    </row>
    <row r="191" spans="1:9">
      <c r="A191" s="38"/>
      <c r="B191" s="76"/>
      <c r="C191" s="5"/>
      <c r="D191" s="5"/>
      <c r="E191" s="6"/>
      <c r="F191" s="16">
        <f t="shared" si="9"/>
        <v>0</v>
      </c>
      <c r="G191" s="89"/>
      <c r="H191" s="97"/>
      <c r="I191" s="17">
        <f t="shared" si="8"/>
        <v>50</v>
      </c>
    </row>
    <row r="192" spans="1:9">
      <c r="A192" s="38"/>
      <c r="B192" s="76"/>
      <c r="C192" s="5"/>
      <c r="D192" s="5"/>
      <c r="E192" s="6"/>
      <c r="F192" s="16">
        <f t="shared" si="9"/>
        <v>0</v>
      </c>
      <c r="G192" s="89"/>
      <c r="H192" s="97"/>
      <c r="I192" s="17">
        <f t="shared" si="8"/>
        <v>50</v>
      </c>
    </row>
    <row r="193" spans="1:9">
      <c r="A193" s="38"/>
      <c r="B193" s="76"/>
      <c r="C193" s="5"/>
      <c r="D193" s="5"/>
      <c r="E193" s="6"/>
      <c r="F193" s="16">
        <f t="shared" si="9"/>
        <v>0</v>
      </c>
      <c r="G193" s="89"/>
      <c r="H193" s="97"/>
      <c r="I193" s="17">
        <f t="shared" si="8"/>
        <v>50</v>
      </c>
    </row>
    <row r="194" spans="1:9">
      <c r="A194" s="38"/>
      <c r="B194" s="76"/>
      <c r="C194" s="5"/>
      <c r="D194" s="5"/>
      <c r="E194" s="6"/>
      <c r="F194" s="16">
        <f t="shared" si="9"/>
        <v>0</v>
      </c>
      <c r="G194" s="89"/>
      <c r="H194" s="97"/>
      <c r="I194" s="17">
        <f t="shared" si="8"/>
        <v>50</v>
      </c>
    </row>
    <row r="195" spans="1:9">
      <c r="A195" s="38"/>
      <c r="B195" s="76"/>
      <c r="C195" s="5"/>
      <c r="D195" s="5"/>
      <c r="E195" s="6"/>
      <c r="F195" s="16">
        <f t="shared" si="9"/>
        <v>0</v>
      </c>
      <c r="G195" s="89"/>
      <c r="H195" s="97"/>
      <c r="I195" s="17">
        <f t="shared" si="8"/>
        <v>50</v>
      </c>
    </row>
    <row r="196" spans="1:9">
      <c r="A196" s="38"/>
      <c r="B196" s="76"/>
      <c r="C196" s="5"/>
      <c r="D196" s="5"/>
      <c r="E196" s="6"/>
      <c r="F196" s="16">
        <f t="shared" si="9"/>
        <v>0</v>
      </c>
      <c r="G196" s="89"/>
      <c r="H196" s="97"/>
      <c r="I196" s="17">
        <f t="shared" si="8"/>
        <v>50</v>
      </c>
    </row>
    <row r="197" spans="1:9">
      <c r="A197" s="38"/>
      <c r="B197" s="76"/>
      <c r="C197" s="5"/>
      <c r="D197" s="5"/>
      <c r="E197" s="6"/>
      <c r="F197" s="16">
        <f t="shared" si="9"/>
        <v>0</v>
      </c>
      <c r="G197" s="89"/>
      <c r="H197" s="97"/>
      <c r="I197" s="17">
        <f t="shared" si="8"/>
        <v>50</v>
      </c>
    </row>
    <row r="198" spans="1:9">
      <c r="A198" s="38"/>
      <c r="B198" s="76"/>
      <c r="C198" s="5"/>
      <c r="D198" s="5"/>
      <c r="E198" s="6"/>
      <c r="F198" s="16">
        <f t="shared" si="9"/>
        <v>0</v>
      </c>
      <c r="G198" s="89"/>
      <c r="H198" s="97"/>
      <c r="I198" s="17">
        <f t="shared" si="8"/>
        <v>50</v>
      </c>
    </row>
    <row r="199" spans="1:9">
      <c r="A199" s="38"/>
      <c r="B199" s="76"/>
      <c r="C199" s="5"/>
      <c r="D199" s="5"/>
      <c r="E199" s="6"/>
      <c r="F199" s="16">
        <f t="shared" si="9"/>
        <v>0</v>
      </c>
      <c r="G199" s="89"/>
      <c r="H199" s="97"/>
      <c r="I199" s="17">
        <f t="shared" si="8"/>
        <v>50</v>
      </c>
    </row>
    <row r="200" spans="1:9">
      <c r="A200" s="38"/>
      <c r="B200" s="76"/>
      <c r="C200" s="5"/>
      <c r="D200" s="5"/>
      <c r="E200" s="6"/>
      <c r="F200" s="16">
        <f t="shared" si="9"/>
        <v>0</v>
      </c>
      <c r="G200" s="89"/>
      <c r="H200" s="97"/>
      <c r="I200" s="17">
        <f t="shared" ref="I200:I202" si="10">I199+F200-H200</f>
        <v>50</v>
      </c>
    </row>
    <row r="201" spans="1:9">
      <c r="A201" s="38"/>
      <c r="B201" s="76"/>
      <c r="C201" s="5"/>
      <c r="D201" s="5"/>
      <c r="E201" s="6"/>
      <c r="F201" s="16">
        <f t="shared" si="9"/>
        <v>0</v>
      </c>
      <c r="G201" s="89"/>
      <c r="H201" s="97"/>
      <c r="I201" s="17">
        <f t="shared" si="10"/>
        <v>50</v>
      </c>
    </row>
    <row r="202" spans="1:9">
      <c r="A202" s="38"/>
      <c r="B202" s="76"/>
      <c r="C202" s="5"/>
      <c r="D202" s="5"/>
      <c r="E202" s="6"/>
      <c r="F202" s="16">
        <f t="shared" si="9"/>
        <v>0</v>
      </c>
      <c r="G202" s="89"/>
      <c r="H202" s="97"/>
      <c r="I202" s="17">
        <f t="shared" si="10"/>
        <v>50</v>
      </c>
    </row>
    <row r="203" spans="1:9" ht="16.5" thickBot="1">
      <c r="A203" s="20"/>
      <c r="B203" s="77"/>
      <c r="C203" s="19"/>
      <c r="D203" s="19"/>
      <c r="E203" s="20"/>
      <c r="F203" s="20"/>
      <c r="G203" s="91"/>
      <c r="H203" s="98"/>
      <c r="I203" s="18"/>
    </row>
    <row r="204" spans="1:9" ht="16.5" thickBot="1">
      <c r="A204" s="22">
        <v>0</v>
      </c>
      <c r="B204" s="21" t="s">
        <v>0</v>
      </c>
      <c r="C204" s="21" t="s">
        <v>5</v>
      </c>
      <c r="D204" s="21" t="s">
        <v>5</v>
      </c>
      <c r="E204" s="22">
        <v>0</v>
      </c>
      <c r="F204" s="22">
        <f>SUBTOTAL(9,F6:F202)</f>
        <v>50</v>
      </c>
      <c r="G204" s="92"/>
      <c r="H204" s="99">
        <f>SUM(H8:H203)</f>
        <v>0</v>
      </c>
      <c r="I204" s="22"/>
    </row>
    <row r="206" spans="1:9" ht="16.5" thickBot="1"/>
    <row r="207" spans="1:9" ht="16.5" thickBot="1">
      <c r="H207" s="94" t="s">
        <v>4</v>
      </c>
      <c r="I207" s="22">
        <f>I202</f>
        <v>50</v>
      </c>
    </row>
  </sheetData>
  <mergeCells count="2">
    <mergeCell ref="B2:C2"/>
    <mergeCell ref="A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>
    <tabColor rgb="FF7030A0"/>
  </sheetPr>
  <dimension ref="A1:O207"/>
  <sheetViews>
    <sheetView workbookViewId="0">
      <pane xSplit="9" ySplit="7" topLeftCell="J65" activePane="bottomRight" state="frozen"/>
      <selection pane="topRight" activeCell="J1" sqref="J1"/>
      <selection pane="bottomLeft" activeCell="A8" sqref="A8"/>
      <selection pane="bottomRight" activeCell="I79" sqref="I79"/>
    </sheetView>
  </sheetViews>
  <sheetFormatPr defaultColWidth="9.140625" defaultRowHeight="15.75"/>
  <cols>
    <col min="1" max="1" width="11" style="147" customWidth="1"/>
    <col min="2" max="2" width="11.42578125" style="7" customWidth="1"/>
    <col min="3" max="3" width="13.855468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.75" customHeight="1" thickBot="1"/>
    <row r="2" spans="1:9" ht="32.25" thickBot="1">
      <c r="B2" s="174" t="s">
        <v>13</v>
      </c>
      <c r="C2" s="175"/>
    </row>
    <row r="3" spans="1:9" ht="3" customHeight="1" thickBot="1"/>
    <row r="4" spans="1:9" ht="21.75" thickBot="1">
      <c r="A4" s="148"/>
      <c r="B4" s="176"/>
      <c r="C4" s="177"/>
      <c r="D4" s="177"/>
      <c r="E4" s="177"/>
      <c r="F4" s="177"/>
      <c r="G4" s="177"/>
      <c r="H4" s="177"/>
      <c r="I4" s="178"/>
    </row>
    <row r="5" spans="1:9" ht="3" customHeight="1" thickBot="1">
      <c r="F5" s="27"/>
      <c r="G5" s="27"/>
    </row>
    <row r="6" spans="1:9" ht="16.5" thickBot="1">
      <c r="A6" s="149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50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6"/>
      <c r="H8" s="41"/>
      <c r="I8" s="17">
        <f t="shared" ref="I8:I72" si="0">I7+F8-H8</f>
        <v>0</v>
      </c>
    </row>
    <row r="9" spans="1:9">
      <c r="A9" s="93"/>
      <c r="B9" s="112"/>
      <c r="C9" s="39"/>
      <c r="D9" s="39"/>
      <c r="E9" s="40"/>
      <c r="F9" s="40"/>
      <c r="G9" s="93"/>
      <c r="H9" s="146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ref="F10:F73" si="1">D10*E10</f>
        <v>0</v>
      </c>
      <c r="G10" s="46"/>
      <c r="H10" s="41"/>
      <c r="I10" s="17">
        <f t="shared" si="0"/>
        <v>0</v>
      </c>
    </row>
    <row r="11" spans="1:9">
      <c r="A11" s="93"/>
      <c r="B11" s="112"/>
      <c r="C11" s="39"/>
      <c r="D11" s="39"/>
      <c r="E11" s="40"/>
      <c r="F11" s="40">
        <f t="shared" si="1"/>
        <v>0</v>
      </c>
      <c r="G11" s="93"/>
      <c r="H11" s="146"/>
      <c r="I11" s="17">
        <f t="shared" si="0"/>
        <v>0</v>
      </c>
    </row>
    <row r="12" spans="1:9">
      <c r="A12" s="93"/>
      <c r="B12" s="113"/>
      <c r="C12" s="39"/>
      <c r="D12" s="37"/>
      <c r="E12" s="38"/>
      <c r="F12" s="40">
        <f t="shared" si="1"/>
        <v>0</v>
      </c>
      <c r="G12" s="46"/>
      <c r="H12" s="36"/>
      <c r="I12" s="17">
        <f t="shared" si="0"/>
        <v>0</v>
      </c>
    </row>
    <row r="13" spans="1:9">
      <c r="A13" s="93"/>
      <c r="B13" s="113"/>
      <c r="C13" s="37"/>
      <c r="D13" s="37"/>
      <c r="E13" s="38"/>
      <c r="F13" s="40">
        <f t="shared" si="1"/>
        <v>0</v>
      </c>
      <c r="G13" s="46"/>
      <c r="H13" s="36"/>
      <c r="I13" s="17">
        <f t="shared" si="0"/>
        <v>0</v>
      </c>
    </row>
    <row r="14" spans="1:9">
      <c r="A14" s="93"/>
      <c r="B14" s="113"/>
      <c r="C14" s="37"/>
      <c r="D14" s="37"/>
      <c r="E14" s="38"/>
      <c r="F14" s="40">
        <f t="shared" si="1"/>
        <v>0</v>
      </c>
      <c r="G14" s="46"/>
      <c r="H14" s="36"/>
      <c r="I14" s="17">
        <f t="shared" si="0"/>
        <v>0</v>
      </c>
    </row>
    <row r="15" spans="1:9" s="3" customFormat="1">
      <c r="A15" s="134"/>
      <c r="B15" s="113"/>
      <c r="C15" s="37"/>
      <c r="D15" s="37"/>
      <c r="E15" s="38"/>
      <c r="F15" s="40">
        <f t="shared" si="1"/>
        <v>0</v>
      </c>
      <c r="G15" s="46"/>
      <c r="H15" s="36"/>
      <c r="I15" s="17">
        <f t="shared" si="0"/>
        <v>0</v>
      </c>
    </row>
    <row r="16" spans="1:9">
      <c r="A16" s="134"/>
      <c r="B16" s="113"/>
      <c r="C16" s="37"/>
      <c r="D16" s="37"/>
      <c r="E16" s="38"/>
      <c r="F16" s="40">
        <f t="shared" si="1"/>
        <v>0</v>
      </c>
      <c r="G16" s="46"/>
      <c r="H16" s="36"/>
      <c r="I16" s="17">
        <f t="shared" si="0"/>
        <v>0</v>
      </c>
    </row>
    <row r="17" spans="1:9">
      <c r="A17" s="134"/>
      <c r="B17" s="113"/>
      <c r="C17" s="37"/>
      <c r="D17" s="37"/>
      <c r="E17" s="38"/>
      <c r="F17" s="40">
        <f t="shared" si="1"/>
        <v>0</v>
      </c>
      <c r="G17" s="93"/>
      <c r="H17" s="145"/>
      <c r="I17" s="17">
        <f t="shared" si="0"/>
        <v>0</v>
      </c>
    </row>
    <row r="18" spans="1:9">
      <c r="A18" s="134"/>
      <c r="B18" s="113"/>
      <c r="C18" s="37"/>
      <c r="D18" s="37"/>
      <c r="E18" s="38"/>
      <c r="F18" s="40">
        <f t="shared" si="1"/>
        <v>0</v>
      </c>
      <c r="G18" s="46"/>
      <c r="H18" s="36"/>
      <c r="I18" s="17">
        <f t="shared" si="0"/>
        <v>0</v>
      </c>
    </row>
    <row r="19" spans="1:9">
      <c r="A19" s="134"/>
      <c r="B19" s="113"/>
      <c r="C19" s="37"/>
      <c r="D19" s="37"/>
      <c r="E19" s="38"/>
      <c r="F19" s="40">
        <f t="shared" si="1"/>
        <v>0</v>
      </c>
      <c r="G19" s="93"/>
      <c r="H19" s="145"/>
      <c r="I19" s="17">
        <f t="shared" si="0"/>
        <v>0</v>
      </c>
    </row>
    <row r="20" spans="1:9">
      <c r="A20" s="134"/>
      <c r="B20" s="113"/>
      <c r="C20" s="37"/>
      <c r="D20" s="37"/>
      <c r="E20" s="38"/>
      <c r="F20" s="40">
        <f t="shared" si="1"/>
        <v>0</v>
      </c>
      <c r="G20" s="46"/>
      <c r="H20" s="36"/>
      <c r="I20" s="17">
        <f t="shared" si="0"/>
        <v>0</v>
      </c>
    </row>
    <row r="21" spans="1:9">
      <c r="A21" s="134"/>
      <c r="B21" s="113"/>
      <c r="C21" s="37"/>
      <c r="D21" s="37"/>
      <c r="E21" s="38"/>
      <c r="F21" s="40">
        <f t="shared" si="1"/>
        <v>0</v>
      </c>
      <c r="G21" s="93"/>
      <c r="H21" s="145"/>
      <c r="I21" s="17">
        <f t="shared" si="0"/>
        <v>0</v>
      </c>
    </row>
    <row r="22" spans="1:9">
      <c r="A22" s="134"/>
      <c r="B22" s="113"/>
      <c r="C22" s="37"/>
      <c r="D22" s="37"/>
      <c r="E22" s="38"/>
      <c r="F22" s="40">
        <f t="shared" si="1"/>
        <v>0</v>
      </c>
      <c r="G22" s="46"/>
      <c r="H22" s="36"/>
      <c r="I22" s="17">
        <f t="shared" si="0"/>
        <v>0</v>
      </c>
    </row>
    <row r="23" spans="1:9">
      <c r="A23" s="134"/>
      <c r="B23" s="113"/>
      <c r="C23" s="37"/>
      <c r="D23" s="37"/>
      <c r="E23" s="38"/>
      <c r="F23" s="40">
        <f t="shared" si="1"/>
        <v>0</v>
      </c>
      <c r="G23" s="93"/>
      <c r="H23" s="145"/>
      <c r="I23" s="17">
        <f t="shared" si="0"/>
        <v>0</v>
      </c>
    </row>
    <row r="24" spans="1:9">
      <c r="A24" s="134"/>
      <c r="B24" s="113"/>
      <c r="C24" s="37"/>
      <c r="D24" s="37"/>
      <c r="E24" s="38"/>
      <c r="F24" s="40">
        <f t="shared" si="1"/>
        <v>0</v>
      </c>
      <c r="G24" s="46"/>
      <c r="H24" s="36"/>
      <c r="I24" s="17">
        <f t="shared" si="0"/>
        <v>0</v>
      </c>
    </row>
    <row r="25" spans="1:9">
      <c r="A25" s="134"/>
      <c r="B25" s="113"/>
      <c r="C25" s="37"/>
      <c r="D25" s="37"/>
      <c r="E25" s="38"/>
      <c r="F25" s="40">
        <f t="shared" si="1"/>
        <v>0</v>
      </c>
      <c r="G25" s="93"/>
      <c r="H25" s="145"/>
      <c r="I25" s="17">
        <f t="shared" si="0"/>
        <v>0</v>
      </c>
    </row>
    <row r="26" spans="1:9">
      <c r="A26" s="134"/>
      <c r="B26" s="113"/>
      <c r="C26" s="37"/>
      <c r="D26" s="37"/>
      <c r="E26" s="38"/>
      <c r="F26" s="40">
        <f t="shared" ref="F26" si="2">D26*E26</f>
        <v>0</v>
      </c>
      <c r="G26" s="40"/>
      <c r="H26" s="36"/>
      <c r="I26" s="17">
        <f t="shared" si="0"/>
        <v>0</v>
      </c>
    </row>
    <row r="27" spans="1:9">
      <c r="A27" s="134"/>
      <c r="B27" s="113"/>
      <c r="C27" s="37"/>
      <c r="D27" s="137"/>
      <c r="E27" s="138"/>
      <c r="F27" s="40">
        <f t="shared" si="1"/>
        <v>0</v>
      </c>
      <c r="G27" s="46"/>
      <c r="H27" s="36"/>
      <c r="I27" s="17">
        <f t="shared" si="0"/>
        <v>0</v>
      </c>
    </row>
    <row r="28" spans="1:9">
      <c r="A28" s="134"/>
      <c r="B28" s="113"/>
      <c r="C28" s="37"/>
      <c r="D28" s="37"/>
      <c r="E28" s="38"/>
      <c r="F28" s="40">
        <f t="shared" si="1"/>
        <v>0</v>
      </c>
      <c r="G28" s="93"/>
      <c r="H28" s="145"/>
      <c r="I28" s="17">
        <f t="shared" si="0"/>
        <v>0</v>
      </c>
    </row>
    <row r="29" spans="1:9">
      <c r="A29" s="134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134"/>
      <c r="B30" s="113"/>
      <c r="C30" s="37"/>
      <c r="D30" s="37"/>
      <c r="E30" s="38"/>
      <c r="F30" s="40">
        <f t="shared" si="1"/>
        <v>0</v>
      </c>
      <c r="G30" s="46"/>
      <c r="H30" s="36"/>
      <c r="I30" s="17">
        <f t="shared" si="0"/>
        <v>0</v>
      </c>
    </row>
    <row r="31" spans="1:9">
      <c r="A31" s="134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134"/>
      <c r="B32" s="113"/>
      <c r="C32" s="37"/>
      <c r="D32" s="37"/>
      <c r="E32" s="38"/>
      <c r="F32" s="40">
        <f t="shared" si="1"/>
        <v>0</v>
      </c>
      <c r="G32" s="46"/>
      <c r="H32" s="36"/>
      <c r="I32" s="17">
        <f t="shared" si="0"/>
        <v>0</v>
      </c>
    </row>
    <row r="33" spans="1:9">
      <c r="A33" s="134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134"/>
      <c r="B34" s="114"/>
      <c r="C34" s="37"/>
      <c r="D34" s="37"/>
      <c r="E34" s="38"/>
      <c r="F34" s="40">
        <f t="shared" si="1"/>
        <v>0</v>
      </c>
      <c r="G34" s="46"/>
      <c r="H34" s="36"/>
      <c r="I34" s="17">
        <f t="shared" si="0"/>
        <v>0</v>
      </c>
    </row>
    <row r="35" spans="1:9">
      <c r="A35" s="134"/>
      <c r="B35" s="114"/>
      <c r="C35" s="37"/>
      <c r="D35" s="37"/>
      <c r="E35" s="38"/>
      <c r="F35" s="40">
        <f t="shared" si="1"/>
        <v>0</v>
      </c>
      <c r="G35" s="93"/>
      <c r="H35" s="145"/>
      <c r="I35" s="17">
        <f t="shared" si="0"/>
        <v>0</v>
      </c>
    </row>
    <row r="36" spans="1:9">
      <c r="A36" s="134"/>
      <c r="B36" s="114"/>
      <c r="C36" s="37"/>
      <c r="D36" s="37"/>
      <c r="E36" s="38"/>
      <c r="F36" s="40">
        <f t="shared" si="1"/>
        <v>0</v>
      </c>
      <c r="G36" s="46"/>
      <c r="H36" s="36"/>
      <c r="I36" s="17">
        <f t="shared" si="0"/>
        <v>0</v>
      </c>
    </row>
    <row r="37" spans="1:9">
      <c r="A37" s="134"/>
      <c r="B37" s="114"/>
      <c r="C37" s="37"/>
      <c r="D37" s="37"/>
      <c r="E37" s="38"/>
      <c r="F37" s="40">
        <f t="shared" si="1"/>
        <v>0</v>
      </c>
      <c r="G37" s="93"/>
      <c r="H37" s="145"/>
      <c r="I37" s="17">
        <f t="shared" si="0"/>
        <v>0</v>
      </c>
    </row>
    <row r="38" spans="1:9">
      <c r="A38" s="134"/>
      <c r="B38" s="114"/>
      <c r="C38" s="37"/>
      <c r="D38" s="37"/>
      <c r="E38" s="38"/>
      <c r="F38" s="40">
        <f t="shared" si="1"/>
        <v>0</v>
      </c>
      <c r="G38" s="46"/>
      <c r="H38" s="36"/>
      <c r="I38" s="17">
        <f t="shared" si="0"/>
        <v>0</v>
      </c>
    </row>
    <row r="39" spans="1:9">
      <c r="A39" s="134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134"/>
      <c r="B40" s="114"/>
      <c r="C40" s="37"/>
      <c r="D40" s="37"/>
      <c r="E40" s="38"/>
      <c r="F40" s="40">
        <f t="shared" si="1"/>
        <v>0</v>
      </c>
      <c r="G40" s="46"/>
      <c r="H40" s="36"/>
      <c r="I40" s="17">
        <f t="shared" si="0"/>
        <v>0</v>
      </c>
    </row>
    <row r="41" spans="1:9">
      <c r="A41" s="134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134"/>
      <c r="B42" s="114"/>
      <c r="C42" s="37"/>
      <c r="D42" s="37"/>
      <c r="E42" s="38"/>
      <c r="F42" s="40">
        <f t="shared" si="1"/>
        <v>0</v>
      </c>
      <c r="G42" s="46"/>
      <c r="H42" s="36"/>
      <c r="I42" s="17">
        <f t="shared" si="0"/>
        <v>0</v>
      </c>
    </row>
    <row r="43" spans="1:9">
      <c r="A43" s="134"/>
      <c r="B43" s="114"/>
      <c r="C43" s="37"/>
      <c r="D43" s="37"/>
      <c r="E43" s="38"/>
      <c r="F43" s="40">
        <f t="shared" si="1"/>
        <v>0</v>
      </c>
      <c r="G43" s="93"/>
      <c r="H43" s="145"/>
      <c r="I43" s="17">
        <f t="shared" si="0"/>
        <v>0</v>
      </c>
    </row>
    <row r="44" spans="1:9">
      <c r="A44" s="134"/>
      <c r="B44" s="114"/>
      <c r="C44" s="37"/>
      <c r="D44" s="37"/>
      <c r="E44" s="38"/>
      <c r="F44" s="40">
        <f t="shared" si="1"/>
        <v>0</v>
      </c>
      <c r="G44" s="46"/>
      <c r="H44" s="36"/>
      <c r="I44" s="17">
        <f t="shared" si="0"/>
        <v>0</v>
      </c>
    </row>
    <row r="45" spans="1:9">
      <c r="A45" s="134"/>
      <c r="B45" s="114"/>
      <c r="C45" s="37"/>
      <c r="D45" s="37"/>
      <c r="E45" s="38"/>
      <c r="F45" s="40">
        <f t="shared" si="1"/>
        <v>0</v>
      </c>
      <c r="G45" s="93"/>
      <c r="H45" s="145"/>
      <c r="I45" s="17">
        <f t="shared" si="0"/>
        <v>0</v>
      </c>
    </row>
    <row r="46" spans="1:9">
      <c r="A46" s="134"/>
      <c r="B46" s="114"/>
      <c r="C46" s="37"/>
      <c r="D46" s="37"/>
      <c r="E46" s="38"/>
      <c r="F46" s="40">
        <f t="shared" si="1"/>
        <v>0</v>
      </c>
      <c r="G46" s="46"/>
      <c r="H46" s="36"/>
      <c r="I46" s="17">
        <f t="shared" si="0"/>
        <v>0</v>
      </c>
    </row>
    <row r="47" spans="1:9">
      <c r="A47" s="134"/>
      <c r="B47" s="114"/>
      <c r="C47" s="37"/>
      <c r="D47" s="37"/>
      <c r="E47" s="38"/>
      <c r="F47" s="40">
        <f t="shared" si="1"/>
        <v>0</v>
      </c>
      <c r="G47" s="93"/>
      <c r="H47" s="145"/>
      <c r="I47" s="17">
        <f t="shared" si="0"/>
        <v>0</v>
      </c>
    </row>
    <row r="48" spans="1:9">
      <c r="A48" s="134"/>
      <c r="B48" s="114"/>
      <c r="C48" s="37"/>
      <c r="D48" s="37"/>
      <c r="E48" s="38"/>
      <c r="F48" s="40">
        <f t="shared" ref="F48:F51" si="3">D48*E48</f>
        <v>0</v>
      </c>
      <c r="G48" s="46"/>
      <c r="H48" s="36"/>
      <c r="I48" s="17">
        <f t="shared" si="0"/>
        <v>0</v>
      </c>
    </row>
    <row r="49" spans="1:9">
      <c r="A49" s="134"/>
      <c r="B49" s="114"/>
      <c r="C49" s="37"/>
      <c r="D49" s="37"/>
      <c r="E49" s="38"/>
      <c r="F49" s="40">
        <f t="shared" si="3"/>
        <v>0</v>
      </c>
      <c r="G49" s="46"/>
      <c r="H49" s="36"/>
      <c r="I49" s="17">
        <f t="shared" si="0"/>
        <v>0</v>
      </c>
    </row>
    <row r="50" spans="1:9">
      <c r="A50" s="134"/>
      <c r="B50" s="114"/>
      <c r="C50" s="37"/>
      <c r="D50" s="37"/>
      <c r="E50" s="38"/>
      <c r="F50" s="40">
        <f t="shared" si="3"/>
        <v>0</v>
      </c>
      <c r="G50" s="93"/>
      <c r="H50" s="145"/>
      <c r="I50" s="17">
        <f t="shared" si="0"/>
        <v>0</v>
      </c>
    </row>
    <row r="51" spans="1:9">
      <c r="A51" s="134"/>
      <c r="B51" s="114"/>
      <c r="C51" s="37"/>
      <c r="D51" s="37"/>
      <c r="E51" s="38"/>
      <c r="F51" s="40">
        <f t="shared" si="3"/>
        <v>0</v>
      </c>
      <c r="G51" s="46"/>
      <c r="H51" s="36"/>
      <c r="I51" s="17">
        <f t="shared" si="0"/>
        <v>0</v>
      </c>
    </row>
    <row r="52" spans="1:9">
      <c r="A52" s="134"/>
      <c r="B52" s="114"/>
      <c r="C52" s="37"/>
      <c r="D52" s="37"/>
      <c r="E52" s="38"/>
      <c r="F52" s="40">
        <f t="shared" si="1"/>
        <v>0</v>
      </c>
      <c r="G52" s="93"/>
      <c r="H52" s="145"/>
      <c r="I52" s="17">
        <f t="shared" si="0"/>
        <v>0</v>
      </c>
    </row>
    <row r="53" spans="1:9">
      <c r="A53" s="134"/>
      <c r="B53" s="114"/>
      <c r="C53" s="37"/>
      <c r="D53" s="37"/>
      <c r="E53" s="38"/>
      <c r="F53" s="40">
        <f t="shared" si="1"/>
        <v>0</v>
      </c>
      <c r="G53" s="46"/>
      <c r="H53" s="36"/>
      <c r="I53" s="17">
        <f t="shared" si="0"/>
        <v>0</v>
      </c>
    </row>
    <row r="54" spans="1:9">
      <c r="A54" s="134"/>
      <c r="B54" s="114"/>
      <c r="C54" s="37"/>
      <c r="D54" s="37"/>
      <c r="E54" s="38"/>
      <c r="F54" s="40">
        <f t="shared" si="1"/>
        <v>0</v>
      </c>
      <c r="G54" s="93"/>
      <c r="H54" s="145"/>
      <c r="I54" s="17">
        <f t="shared" si="0"/>
        <v>0</v>
      </c>
    </row>
    <row r="55" spans="1:9">
      <c r="A55" s="134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134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134"/>
      <c r="B57" s="114"/>
      <c r="C57" s="37"/>
      <c r="D57" s="37"/>
      <c r="E57" s="38"/>
      <c r="F57" s="40">
        <f t="shared" si="1"/>
        <v>0</v>
      </c>
      <c r="G57" s="46"/>
      <c r="H57" s="36"/>
      <c r="I57" s="17">
        <f t="shared" si="0"/>
        <v>0</v>
      </c>
    </row>
    <row r="58" spans="1:9">
      <c r="A58" s="134"/>
      <c r="B58" s="114"/>
      <c r="C58" s="37"/>
      <c r="D58" s="37"/>
      <c r="E58" s="38"/>
      <c r="F58" s="40">
        <f t="shared" si="1"/>
        <v>0</v>
      </c>
      <c r="G58" s="93"/>
      <c r="H58" s="145"/>
      <c r="I58" s="17">
        <f t="shared" si="0"/>
        <v>0</v>
      </c>
    </row>
    <row r="59" spans="1:9">
      <c r="A59" s="134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134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134"/>
      <c r="B61" s="114"/>
      <c r="C61" s="37"/>
      <c r="D61" s="37"/>
      <c r="E61" s="38"/>
      <c r="F61" s="40">
        <f t="shared" si="1"/>
        <v>0</v>
      </c>
      <c r="G61" s="46"/>
      <c r="H61" s="36"/>
      <c r="I61" s="17">
        <f t="shared" si="0"/>
        <v>0</v>
      </c>
    </row>
    <row r="62" spans="1:9">
      <c r="A62" s="134"/>
      <c r="B62" s="114"/>
      <c r="C62" s="37"/>
      <c r="D62" s="37"/>
      <c r="E62" s="38"/>
      <c r="F62" s="40">
        <f t="shared" si="1"/>
        <v>0</v>
      </c>
      <c r="G62" s="93"/>
      <c r="H62" s="145"/>
      <c r="I62" s="17">
        <f t="shared" si="0"/>
        <v>0</v>
      </c>
    </row>
    <row r="63" spans="1:9">
      <c r="A63" s="134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134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13">
      <c r="A65" s="134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  <c r="M65" s="3"/>
    </row>
    <row r="66" spans="1:13">
      <c r="A66" s="134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13">
      <c r="A67" s="134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13">
      <c r="A68" s="134"/>
      <c r="B68" s="114"/>
      <c r="C68" s="37"/>
      <c r="D68" s="37"/>
      <c r="E68" s="38"/>
      <c r="F68" s="40">
        <f t="shared" si="1"/>
        <v>0</v>
      </c>
      <c r="G68" s="46"/>
      <c r="H68" s="36"/>
      <c r="I68" s="17">
        <f t="shared" si="0"/>
        <v>0</v>
      </c>
    </row>
    <row r="69" spans="1:13">
      <c r="A69" s="134"/>
      <c r="B69" s="114"/>
      <c r="C69" s="37"/>
      <c r="D69" s="37"/>
      <c r="E69" s="38"/>
      <c r="F69" s="40">
        <f t="shared" si="1"/>
        <v>0</v>
      </c>
      <c r="G69" s="93"/>
      <c r="H69" s="145"/>
      <c r="I69" s="17">
        <f t="shared" si="0"/>
        <v>0</v>
      </c>
    </row>
    <row r="70" spans="1:13">
      <c r="A70" s="134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13">
      <c r="A71" s="134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13">
      <c r="A72" s="134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si="0"/>
        <v>0</v>
      </c>
    </row>
    <row r="73" spans="1:13">
      <c r="A73" s="134"/>
      <c r="B73" s="114"/>
      <c r="C73" s="37"/>
      <c r="D73" s="37"/>
      <c r="E73" s="38"/>
      <c r="F73" s="40">
        <f t="shared" si="1"/>
        <v>0</v>
      </c>
      <c r="G73" s="40"/>
      <c r="H73" s="36"/>
      <c r="I73" s="17">
        <f t="shared" ref="I73:I136" si="4">I72+F73-H73</f>
        <v>0</v>
      </c>
    </row>
    <row r="74" spans="1:13">
      <c r="A74" s="134"/>
      <c r="B74" s="114"/>
      <c r="C74" s="37"/>
      <c r="D74" s="37"/>
      <c r="E74" s="38"/>
      <c r="F74" s="40">
        <f t="shared" ref="F74:F137" si="5">D74*E74</f>
        <v>0</v>
      </c>
      <c r="G74" s="40"/>
      <c r="H74" s="36"/>
      <c r="I74" s="17">
        <f t="shared" si="4"/>
        <v>0</v>
      </c>
    </row>
    <row r="75" spans="1:13">
      <c r="A75" s="134"/>
      <c r="B75" s="114"/>
      <c r="C75" s="37"/>
      <c r="D75" s="37"/>
      <c r="E75" s="38"/>
      <c r="F75" s="40">
        <f t="shared" si="5"/>
        <v>0</v>
      </c>
      <c r="G75" s="40"/>
      <c r="H75" s="36"/>
      <c r="I75" s="17">
        <f t="shared" si="4"/>
        <v>0</v>
      </c>
    </row>
    <row r="76" spans="1:13">
      <c r="A76" s="134"/>
      <c r="B76" s="113"/>
      <c r="C76" s="37"/>
      <c r="D76" s="37"/>
      <c r="E76" s="38"/>
      <c r="F76" s="40">
        <f t="shared" si="5"/>
        <v>0</v>
      </c>
      <c r="G76" s="40"/>
      <c r="H76" s="36"/>
      <c r="I76" s="17">
        <f t="shared" si="4"/>
        <v>0</v>
      </c>
    </row>
    <row r="77" spans="1:13">
      <c r="A77" s="134"/>
      <c r="B77" s="113"/>
      <c r="C77" s="37"/>
      <c r="D77" s="37"/>
      <c r="E77" s="38"/>
      <c r="F77" s="40">
        <f t="shared" si="5"/>
        <v>0</v>
      </c>
      <c r="G77" s="40"/>
      <c r="H77" s="36"/>
      <c r="I77" s="17">
        <f t="shared" si="4"/>
        <v>0</v>
      </c>
    </row>
    <row r="78" spans="1:13">
      <c r="A78" s="134"/>
      <c r="B78" s="113"/>
      <c r="C78" s="37"/>
      <c r="D78" s="37"/>
      <c r="E78" s="38"/>
      <c r="F78" s="40">
        <f t="shared" si="5"/>
        <v>0</v>
      </c>
      <c r="G78" s="40"/>
      <c r="H78" s="36"/>
      <c r="I78" s="17">
        <f t="shared" si="4"/>
        <v>0</v>
      </c>
    </row>
    <row r="79" spans="1:13">
      <c r="A79" s="134"/>
      <c r="B79" s="113"/>
      <c r="C79" s="37"/>
      <c r="D79" s="37"/>
      <c r="E79" s="38"/>
      <c r="F79" s="40">
        <f t="shared" si="5"/>
        <v>0</v>
      </c>
      <c r="G79" s="40"/>
      <c r="H79" s="36"/>
      <c r="I79" s="17">
        <f t="shared" si="4"/>
        <v>0</v>
      </c>
    </row>
    <row r="80" spans="1:13">
      <c r="A80" s="134"/>
      <c r="B80" s="113"/>
      <c r="C80" s="37"/>
      <c r="D80" s="37"/>
      <c r="E80" s="38"/>
      <c r="F80" s="40">
        <f t="shared" si="5"/>
        <v>0</v>
      </c>
      <c r="G80" s="40"/>
      <c r="H80" s="36"/>
      <c r="I80" s="17">
        <f t="shared" si="4"/>
        <v>0</v>
      </c>
    </row>
    <row r="81" spans="1:15">
      <c r="A81" s="134"/>
      <c r="B81" s="113"/>
      <c r="C81" s="37"/>
      <c r="D81" s="37"/>
      <c r="E81" s="38"/>
      <c r="F81" s="40">
        <f t="shared" si="5"/>
        <v>0</v>
      </c>
      <c r="G81" s="40"/>
      <c r="H81" s="36"/>
      <c r="I81" s="17">
        <f t="shared" si="4"/>
        <v>0</v>
      </c>
    </row>
    <row r="82" spans="1:15">
      <c r="A82" s="134"/>
      <c r="B82" s="113"/>
      <c r="C82" s="37"/>
      <c r="D82" s="37"/>
      <c r="E82" s="38"/>
      <c r="F82" s="40">
        <f t="shared" si="5"/>
        <v>0</v>
      </c>
      <c r="G82" s="40"/>
      <c r="H82" s="36"/>
      <c r="I82" s="17">
        <f t="shared" si="4"/>
        <v>0</v>
      </c>
    </row>
    <row r="83" spans="1:15">
      <c r="A83" s="134"/>
      <c r="B83" s="113"/>
      <c r="C83" s="37"/>
      <c r="D83" s="37"/>
      <c r="E83" s="38"/>
      <c r="F83" s="40">
        <f t="shared" si="5"/>
        <v>0</v>
      </c>
      <c r="G83" s="40"/>
      <c r="H83" s="36"/>
      <c r="I83" s="17">
        <f t="shared" si="4"/>
        <v>0</v>
      </c>
    </row>
    <row r="84" spans="1:15">
      <c r="A84" s="134"/>
      <c r="B84" s="113"/>
      <c r="C84" s="37"/>
      <c r="D84" s="37"/>
      <c r="E84" s="38"/>
      <c r="F84" s="40">
        <f t="shared" si="5"/>
        <v>0</v>
      </c>
      <c r="G84" s="40"/>
      <c r="H84" s="36"/>
      <c r="I84" s="17">
        <f t="shared" si="4"/>
        <v>0</v>
      </c>
    </row>
    <row r="85" spans="1:15">
      <c r="A85" s="134"/>
      <c r="B85" s="113"/>
      <c r="C85" s="37"/>
      <c r="D85" s="37"/>
      <c r="E85" s="38"/>
      <c r="F85" s="40">
        <f t="shared" si="5"/>
        <v>0</v>
      </c>
      <c r="G85" s="40"/>
      <c r="H85" s="36"/>
      <c r="I85" s="17">
        <f t="shared" si="4"/>
        <v>0</v>
      </c>
    </row>
    <row r="86" spans="1:15">
      <c r="A86" s="134"/>
      <c r="B86" s="113"/>
      <c r="C86" s="37"/>
      <c r="D86" s="37"/>
      <c r="E86" s="38"/>
      <c r="F86" s="40">
        <f t="shared" si="5"/>
        <v>0</v>
      </c>
      <c r="G86" s="40"/>
      <c r="H86" s="36"/>
      <c r="I86" s="17">
        <f t="shared" si="4"/>
        <v>0</v>
      </c>
    </row>
    <row r="87" spans="1:15">
      <c r="A87" s="134"/>
      <c r="B87" s="113"/>
      <c r="C87" s="37"/>
      <c r="D87" s="37"/>
      <c r="E87" s="38"/>
      <c r="F87" s="40">
        <f t="shared" si="5"/>
        <v>0</v>
      </c>
      <c r="G87" s="40"/>
      <c r="H87" s="36"/>
      <c r="I87" s="17">
        <f t="shared" si="4"/>
        <v>0</v>
      </c>
    </row>
    <row r="88" spans="1:15">
      <c r="A88" s="134"/>
      <c r="B88" s="113"/>
      <c r="C88" s="37"/>
      <c r="D88" s="37"/>
      <c r="E88" s="38"/>
      <c r="F88" s="40">
        <f t="shared" si="5"/>
        <v>0</v>
      </c>
      <c r="G88" s="40"/>
      <c r="H88" s="36"/>
      <c r="I88" s="17">
        <f t="shared" si="4"/>
        <v>0</v>
      </c>
    </row>
    <row r="89" spans="1:15">
      <c r="A89" s="134"/>
      <c r="B89" s="113"/>
      <c r="C89" s="37"/>
      <c r="D89" s="37"/>
      <c r="E89" s="38"/>
      <c r="F89" s="40">
        <f t="shared" si="5"/>
        <v>0</v>
      </c>
      <c r="G89" s="40"/>
      <c r="H89" s="36"/>
      <c r="I89" s="17">
        <f t="shared" si="4"/>
        <v>0</v>
      </c>
    </row>
    <row r="90" spans="1:15">
      <c r="A90" s="134"/>
      <c r="B90" s="113"/>
      <c r="C90" s="37"/>
      <c r="D90" s="37"/>
      <c r="E90" s="38"/>
      <c r="F90" s="40">
        <f t="shared" si="5"/>
        <v>0</v>
      </c>
      <c r="G90" s="40"/>
      <c r="H90" s="36"/>
      <c r="I90" s="17">
        <f t="shared" si="4"/>
        <v>0</v>
      </c>
    </row>
    <row r="91" spans="1:15">
      <c r="A91" s="134"/>
      <c r="B91" s="113"/>
      <c r="C91" s="37"/>
      <c r="D91" s="37"/>
      <c r="E91" s="38"/>
      <c r="F91" s="40">
        <f t="shared" si="5"/>
        <v>0</v>
      </c>
      <c r="G91" s="40"/>
      <c r="H91" s="36"/>
      <c r="I91" s="17">
        <f t="shared" si="4"/>
        <v>0</v>
      </c>
    </row>
    <row r="92" spans="1:15">
      <c r="A92" s="134"/>
      <c r="B92" s="113"/>
      <c r="C92" s="37"/>
      <c r="D92" s="37"/>
      <c r="E92" s="38"/>
      <c r="F92" s="40">
        <f t="shared" si="5"/>
        <v>0</v>
      </c>
      <c r="G92" s="40"/>
      <c r="H92" s="36"/>
      <c r="I92" s="17">
        <f t="shared" si="4"/>
        <v>0</v>
      </c>
      <c r="L92" s="2"/>
      <c r="M92" s="2"/>
      <c r="N92" s="2"/>
      <c r="O92" s="2"/>
    </row>
    <row r="93" spans="1:15">
      <c r="A93" s="134"/>
      <c r="B93" s="113"/>
      <c r="C93" s="37"/>
      <c r="D93" s="37"/>
      <c r="E93" s="38"/>
      <c r="F93" s="40">
        <f t="shared" si="5"/>
        <v>0</v>
      </c>
      <c r="G93" s="40"/>
      <c r="H93" s="36"/>
      <c r="I93" s="17">
        <f t="shared" si="4"/>
        <v>0</v>
      </c>
      <c r="L93" s="2"/>
      <c r="M93" s="2"/>
      <c r="N93" s="2"/>
      <c r="O93" s="2"/>
    </row>
    <row r="94" spans="1:15">
      <c r="A94" s="134"/>
      <c r="B94" s="113"/>
      <c r="C94" s="37"/>
      <c r="D94" s="37"/>
      <c r="E94" s="38"/>
      <c r="F94" s="40">
        <f t="shared" si="5"/>
        <v>0</v>
      </c>
      <c r="G94" s="40"/>
      <c r="H94" s="36"/>
      <c r="I94" s="17">
        <f t="shared" si="4"/>
        <v>0</v>
      </c>
      <c r="L94" s="2"/>
      <c r="M94" s="2"/>
      <c r="N94" s="2"/>
      <c r="O94" s="2"/>
    </row>
    <row r="95" spans="1:15">
      <c r="A95" s="134"/>
      <c r="B95" s="113"/>
      <c r="C95" s="37"/>
      <c r="D95" s="37"/>
      <c r="E95" s="38"/>
      <c r="F95" s="40">
        <f t="shared" si="5"/>
        <v>0</v>
      </c>
      <c r="G95" s="40"/>
      <c r="H95" s="36"/>
      <c r="I95" s="17">
        <f t="shared" si="4"/>
        <v>0</v>
      </c>
      <c r="L95" s="2"/>
      <c r="M95" s="2"/>
      <c r="N95" s="2"/>
      <c r="O95" s="2"/>
    </row>
    <row r="96" spans="1:15">
      <c r="A96" s="134"/>
      <c r="B96" s="113"/>
      <c r="C96" s="37"/>
      <c r="D96" s="37"/>
      <c r="E96" s="38"/>
      <c r="F96" s="40">
        <f t="shared" si="5"/>
        <v>0</v>
      </c>
      <c r="G96" s="40"/>
      <c r="H96" s="36"/>
      <c r="I96" s="17">
        <f t="shared" si="4"/>
        <v>0</v>
      </c>
      <c r="L96" s="2"/>
      <c r="M96" s="2"/>
      <c r="N96" s="2"/>
      <c r="O96" s="2"/>
    </row>
    <row r="97" spans="1:15">
      <c r="A97" s="134"/>
      <c r="B97" s="113"/>
      <c r="C97" s="37"/>
      <c r="D97" s="37"/>
      <c r="E97" s="38"/>
      <c r="F97" s="40">
        <f t="shared" si="5"/>
        <v>0</v>
      </c>
      <c r="G97" s="40"/>
      <c r="H97" s="36"/>
      <c r="I97" s="17">
        <f t="shared" si="4"/>
        <v>0</v>
      </c>
      <c r="L97" s="2"/>
      <c r="M97" s="4"/>
      <c r="N97" s="2"/>
      <c r="O97" s="2"/>
    </row>
    <row r="98" spans="1:15">
      <c r="A98" s="134"/>
      <c r="B98" s="113"/>
      <c r="C98" s="37"/>
      <c r="D98" s="37"/>
      <c r="E98" s="38"/>
      <c r="F98" s="40">
        <f t="shared" si="5"/>
        <v>0</v>
      </c>
      <c r="G98" s="40"/>
      <c r="H98" s="36"/>
      <c r="I98" s="17">
        <f t="shared" si="4"/>
        <v>0</v>
      </c>
      <c r="L98" s="2"/>
      <c r="M98" s="2"/>
      <c r="N98" s="2"/>
      <c r="O98" s="2"/>
    </row>
    <row r="99" spans="1:15">
      <c r="A99" s="134"/>
      <c r="B99" s="113"/>
      <c r="C99" s="37"/>
      <c r="D99" s="37"/>
      <c r="E99" s="38"/>
      <c r="F99" s="40">
        <f t="shared" si="5"/>
        <v>0</v>
      </c>
      <c r="G99" s="40"/>
      <c r="H99" s="36"/>
      <c r="I99" s="17">
        <f t="shared" si="4"/>
        <v>0</v>
      </c>
      <c r="L99" s="2"/>
      <c r="M99" s="2"/>
      <c r="N99" s="2"/>
      <c r="O99" s="2"/>
    </row>
    <row r="100" spans="1:15">
      <c r="A100" s="134"/>
      <c r="B100" s="113"/>
      <c r="C100" s="37"/>
      <c r="D100" s="37"/>
      <c r="E100" s="38"/>
      <c r="F100" s="40">
        <f t="shared" si="5"/>
        <v>0</v>
      </c>
      <c r="G100" s="40"/>
      <c r="H100" s="36"/>
      <c r="I100" s="17">
        <f t="shared" si="4"/>
        <v>0</v>
      </c>
      <c r="L100" s="2"/>
      <c r="M100" s="2"/>
      <c r="N100" s="2"/>
      <c r="O100" s="2"/>
    </row>
    <row r="101" spans="1:15">
      <c r="A101" s="134"/>
      <c r="B101" s="113"/>
      <c r="C101" s="37"/>
      <c r="D101" s="37"/>
      <c r="E101" s="38"/>
      <c r="F101" s="40">
        <f t="shared" si="5"/>
        <v>0</v>
      </c>
      <c r="G101" s="40"/>
      <c r="H101" s="36"/>
      <c r="I101" s="17">
        <f t="shared" si="4"/>
        <v>0</v>
      </c>
      <c r="L101" s="2"/>
      <c r="M101" s="4"/>
      <c r="N101" s="2"/>
      <c r="O101" s="2"/>
    </row>
    <row r="102" spans="1:15">
      <c r="A102" s="134"/>
      <c r="B102" s="113"/>
      <c r="C102" s="37"/>
      <c r="D102" s="37"/>
      <c r="E102" s="38"/>
      <c r="F102" s="40">
        <f t="shared" si="5"/>
        <v>0</v>
      </c>
      <c r="G102" s="40"/>
      <c r="H102" s="36"/>
      <c r="I102" s="17">
        <f t="shared" si="4"/>
        <v>0</v>
      </c>
      <c r="L102" s="2"/>
      <c r="M102" s="2"/>
      <c r="N102" s="2"/>
      <c r="O102" s="2"/>
    </row>
    <row r="103" spans="1:15">
      <c r="A103" s="134"/>
      <c r="B103" s="113"/>
      <c r="C103" s="37"/>
      <c r="D103" s="37"/>
      <c r="E103" s="38"/>
      <c r="F103" s="40">
        <f t="shared" si="5"/>
        <v>0</v>
      </c>
      <c r="G103" s="40"/>
      <c r="H103" s="36"/>
      <c r="I103" s="17">
        <f t="shared" si="4"/>
        <v>0</v>
      </c>
      <c r="L103" s="2"/>
      <c r="M103" s="2"/>
      <c r="N103" s="2"/>
      <c r="O103" s="2"/>
    </row>
    <row r="104" spans="1:15">
      <c r="A104" s="134"/>
      <c r="B104" s="113"/>
      <c r="C104" s="37"/>
      <c r="D104" s="37"/>
      <c r="E104" s="38"/>
      <c r="F104" s="40">
        <f t="shared" si="5"/>
        <v>0</v>
      </c>
      <c r="G104" s="40"/>
      <c r="H104" s="36"/>
      <c r="I104" s="17">
        <f t="shared" si="4"/>
        <v>0</v>
      </c>
    </row>
    <row r="105" spans="1:15">
      <c r="A105" s="134"/>
      <c r="B105" s="113"/>
      <c r="C105" s="37"/>
      <c r="D105" s="37"/>
      <c r="E105" s="38"/>
      <c r="F105" s="40">
        <f t="shared" si="5"/>
        <v>0</v>
      </c>
      <c r="G105" s="40"/>
      <c r="H105" s="36"/>
      <c r="I105" s="17">
        <f t="shared" si="4"/>
        <v>0</v>
      </c>
    </row>
    <row r="106" spans="1:15">
      <c r="A106" s="134"/>
      <c r="B106" s="113"/>
      <c r="C106" s="37"/>
      <c r="D106" s="37"/>
      <c r="E106" s="38"/>
      <c r="F106" s="40">
        <f t="shared" si="5"/>
        <v>0</v>
      </c>
      <c r="G106" s="40"/>
      <c r="H106" s="36"/>
      <c r="I106" s="17">
        <f t="shared" si="4"/>
        <v>0</v>
      </c>
    </row>
    <row r="107" spans="1:15">
      <c r="A107" s="134"/>
      <c r="B107" s="113"/>
      <c r="C107" s="37"/>
      <c r="D107" s="37"/>
      <c r="E107" s="38"/>
      <c r="F107" s="40">
        <f t="shared" si="5"/>
        <v>0</v>
      </c>
      <c r="G107" s="40"/>
      <c r="H107" s="36"/>
      <c r="I107" s="17">
        <f t="shared" si="4"/>
        <v>0</v>
      </c>
    </row>
    <row r="108" spans="1:15">
      <c r="A108" s="134"/>
      <c r="B108" s="113"/>
      <c r="C108" s="37"/>
      <c r="D108" s="37"/>
      <c r="E108" s="38"/>
      <c r="F108" s="40">
        <f t="shared" si="5"/>
        <v>0</v>
      </c>
      <c r="G108" s="40"/>
      <c r="H108" s="36"/>
      <c r="I108" s="17">
        <f t="shared" si="4"/>
        <v>0</v>
      </c>
    </row>
    <row r="109" spans="1:15">
      <c r="A109" s="134"/>
      <c r="B109" s="113"/>
      <c r="C109" s="37"/>
      <c r="D109" s="37"/>
      <c r="E109" s="38"/>
      <c r="F109" s="40">
        <f t="shared" si="5"/>
        <v>0</v>
      </c>
      <c r="G109" s="40"/>
      <c r="H109" s="36"/>
      <c r="I109" s="17">
        <f t="shared" si="4"/>
        <v>0</v>
      </c>
    </row>
    <row r="110" spans="1:15">
      <c r="A110" s="134"/>
      <c r="B110" s="113"/>
      <c r="C110" s="37"/>
      <c r="D110" s="37"/>
      <c r="E110" s="38"/>
      <c r="F110" s="40">
        <f t="shared" si="5"/>
        <v>0</v>
      </c>
      <c r="G110" s="40"/>
      <c r="H110" s="36"/>
      <c r="I110" s="17">
        <f t="shared" si="4"/>
        <v>0</v>
      </c>
    </row>
    <row r="111" spans="1:15">
      <c r="A111" s="134"/>
      <c r="B111" s="113"/>
      <c r="C111" s="37"/>
      <c r="D111" s="37"/>
      <c r="E111" s="38"/>
      <c r="F111" s="40">
        <f t="shared" si="5"/>
        <v>0</v>
      </c>
      <c r="G111" s="40"/>
      <c r="H111" s="36"/>
      <c r="I111" s="17">
        <f t="shared" si="4"/>
        <v>0</v>
      </c>
    </row>
    <row r="112" spans="1:15">
      <c r="A112" s="134"/>
      <c r="B112" s="113"/>
      <c r="C112" s="37"/>
      <c r="D112" s="37"/>
      <c r="E112" s="38"/>
      <c r="F112" s="40">
        <f t="shared" si="5"/>
        <v>0</v>
      </c>
      <c r="G112" s="40"/>
      <c r="H112" s="36"/>
      <c r="I112" s="17">
        <f t="shared" si="4"/>
        <v>0</v>
      </c>
    </row>
    <row r="113" spans="1:9">
      <c r="A113" s="134"/>
      <c r="B113" s="113"/>
      <c r="C113" s="37"/>
      <c r="D113" s="37"/>
      <c r="E113" s="38"/>
      <c r="F113" s="40">
        <f t="shared" si="5"/>
        <v>0</v>
      </c>
      <c r="G113" s="40"/>
      <c r="H113" s="36"/>
      <c r="I113" s="17">
        <f t="shared" si="4"/>
        <v>0</v>
      </c>
    </row>
    <row r="114" spans="1:9">
      <c r="A114" s="134"/>
      <c r="B114" s="113"/>
      <c r="C114" s="37"/>
      <c r="D114" s="37"/>
      <c r="E114" s="38"/>
      <c r="F114" s="40">
        <f t="shared" si="5"/>
        <v>0</v>
      </c>
      <c r="G114" s="40"/>
      <c r="H114" s="36"/>
      <c r="I114" s="17">
        <f t="shared" si="4"/>
        <v>0</v>
      </c>
    </row>
    <row r="115" spans="1:9">
      <c r="A115" s="134"/>
      <c r="B115" s="113"/>
      <c r="C115" s="37"/>
      <c r="D115" s="37"/>
      <c r="E115" s="38"/>
      <c r="F115" s="40">
        <f t="shared" si="5"/>
        <v>0</v>
      </c>
      <c r="G115" s="40"/>
      <c r="H115" s="36"/>
      <c r="I115" s="17">
        <f t="shared" si="4"/>
        <v>0</v>
      </c>
    </row>
    <row r="116" spans="1:9">
      <c r="A116" s="134"/>
      <c r="B116" s="113"/>
      <c r="C116" s="37"/>
      <c r="D116" s="37"/>
      <c r="E116" s="38"/>
      <c r="F116" s="40">
        <f t="shared" si="5"/>
        <v>0</v>
      </c>
      <c r="G116" s="40"/>
      <c r="H116" s="36"/>
      <c r="I116" s="17">
        <f t="shared" si="4"/>
        <v>0</v>
      </c>
    </row>
    <row r="117" spans="1:9">
      <c r="A117" s="134"/>
      <c r="B117" s="113"/>
      <c r="C117" s="37"/>
      <c r="D117" s="37"/>
      <c r="E117" s="38"/>
      <c r="F117" s="40">
        <f t="shared" si="5"/>
        <v>0</v>
      </c>
      <c r="G117" s="40"/>
      <c r="H117" s="36"/>
      <c r="I117" s="17">
        <f t="shared" si="4"/>
        <v>0</v>
      </c>
    </row>
    <row r="118" spans="1:9">
      <c r="A118" s="134"/>
      <c r="B118" s="113"/>
      <c r="C118" s="37"/>
      <c r="D118" s="37"/>
      <c r="E118" s="38"/>
      <c r="F118" s="40">
        <f t="shared" si="5"/>
        <v>0</v>
      </c>
      <c r="G118" s="40"/>
      <c r="H118" s="36"/>
      <c r="I118" s="17">
        <f t="shared" si="4"/>
        <v>0</v>
      </c>
    </row>
    <row r="119" spans="1:9">
      <c r="A119" s="134"/>
      <c r="B119" s="113"/>
      <c r="C119" s="37"/>
      <c r="D119" s="37"/>
      <c r="E119" s="38"/>
      <c r="F119" s="40">
        <f t="shared" si="5"/>
        <v>0</v>
      </c>
      <c r="G119" s="40"/>
      <c r="H119" s="36"/>
      <c r="I119" s="17">
        <f t="shared" si="4"/>
        <v>0</v>
      </c>
    </row>
    <row r="120" spans="1:9">
      <c r="A120" s="134"/>
      <c r="B120" s="113"/>
      <c r="C120" s="37"/>
      <c r="D120" s="37"/>
      <c r="E120" s="38"/>
      <c r="F120" s="40">
        <f t="shared" si="5"/>
        <v>0</v>
      </c>
      <c r="G120" s="40"/>
      <c r="H120" s="36"/>
      <c r="I120" s="17">
        <f t="shared" si="4"/>
        <v>0</v>
      </c>
    </row>
    <row r="121" spans="1:9">
      <c r="A121" s="134"/>
      <c r="B121" s="113"/>
      <c r="C121" s="37"/>
      <c r="D121" s="37"/>
      <c r="E121" s="38"/>
      <c r="F121" s="40">
        <f t="shared" si="5"/>
        <v>0</v>
      </c>
      <c r="G121" s="40"/>
      <c r="H121" s="36"/>
      <c r="I121" s="17">
        <f t="shared" si="4"/>
        <v>0</v>
      </c>
    </row>
    <row r="122" spans="1:9">
      <c r="A122" s="134"/>
      <c r="B122" s="113"/>
      <c r="C122" s="37"/>
      <c r="D122" s="37"/>
      <c r="E122" s="38"/>
      <c r="F122" s="40">
        <f t="shared" si="5"/>
        <v>0</v>
      </c>
      <c r="G122" s="40"/>
      <c r="H122" s="36"/>
      <c r="I122" s="17">
        <f t="shared" si="4"/>
        <v>0</v>
      </c>
    </row>
    <row r="123" spans="1:9">
      <c r="A123" s="134"/>
      <c r="B123" s="113"/>
      <c r="C123" s="37"/>
      <c r="D123" s="37"/>
      <c r="E123" s="38"/>
      <c r="F123" s="40">
        <f t="shared" si="5"/>
        <v>0</v>
      </c>
      <c r="G123" s="40"/>
      <c r="H123" s="36"/>
      <c r="I123" s="17">
        <f t="shared" si="4"/>
        <v>0</v>
      </c>
    </row>
    <row r="124" spans="1:9">
      <c r="A124" s="134"/>
      <c r="B124" s="113"/>
      <c r="C124" s="37"/>
      <c r="D124" s="37"/>
      <c r="E124" s="38"/>
      <c r="F124" s="40">
        <f t="shared" si="5"/>
        <v>0</v>
      </c>
      <c r="G124" s="40"/>
      <c r="H124" s="36"/>
      <c r="I124" s="17">
        <f t="shared" si="4"/>
        <v>0</v>
      </c>
    </row>
    <row r="125" spans="1:9">
      <c r="A125" s="134"/>
      <c r="B125" s="113"/>
      <c r="C125" s="37"/>
      <c r="D125" s="37"/>
      <c r="E125" s="38"/>
      <c r="F125" s="40">
        <f t="shared" si="5"/>
        <v>0</v>
      </c>
      <c r="G125" s="40"/>
      <c r="H125" s="36"/>
      <c r="I125" s="17">
        <f t="shared" si="4"/>
        <v>0</v>
      </c>
    </row>
    <row r="126" spans="1:9">
      <c r="A126" s="134"/>
      <c r="B126" s="113"/>
      <c r="C126" s="37"/>
      <c r="D126" s="37"/>
      <c r="E126" s="38"/>
      <c r="F126" s="40">
        <f t="shared" si="5"/>
        <v>0</v>
      </c>
      <c r="G126" s="40"/>
      <c r="H126" s="36"/>
      <c r="I126" s="17">
        <f t="shared" si="4"/>
        <v>0</v>
      </c>
    </row>
    <row r="127" spans="1:9">
      <c r="A127" s="134"/>
      <c r="B127" s="113"/>
      <c r="C127" s="37"/>
      <c r="D127" s="37"/>
      <c r="E127" s="38"/>
      <c r="F127" s="40">
        <f t="shared" si="5"/>
        <v>0</v>
      </c>
      <c r="G127" s="40"/>
      <c r="H127" s="36"/>
      <c r="I127" s="17">
        <f t="shared" si="4"/>
        <v>0</v>
      </c>
    </row>
    <row r="128" spans="1:9">
      <c r="A128" s="134"/>
      <c r="B128" s="113"/>
      <c r="C128" s="37"/>
      <c r="D128" s="37"/>
      <c r="E128" s="38"/>
      <c r="F128" s="40">
        <f t="shared" si="5"/>
        <v>0</v>
      </c>
      <c r="G128" s="40"/>
      <c r="H128" s="36"/>
      <c r="I128" s="17">
        <f t="shared" si="4"/>
        <v>0</v>
      </c>
    </row>
    <row r="129" spans="1:9">
      <c r="A129" s="134"/>
      <c r="B129" s="113"/>
      <c r="C129" s="37"/>
      <c r="D129" s="37"/>
      <c r="E129" s="38"/>
      <c r="F129" s="40">
        <f t="shared" si="5"/>
        <v>0</v>
      </c>
      <c r="G129" s="40"/>
      <c r="H129" s="36"/>
      <c r="I129" s="17">
        <f t="shared" si="4"/>
        <v>0</v>
      </c>
    </row>
    <row r="130" spans="1:9">
      <c r="A130" s="134"/>
      <c r="B130" s="113"/>
      <c r="C130" s="37"/>
      <c r="D130" s="37"/>
      <c r="E130" s="38"/>
      <c r="F130" s="40">
        <f t="shared" si="5"/>
        <v>0</v>
      </c>
      <c r="G130" s="40"/>
      <c r="H130" s="36"/>
      <c r="I130" s="17">
        <f t="shared" si="4"/>
        <v>0</v>
      </c>
    </row>
    <row r="131" spans="1:9">
      <c r="A131" s="134"/>
      <c r="B131" s="113"/>
      <c r="C131" s="37"/>
      <c r="D131" s="37"/>
      <c r="E131" s="38"/>
      <c r="F131" s="40">
        <f t="shared" si="5"/>
        <v>0</v>
      </c>
      <c r="G131" s="40"/>
      <c r="H131" s="36"/>
      <c r="I131" s="17">
        <f t="shared" si="4"/>
        <v>0</v>
      </c>
    </row>
    <row r="132" spans="1:9">
      <c r="A132" s="134"/>
      <c r="B132" s="113"/>
      <c r="C132" s="37"/>
      <c r="D132" s="37"/>
      <c r="E132" s="38"/>
      <c r="F132" s="40">
        <f t="shared" si="5"/>
        <v>0</v>
      </c>
      <c r="G132" s="40"/>
      <c r="H132" s="36"/>
      <c r="I132" s="17">
        <f t="shared" si="4"/>
        <v>0</v>
      </c>
    </row>
    <row r="133" spans="1:9">
      <c r="A133" s="134"/>
      <c r="B133" s="113"/>
      <c r="C133" s="37"/>
      <c r="D133" s="37"/>
      <c r="E133" s="38"/>
      <c r="F133" s="40">
        <f t="shared" si="5"/>
        <v>0</v>
      </c>
      <c r="G133" s="40"/>
      <c r="H133" s="36"/>
      <c r="I133" s="17">
        <f t="shared" si="4"/>
        <v>0</v>
      </c>
    </row>
    <row r="134" spans="1:9">
      <c r="A134" s="134"/>
      <c r="B134" s="113"/>
      <c r="C134" s="37"/>
      <c r="D134" s="37"/>
      <c r="E134" s="38"/>
      <c r="F134" s="40">
        <f t="shared" si="5"/>
        <v>0</v>
      </c>
      <c r="G134" s="40"/>
      <c r="H134" s="36"/>
      <c r="I134" s="17">
        <f t="shared" si="4"/>
        <v>0</v>
      </c>
    </row>
    <row r="135" spans="1:9">
      <c r="A135" s="134"/>
      <c r="B135" s="113"/>
      <c r="C135" s="37"/>
      <c r="D135" s="37"/>
      <c r="E135" s="38"/>
      <c r="F135" s="40">
        <f t="shared" si="5"/>
        <v>0</v>
      </c>
      <c r="G135" s="40"/>
      <c r="H135" s="36"/>
      <c r="I135" s="17">
        <f t="shared" si="4"/>
        <v>0</v>
      </c>
    </row>
    <row r="136" spans="1:9">
      <c r="A136" s="134"/>
      <c r="B136" s="113"/>
      <c r="C136" s="37"/>
      <c r="D136" s="37"/>
      <c r="E136" s="38"/>
      <c r="F136" s="40">
        <f t="shared" si="5"/>
        <v>0</v>
      </c>
      <c r="G136" s="40"/>
      <c r="H136" s="36"/>
      <c r="I136" s="17">
        <f t="shared" si="4"/>
        <v>0</v>
      </c>
    </row>
    <row r="137" spans="1:9">
      <c r="A137" s="134"/>
      <c r="B137" s="113"/>
      <c r="C137" s="37"/>
      <c r="D137" s="37"/>
      <c r="E137" s="38"/>
      <c r="F137" s="40">
        <f t="shared" si="5"/>
        <v>0</v>
      </c>
      <c r="G137" s="40"/>
      <c r="H137" s="36"/>
      <c r="I137" s="17">
        <f t="shared" ref="I137:I200" si="6">I136+F137-H137</f>
        <v>0</v>
      </c>
    </row>
    <row r="138" spans="1:9">
      <c r="A138" s="134"/>
      <c r="B138" s="113"/>
      <c r="C138" s="37"/>
      <c r="D138" s="37"/>
      <c r="E138" s="38"/>
      <c r="F138" s="40">
        <f t="shared" ref="F138:F201" si="7">D138*E138</f>
        <v>0</v>
      </c>
      <c r="G138" s="40"/>
      <c r="H138" s="36"/>
      <c r="I138" s="17">
        <f t="shared" si="6"/>
        <v>0</v>
      </c>
    </row>
    <row r="139" spans="1:9">
      <c r="A139" s="134"/>
      <c r="B139" s="113"/>
      <c r="C139" s="37"/>
      <c r="D139" s="37"/>
      <c r="E139" s="38"/>
      <c r="F139" s="40">
        <f t="shared" si="7"/>
        <v>0</v>
      </c>
      <c r="G139" s="40"/>
      <c r="H139" s="36"/>
      <c r="I139" s="17">
        <f t="shared" si="6"/>
        <v>0</v>
      </c>
    </row>
    <row r="140" spans="1:9">
      <c r="A140" s="134"/>
      <c r="B140" s="113"/>
      <c r="C140" s="37"/>
      <c r="D140" s="37"/>
      <c r="E140" s="38"/>
      <c r="F140" s="40">
        <f t="shared" si="7"/>
        <v>0</v>
      </c>
      <c r="G140" s="40"/>
      <c r="H140" s="36"/>
      <c r="I140" s="17">
        <f t="shared" si="6"/>
        <v>0</v>
      </c>
    </row>
    <row r="141" spans="1:9">
      <c r="A141" s="134"/>
      <c r="B141" s="113"/>
      <c r="C141" s="37"/>
      <c r="D141" s="37"/>
      <c r="E141" s="38"/>
      <c r="F141" s="40">
        <f t="shared" si="7"/>
        <v>0</v>
      </c>
      <c r="G141" s="40"/>
      <c r="H141" s="36"/>
      <c r="I141" s="17">
        <f t="shared" si="6"/>
        <v>0</v>
      </c>
    </row>
    <row r="142" spans="1:9">
      <c r="A142" s="134"/>
      <c r="B142" s="113"/>
      <c r="C142" s="37"/>
      <c r="D142" s="37"/>
      <c r="E142" s="38"/>
      <c r="F142" s="40">
        <f t="shared" si="7"/>
        <v>0</v>
      </c>
      <c r="G142" s="40"/>
      <c r="H142" s="36"/>
      <c r="I142" s="17">
        <f t="shared" si="6"/>
        <v>0</v>
      </c>
    </row>
    <row r="143" spans="1:9">
      <c r="A143" s="134"/>
      <c r="B143" s="113"/>
      <c r="C143" s="37"/>
      <c r="D143" s="37"/>
      <c r="E143" s="38"/>
      <c r="F143" s="40">
        <f t="shared" si="7"/>
        <v>0</v>
      </c>
      <c r="G143" s="40"/>
      <c r="H143" s="36"/>
      <c r="I143" s="17">
        <f t="shared" si="6"/>
        <v>0</v>
      </c>
    </row>
    <row r="144" spans="1:9">
      <c r="A144" s="134"/>
      <c r="B144" s="113"/>
      <c r="C144" s="37"/>
      <c r="D144" s="37"/>
      <c r="E144" s="38"/>
      <c r="F144" s="40">
        <f t="shared" si="7"/>
        <v>0</v>
      </c>
      <c r="G144" s="40"/>
      <c r="H144" s="36"/>
      <c r="I144" s="17">
        <f t="shared" si="6"/>
        <v>0</v>
      </c>
    </row>
    <row r="145" spans="1:9">
      <c r="A145" s="134"/>
      <c r="B145" s="113"/>
      <c r="C145" s="37"/>
      <c r="D145" s="37"/>
      <c r="E145" s="38"/>
      <c r="F145" s="40">
        <f t="shared" si="7"/>
        <v>0</v>
      </c>
      <c r="G145" s="40"/>
      <c r="H145" s="36"/>
      <c r="I145" s="17">
        <f t="shared" si="6"/>
        <v>0</v>
      </c>
    </row>
    <row r="146" spans="1:9">
      <c r="A146" s="134"/>
      <c r="B146" s="113"/>
      <c r="C146" s="37"/>
      <c r="D146" s="37"/>
      <c r="E146" s="38"/>
      <c r="F146" s="40">
        <f t="shared" si="7"/>
        <v>0</v>
      </c>
      <c r="G146" s="40"/>
      <c r="H146" s="36"/>
      <c r="I146" s="17">
        <f t="shared" si="6"/>
        <v>0</v>
      </c>
    </row>
    <row r="147" spans="1:9">
      <c r="A147" s="134"/>
      <c r="B147" s="113"/>
      <c r="C147" s="37"/>
      <c r="D147" s="37"/>
      <c r="E147" s="38"/>
      <c r="F147" s="40">
        <f t="shared" si="7"/>
        <v>0</v>
      </c>
      <c r="G147" s="40"/>
      <c r="H147" s="36"/>
      <c r="I147" s="17">
        <f t="shared" si="6"/>
        <v>0</v>
      </c>
    </row>
    <row r="148" spans="1:9">
      <c r="A148" s="134"/>
      <c r="B148" s="113"/>
      <c r="C148" s="37"/>
      <c r="D148" s="37"/>
      <c r="E148" s="38"/>
      <c r="F148" s="40">
        <f t="shared" si="7"/>
        <v>0</v>
      </c>
      <c r="G148" s="40"/>
      <c r="H148" s="36"/>
      <c r="I148" s="17">
        <f t="shared" si="6"/>
        <v>0</v>
      </c>
    </row>
    <row r="149" spans="1:9">
      <c r="A149" s="134"/>
      <c r="B149" s="113"/>
      <c r="C149" s="37"/>
      <c r="D149" s="37"/>
      <c r="E149" s="38"/>
      <c r="F149" s="40">
        <f t="shared" si="7"/>
        <v>0</v>
      </c>
      <c r="G149" s="40"/>
      <c r="H149" s="36"/>
      <c r="I149" s="17">
        <f t="shared" si="6"/>
        <v>0</v>
      </c>
    </row>
    <row r="150" spans="1:9">
      <c r="A150" s="134"/>
      <c r="B150" s="113"/>
      <c r="C150" s="37"/>
      <c r="D150" s="37"/>
      <c r="E150" s="38"/>
      <c r="F150" s="40">
        <f t="shared" si="7"/>
        <v>0</v>
      </c>
      <c r="G150" s="40"/>
      <c r="H150" s="36"/>
      <c r="I150" s="17">
        <f t="shared" si="6"/>
        <v>0</v>
      </c>
    </row>
    <row r="151" spans="1:9">
      <c r="A151" s="134"/>
      <c r="B151" s="113"/>
      <c r="C151" s="37"/>
      <c r="D151" s="37"/>
      <c r="E151" s="38"/>
      <c r="F151" s="40">
        <f t="shared" si="7"/>
        <v>0</v>
      </c>
      <c r="G151" s="40"/>
      <c r="H151" s="36"/>
      <c r="I151" s="17">
        <f t="shared" si="6"/>
        <v>0</v>
      </c>
    </row>
    <row r="152" spans="1:9">
      <c r="A152" s="134"/>
      <c r="B152" s="113"/>
      <c r="C152" s="37"/>
      <c r="D152" s="37"/>
      <c r="E152" s="38"/>
      <c r="F152" s="40">
        <f t="shared" si="7"/>
        <v>0</v>
      </c>
      <c r="G152" s="40"/>
      <c r="H152" s="36"/>
      <c r="I152" s="17">
        <f t="shared" si="6"/>
        <v>0</v>
      </c>
    </row>
    <row r="153" spans="1:9">
      <c r="A153" s="134"/>
      <c r="B153" s="113"/>
      <c r="C153" s="37"/>
      <c r="D153" s="37"/>
      <c r="E153" s="38"/>
      <c r="F153" s="40">
        <f t="shared" si="7"/>
        <v>0</v>
      </c>
      <c r="G153" s="40"/>
      <c r="H153" s="36"/>
      <c r="I153" s="17">
        <f t="shared" si="6"/>
        <v>0</v>
      </c>
    </row>
    <row r="154" spans="1:9">
      <c r="A154" s="134"/>
      <c r="B154" s="113"/>
      <c r="C154" s="37"/>
      <c r="D154" s="37"/>
      <c r="E154" s="38"/>
      <c r="F154" s="40">
        <f t="shared" si="7"/>
        <v>0</v>
      </c>
      <c r="G154" s="40"/>
      <c r="H154" s="36"/>
      <c r="I154" s="17">
        <f t="shared" si="6"/>
        <v>0</v>
      </c>
    </row>
    <row r="155" spans="1:9">
      <c r="A155" s="134"/>
      <c r="B155" s="113"/>
      <c r="C155" s="37"/>
      <c r="D155" s="37"/>
      <c r="E155" s="38"/>
      <c r="F155" s="40">
        <f t="shared" si="7"/>
        <v>0</v>
      </c>
      <c r="G155" s="40"/>
      <c r="H155" s="36"/>
      <c r="I155" s="17">
        <f t="shared" si="6"/>
        <v>0</v>
      </c>
    </row>
    <row r="156" spans="1:9">
      <c r="A156" s="134"/>
      <c r="B156" s="113"/>
      <c r="C156" s="37"/>
      <c r="D156" s="37"/>
      <c r="E156" s="38"/>
      <c r="F156" s="40">
        <f t="shared" si="7"/>
        <v>0</v>
      </c>
      <c r="G156" s="40"/>
      <c r="H156" s="36"/>
      <c r="I156" s="17">
        <f t="shared" si="6"/>
        <v>0</v>
      </c>
    </row>
    <row r="157" spans="1:9">
      <c r="A157" s="134"/>
      <c r="B157" s="113"/>
      <c r="C157" s="37"/>
      <c r="D157" s="37"/>
      <c r="E157" s="38"/>
      <c r="F157" s="40">
        <f t="shared" si="7"/>
        <v>0</v>
      </c>
      <c r="G157" s="40"/>
      <c r="H157" s="36"/>
      <c r="I157" s="17">
        <f t="shared" si="6"/>
        <v>0</v>
      </c>
    </row>
    <row r="158" spans="1:9">
      <c r="A158" s="134"/>
      <c r="B158" s="113"/>
      <c r="C158" s="37"/>
      <c r="D158" s="37"/>
      <c r="E158" s="38"/>
      <c r="F158" s="40">
        <f t="shared" si="7"/>
        <v>0</v>
      </c>
      <c r="G158" s="40"/>
      <c r="H158" s="36"/>
      <c r="I158" s="17">
        <f t="shared" si="6"/>
        <v>0</v>
      </c>
    </row>
    <row r="159" spans="1:9">
      <c r="A159" s="134"/>
      <c r="B159" s="113"/>
      <c r="C159" s="37"/>
      <c r="D159" s="37"/>
      <c r="E159" s="38"/>
      <c r="F159" s="40">
        <f t="shared" si="7"/>
        <v>0</v>
      </c>
      <c r="G159" s="40"/>
      <c r="H159" s="36"/>
      <c r="I159" s="17">
        <f t="shared" si="6"/>
        <v>0</v>
      </c>
    </row>
    <row r="160" spans="1:9">
      <c r="A160" s="134"/>
      <c r="B160" s="113"/>
      <c r="C160" s="37"/>
      <c r="D160" s="37"/>
      <c r="E160" s="38"/>
      <c r="F160" s="40">
        <f t="shared" si="7"/>
        <v>0</v>
      </c>
      <c r="G160" s="40"/>
      <c r="H160" s="36"/>
      <c r="I160" s="17">
        <f t="shared" si="6"/>
        <v>0</v>
      </c>
    </row>
    <row r="161" spans="1:9">
      <c r="A161" s="134"/>
      <c r="B161" s="113"/>
      <c r="C161" s="37"/>
      <c r="D161" s="37"/>
      <c r="E161" s="38"/>
      <c r="F161" s="40">
        <f t="shared" si="7"/>
        <v>0</v>
      </c>
      <c r="G161" s="40"/>
      <c r="H161" s="36"/>
      <c r="I161" s="17">
        <f t="shared" si="6"/>
        <v>0</v>
      </c>
    </row>
    <row r="162" spans="1:9">
      <c r="A162" s="134"/>
      <c r="B162" s="113"/>
      <c r="C162" s="37"/>
      <c r="D162" s="37"/>
      <c r="E162" s="38"/>
      <c r="F162" s="40">
        <f t="shared" si="7"/>
        <v>0</v>
      </c>
      <c r="G162" s="40"/>
      <c r="H162" s="36"/>
      <c r="I162" s="17">
        <f t="shared" si="6"/>
        <v>0</v>
      </c>
    </row>
    <row r="163" spans="1:9">
      <c r="A163" s="134"/>
      <c r="B163" s="113"/>
      <c r="C163" s="37"/>
      <c r="D163" s="37"/>
      <c r="E163" s="38"/>
      <c r="F163" s="40">
        <f t="shared" si="7"/>
        <v>0</v>
      </c>
      <c r="G163" s="40"/>
      <c r="H163" s="36"/>
      <c r="I163" s="17">
        <f t="shared" si="6"/>
        <v>0</v>
      </c>
    </row>
    <row r="164" spans="1:9">
      <c r="A164" s="134"/>
      <c r="B164" s="113"/>
      <c r="C164" s="37"/>
      <c r="D164" s="37"/>
      <c r="E164" s="38"/>
      <c r="F164" s="40">
        <f t="shared" si="7"/>
        <v>0</v>
      </c>
      <c r="G164" s="40"/>
      <c r="H164" s="36"/>
      <c r="I164" s="17">
        <f t="shared" si="6"/>
        <v>0</v>
      </c>
    </row>
    <row r="165" spans="1:9">
      <c r="A165" s="134"/>
      <c r="B165" s="113"/>
      <c r="C165" s="37"/>
      <c r="D165" s="37"/>
      <c r="E165" s="38"/>
      <c r="F165" s="40">
        <f t="shared" si="7"/>
        <v>0</v>
      </c>
      <c r="G165" s="40"/>
      <c r="H165" s="36"/>
      <c r="I165" s="17">
        <f t="shared" si="6"/>
        <v>0</v>
      </c>
    </row>
    <row r="166" spans="1:9">
      <c r="A166" s="134"/>
      <c r="B166" s="113"/>
      <c r="C166" s="37"/>
      <c r="D166" s="37"/>
      <c r="E166" s="38"/>
      <c r="F166" s="40">
        <f t="shared" si="7"/>
        <v>0</v>
      </c>
      <c r="G166" s="40"/>
      <c r="H166" s="36"/>
      <c r="I166" s="17">
        <f t="shared" si="6"/>
        <v>0</v>
      </c>
    </row>
    <row r="167" spans="1:9">
      <c r="A167" s="134"/>
      <c r="B167" s="113"/>
      <c r="C167" s="37"/>
      <c r="D167" s="37"/>
      <c r="E167" s="38"/>
      <c r="F167" s="40">
        <f t="shared" si="7"/>
        <v>0</v>
      </c>
      <c r="G167" s="40"/>
      <c r="H167" s="36"/>
      <c r="I167" s="17">
        <f t="shared" si="6"/>
        <v>0</v>
      </c>
    </row>
    <row r="168" spans="1:9">
      <c r="A168" s="134"/>
      <c r="B168" s="113"/>
      <c r="C168" s="37"/>
      <c r="D168" s="37"/>
      <c r="E168" s="38"/>
      <c r="F168" s="40">
        <f t="shared" si="7"/>
        <v>0</v>
      </c>
      <c r="G168" s="40"/>
      <c r="H168" s="36"/>
      <c r="I168" s="17">
        <f t="shared" si="6"/>
        <v>0</v>
      </c>
    </row>
    <row r="169" spans="1:9">
      <c r="A169" s="134"/>
      <c r="B169" s="113"/>
      <c r="C169" s="37"/>
      <c r="D169" s="37"/>
      <c r="E169" s="38"/>
      <c r="F169" s="40">
        <f t="shared" si="7"/>
        <v>0</v>
      </c>
      <c r="G169" s="40"/>
      <c r="H169" s="36"/>
      <c r="I169" s="17">
        <f t="shared" si="6"/>
        <v>0</v>
      </c>
    </row>
    <row r="170" spans="1:9">
      <c r="A170" s="134"/>
      <c r="B170" s="113"/>
      <c r="C170" s="37"/>
      <c r="D170" s="37"/>
      <c r="E170" s="38"/>
      <c r="F170" s="40">
        <f t="shared" si="7"/>
        <v>0</v>
      </c>
      <c r="G170" s="40"/>
      <c r="H170" s="36"/>
      <c r="I170" s="17">
        <f t="shared" si="6"/>
        <v>0</v>
      </c>
    </row>
    <row r="171" spans="1:9">
      <c r="A171" s="134"/>
      <c r="B171" s="113"/>
      <c r="C171" s="37"/>
      <c r="D171" s="37"/>
      <c r="E171" s="38"/>
      <c r="F171" s="40">
        <f t="shared" si="7"/>
        <v>0</v>
      </c>
      <c r="G171" s="40"/>
      <c r="H171" s="36"/>
      <c r="I171" s="17">
        <f t="shared" si="6"/>
        <v>0</v>
      </c>
    </row>
    <row r="172" spans="1:9">
      <c r="A172" s="134"/>
      <c r="B172" s="113"/>
      <c r="C172" s="37"/>
      <c r="D172" s="37"/>
      <c r="E172" s="38"/>
      <c r="F172" s="40">
        <f t="shared" si="7"/>
        <v>0</v>
      </c>
      <c r="G172" s="40"/>
      <c r="H172" s="36"/>
      <c r="I172" s="17">
        <f t="shared" si="6"/>
        <v>0</v>
      </c>
    </row>
    <row r="173" spans="1:9">
      <c r="A173" s="134"/>
      <c r="B173" s="113"/>
      <c r="C173" s="37"/>
      <c r="D173" s="37"/>
      <c r="E173" s="38"/>
      <c r="F173" s="40">
        <f t="shared" si="7"/>
        <v>0</v>
      </c>
      <c r="G173" s="40"/>
      <c r="H173" s="36"/>
      <c r="I173" s="17">
        <f t="shared" si="6"/>
        <v>0</v>
      </c>
    </row>
    <row r="174" spans="1:9">
      <c r="A174" s="134"/>
      <c r="B174" s="113"/>
      <c r="C174" s="37"/>
      <c r="D174" s="37"/>
      <c r="E174" s="38"/>
      <c r="F174" s="40">
        <f t="shared" si="7"/>
        <v>0</v>
      </c>
      <c r="G174" s="40"/>
      <c r="H174" s="36"/>
      <c r="I174" s="17">
        <f t="shared" si="6"/>
        <v>0</v>
      </c>
    </row>
    <row r="175" spans="1:9">
      <c r="A175" s="134"/>
      <c r="B175" s="113"/>
      <c r="C175" s="37"/>
      <c r="D175" s="37"/>
      <c r="E175" s="38"/>
      <c r="F175" s="40">
        <f t="shared" si="7"/>
        <v>0</v>
      </c>
      <c r="G175" s="40"/>
      <c r="H175" s="36"/>
      <c r="I175" s="17">
        <f t="shared" si="6"/>
        <v>0</v>
      </c>
    </row>
    <row r="176" spans="1:9">
      <c r="A176" s="134"/>
      <c r="B176" s="113"/>
      <c r="C176" s="37"/>
      <c r="D176" s="37"/>
      <c r="E176" s="38"/>
      <c r="F176" s="40">
        <f t="shared" si="7"/>
        <v>0</v>
      </c>
      <c r="G176" s="40"/>
      <c r="H176" s="36"/>
      <c r="I176" s="17">
        <f t="shared" si="6"/>
        <v>0</v>
      </c>
    </row>
    <row r="177" spans="1:9">
      <c r="A177" s="134"/>
      <c r="B177" s="113"/>
      <c r="C177" s="37"/>
      <c r="D177" s="37"/>
      <c r="E177" s="38"/>
      <c r="F177" s="40">
        <f t="shared" si="7"/>
        <v>0</v>
      </c>
      <c r="G177" s="40"/>
      <c r="H177" s="36"/>
      <c r="I177" s="17">
        <f t="shared" si="6"/>
        <v>0</v>
      </c>
    </row>
    <row r="178" spans="1:9">
      <c r="A178" s="134"/>
      <c r="B178" s="113"/>
      <c r="C178" s="37"/>
      <c r="D178" s="37"/>
      <c r="E178" s="38"/>
      <c r="F178" s="40">
        <f t="shared" si="7"/>
        <v>0</v>
      </c>
      <c r="G178" s="40"/>
      <c r="H178" s="36"/>
      <c r="I178" s="17">
        <f t="shared" si="6"/>
        <v>0</v>
      </c>
    </row>
    <row r="179" spans="1:9">
      <c r="A179" s="134"/>
      <c r="B179" s="113"/>
      <c r="C179" s="37"/>
      <c r="D179" s="37"/>
      <c r="E179" s="38"/>
      <c r="F179" s="40">
        <f t="shared" si="7"/>
        <v>0</v>
      </c>
      <c r="G179" s="40"/>
      <c r="H179" s="36"/>
      <c r="I179" s="17">
        <f t="shared" si="6"/>
        <v>0</v>
      </c>
    </row>
    <row r="180" spans="1:9">
      <c r="A180" s="134"/>
      <c r="B180" s="113"/>
      <c r="C180" s="37"/>
      <c r="D180" s="37"/>
      <c r="E180" s="38"/>
      <c r="F180" s="40">
        <f t="shared" si="7"/>
        <v>0</v>
      </c>
      <c r="G180" s="40"/>
      <c r="H180" s="36"/>
      <c r="I180" s="17">
        <f t="shared" si="6"/>
        <v>0</v>
      </c>
    </row>
    <row r="181" spans="1:9">
      <c r="A181" s="134"/>
      <c r="B181" s="113"/>
      <c r="C181" s="37"/>
      <c r="D181" s="37"/>
      <c r="E181" s="38"/>
      <c r="F181" s="40">
        <f t="shared" si="7"/>
        <v>0</v>
      </c>
      <c r="G181" s="40"/>
      <c r="H181" s="36"/>
      <c r="I181" s="17">
        <f t="shared" si="6"/>
        <v>0</v>
      </c>
    </row>
    <row r="182" spans="1:9">
      <c r="A182" s="134"/>
      <c r="B182" s="113"/>
      <c r="C182" s="37"/>
      <c r="D182" s="37"/>
      <c r="E182" s="38"/>
      <c r="F182" s="40">
        <f t="shared" si="7"/>
        <v>0</v>
      </c>
      <c r="G182" s="40"/>
      <c r="H182" s="36"/>
      <c r="I182" s="17">
        <f t="shared" si="6"/>
        <v>0</v>
      </c>
    </row>
    <row r="183" spans="1:9">
      <c r="A183" s="134"/>
      <c r="B183" s="113"/>
      <c r="C183" s="37"/>
      <c r="D183" s="37"/>
      <c r="E183" s="38"/>
      <c r="F183" s="40">
        <f t="shared" si="7"/>
        <v>0</v>
      </c>
      <c r="G183" s="40"/>
      <c r="H183" s="36"/>
      <c r="I183" s="17">
        <f t="shared" si="6"/>
        <v>0</v>
      </c>
    </row>
    <row r="184" spans="1:9">
      <c r="A184" s="134"/>
      <c r="B184" s="113"/>
      <c r="C184" s="37"/>
      <c r="D184" s="37"/>
      <c r="E184" s="38"/>
      <c r="F184" s="40">
        <f t="shared" si="7"/>
        <v>0</v>
      </c>
      <c r="G184" s="40"/>
      <c r="H184" s="36"/>
      <c r="I184" s="17">
        <f t="shared" si="6"/>
        <v>0</v>
      </c>
    </row>
    <row r="185" spans="1:9">
      <c r="A185" s="134"/>
      <c r="B185" s="113"/>
      <c r="C185" s="37"/>
      <c r="D185" s="37"/>
      <c r="E185" s="38"/>
      <c r="F185" s="40">
        <f t="shared" si="7"/>
        <v>0</v>
      </c>
      <c r="G185" s="40"/>
      <c r="H185" s="36"/>
      <c r="I185" s="17">
        <f t="shared" si="6"/>
        <v>0</v>
      </c>
    </row>
    <row r="186" spans="1:9">
      <c r="A186" s="134"/>
      <c r="B186" s="113"/>
      <c r="C186" s="37"/>
      <c r="D186" s="37"/>
      <c r="E186" s="38"/>
      <c r="F186" s="40">
        <f t="shared" si="7"/>
        <v>0</v>
      </c>
      <c r="G186" s="40"/>
      <c r="H186" s="36"/>
      <c r="I186" s="17">
        <f t="shared" si="6"/>
        <v>0</v>
      </c>
    </row>
    <row r="187" spans="1:9">
      <c r="A187" s="134"/>
      <c r="B187" s="113"/>
      <c r="C187" s="37"/>
      <c r="D187" s="37"/>
      <c r="E187" s="38"/>
      <c r="F187" s="40">
        <f t="shared" si="7"/>
        <v>0</v>
      </c>
      <c r="G187" s="40"/>
      <c r="H187" s="36"/>
      <c r="I187" s="17">
        <f t="shared" si="6"/>
        <v>0</v>
      </c>
    </row>
    <row r="188" spans="1:9">
      <c r="A188" s="134"/>
      <c r="B188" s="113"/>
      <c r="C188" s="37"/>
      <c r="D188" s="37"/>
      <c r="E188" s="38"/>
      <c r="F188" s="40">
        <f t="shared" si="7"/>
        <v>0</v>
      </c>
      <c r="G188" s="40"/>
      <c r="H188" s="36"/>
      <c r="I188" s="17">
        <f t="shared" si="6"/>
        <v>0</v>
      </c>
    </row>
    <row r="189" spans="1:9">
      <c r="A189" s="134"/>
      <c r="B189" s="113"/>
      <c r="C189" s="37"/>
      <c r="D189" s="37"/>
      <c r="E189" s="38"/>
      <c r="F189" s="40">
        <f t="shared" si="7"/>
        <v>0</v>
      </c>
      <c r="G189" s="40"/>
      <c r="H189" s="36"/>
      <c r="I189" s="17">
        <f t="shared" si="6"/>
        <v>0</v>
      </c>
    </row>
    <row r="190" spans="1:9">
      <c r="A190" s="134"/>
      <c r="B190" s="113"/>
      <c r="C190" s="37"/>
      <c r="D190" s="37"/>
      <c r="E190" s="38"/>
      <c r="F190" s="40">
        <f t="shared" si="7"/>
        <v>0</v>
      </c>
      <c r="G190" s="40"/>
      <c r="H190" s="36"/>
      <c r="I190" s="17">
        <f t="shared" si="6"/>
        <v>0</v>
      </c>
    </row>
    <row r="191" spans="1:9">
      <c r="A191" s="134"/>
      <c r="B191" s="113"/>
      <c r="C191" s="37"/>
      <c r="D191" s="37"/>
      <c r="E191" s="38"/>
      <c r="F191" s="40">
        <f t="shared" si="7"/>
        <v>0</v>
      </c>
      <c r="G191" s="40"/>
      <c r="H191" s="36"/>
      <c r="I191" s="17">
        <f t="shared" si="6"/>
        <v>0</v>
      </c>
    </row>
    <row r="192" spans="1:9">
      <c r="A192" s="134"/>
      <c r="B192" s="113"/>
      <c r="C192" s="37"/>
      <c r="D192" s="37"/>
      <c r="E192" s="38"/>
      <c r="F192" s="40">
        <f t="shared" si="7"/>
        <v>0</v>
      </c>
      <c r="G192" s="40"/>
      <c r="H192" s="36"/>
      <c r="I192" s="17">
        <f t="shared" si="6"/>
        <v>0</v>
      </c>
    </row>
    <row r="193" spans="1:9">
      <c r="A193" s="134"/>
      <c r="B193" s="113"/>
      <c r="C193" s="37"/>
      <c r="D193" s="37"/>
      <c r="E193" s="38"/>
      <c r="F193" s="40">
        <f t="shared" si="7"/>
        <v>0</v>
      </c>
      <c r="G193" s="40"/>
      <c r="H193" s="36"/>
      <c r="I193" s="17">
        <f t="shared" si="6"/>
        <v>0</v>
      </c>
    </row>
    <row r="194" spans="1:9">
      <c r="A194" s="134"/>
      <c r="B194" s="113"/>
      <c r="C194" s="37"/>
      <c r="D194" s="37"/>
      <c r="E194" s="38"/>
      <c r="F194" s="40">
        <f t="shared" si="7"/>
        <v>0</v>
      </c>
      <c r="G194" s="40"/>
      <c r="H194" s="36"/>
      <c r="I194" s="17">
        <f t="shared" si="6"/>
        <v>0</v>
      </c>
    </row>
    <row r="195" spans="1:9">
      <c r="A195" s="134"/>
      <c r="B195" s="113"/>
      <c r="C195" s="37"/>
      <c r="D195" s="37"/>
      <c r="E195" s="38"/>
      <c r="F195" s="40">
        <f t="shared" si="7"/>
        <v>0</v>
      </c>
      <c r="G195" s="40"/>
      <c r="H195" s="36"/>
      <c r="I195" s="17">
        <f t="shared" si="6"/>
        <v>0</v>
      </c>
    </row>
    <row r="196" spans="1:9">
      <c r="A196" s="134"/>
      <c r="B196" s="113"/>
      <c r="C196" s="37"/>
      <c r="D196" s="37"/>
      <c r="E196" s="38"/>
      <c r="F196" s="40">
        <f t="shared" si="7"/>
        <v>0</v>
      </c>
      <c r="G196" s="40"/>
      <c r="H196" s="36"/>
      <c r="I196" s="17">
        <f t="shared" si="6"/>
        <v>0</v>
      </c>
    </row>
    <row r="197" spans="1:9">
      <c r="A197" s="134"/>
      <c r="B197" s="113"/>
      <c r="C197" s="37"/>
      <c r="D197" s="37"/>
      <c r="E197" s="38"/>
      <c r="F197" s="40">
        <f t="shared" si="7"/>
        <v>0</v>
      </c>
      <c r="G197" s="40"/>
      <c r="H197" s="36"/>
      <c r="I197" s="17">
        <f t="shared" si="6"/>
        <v>0</v>
      </c>
    </row>
    <row r="198" spans="1:9">
      <c r="A198" s="134"/>
      <c r="B198" s="113"/>
      <c r="C198" s="37"/>
      <c r="D198" s="37"/>
      <c r="E198" s="38"/>
      <c r="F198" s="40">
        <f t="shared" si="7"/>
        <v>0</v>
      </c>
      <c r="G198" s="40"/>
      <c r="H198" s="36"/>
      <c r="I198" s="17">
        <f t="shared" si="6"/>
        <v>0</v>
      </c>
    </row>
    <row r="199" spans="1:9">
      <c r="A199" s="134"/>
      <c r="B199" s="113"/>
      <c r="C199" s="37"/>
      <c r="D199" s="37"/>
      <c r="E199" s="38"/>
      <c r="F199" s="40">
        <f t="shared" si="7"/>
        <v>0</v>
      </c>
      <c r="G199" s="40"/>
      <c r="H199" s="36"/>
      <c r="I199" s="17">
        <f t="shared" si="6"/>
        <v>0</v>
      </c>
    </row>
    <row r="200" spans="1:9">
      <c r="A200" s="134"/>
      <c r="B200" s="113"/>
      <c r="C200" s="37"/>
      <c r="D200" s="37"/>
      <c r="E200" s="38"/>
      <c r="F200" s="40">
        <f t="shared" si="7"/>
        <v>0</v>
      </c>
      <c r="G200" s="40"/>
      <c r="H200" s="36"/>
      <c r="I200" s="17">
        <f t="shared" si="6"/>
        <v>0</v>
      </c>
    </row>
    <row r="201" spans="1:9">
      <c r="A201" s="134"/>
      <c r="B201" s="113"/>
      <c r="C201" s="37"/>
      <c r="D201" s="37"/>
      <c r="E201" s="38"/>
      <c r="F201" s="40">
        <f t="shared" si="7"/>
        <v>0</v>
      </c>
      <c r="G201" s="40"/>
      <c r="H201" s="36"/>
      <c r="I201" s="17">
        <f t="shared" ref="I201:I202" si="8">I200+F201-H201</f>
        <v>0</v>
      </c>
    </row>
    <row r="202" spans="1:9">
      <c r="A202" s="134"/>
      <c r="B202" s="113"/>
      <c r="C202" s="37"/>
      <c r="D202" s="37"/>
      <c r="E202" s="38"/>
      <c r="F202" s="40">
        <f t="shared" ref="F202" si="9">D202*E202</f>
        <v>0</v>
      </c>
      <c r="G202" s="40"/>
      <c r="H202" s="36"/>
      <c r="I202" s="17">
        <f t="shared" si="8"/>
        <v>0</v>
      </c>
    </row>
    <row r="203" spans="1:9" ht="16.5" thickBot="1">
      <c r="A203" s="151"/>
      <c r="B203" s="115"/>
      <c r="C203" s="19"/>
      <c r="D203" s="19"/>
      <c r="E203" s="20"/>
      <c r="F203" s="20"/>
      <c r="G203" s="20"/>
      <c r="H203" s="30"/>
      <c r="I203" s="18"/>
    </row>
    <row r="204" spans="1:9" ht="16.5" thickBot="1">
      <c r="A204" s="152">
        <v>0</v>
      </c>
      <c r="B204" s="21"/>
      <c r="C204" s="21" t="s">
        <v>5</v>
      </c>
      <c r="D204" s="21" t="s">
        <v>5</v>
      </c>
      <c r="E204" s="22">
        <v>0</v>
      </c>
      <c r="F204" s="22">
        <f>SUBTOTAL(9,F6:F202)</f>
        <v>0</v>
      </c>
      <c r="G204" s="22"/>
      <c r="H204" s="31">
        <f>SUM(H8:H203)</f>
        <v>0</v>
      </c>
      <c r="I204" s="22"/>
    </row>
    <row r="206" spans="1:9" ht="16.5" thickBot="1"/>
    <row r="207" spans="1:9" ht="16.5" thickBot="1">
      <c r="H207" s="28" t="s">
        <v>4</v>
      </c>
      <c r="I207" s="22">
        <f>I202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0">
    <tabColor rgb="FFFFC000"/>
  </sheetPr>
  <dimension ref="A1:O206"/>
  <sheetViews>
    <sheetView workbookViewId="0">
      <pane xSplit="9" ySplit="6" topLeftCell="J67" activePane="bottomRight" state="frozen"/>
      <selection pane="topRight" activeCell="J1" sqref="J1"/>
      <selection pane="bottomLeft" activeCell="A7" sqref="A7"/>
      <selection pane="bottomRight" activeCell="E8" sqref="A8:E77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3.5703125" style="7" bestFit="1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.75" customHeight="1" thickBot="1"/>
    <row r="2" spans="1:9" ht="32.25" thickBot="1">
      <c r="B2" s="174" t="s">
        <v>13</v>
      </c>
      <c r="C2" s="175"/>
    </row>
    <row r="3" spans="1:9" ht="3" customHeight="1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40"/>
      <c r="B8" s="112"/>
      <c r="C8" s="39"/>
      <c r="D8" s="39"/>
      <c r="E8" s="40"/>
      <c r="F8" s="40">
        <f>D8*E8</f>
        <v>0</v>
      </c>
      <c r="G8" s="46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40"/>
      <c r="B10" s="112"/>
      <c r="C10" s="39"/>
      <c r="D10" s="39"/>
      <c r="E10" s="40"/>
      <c r="F10" s="40">
        <f t="shared" si="1"/>
        <v>0</v>
      </c>
      <c r="G10" s="46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93"/>
      <c r="H11" s="145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6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6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93"/>
      <c r="H15" s="145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6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93"/>
      <c r="H17" s="145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ref="F18" si="2">D18*E18</f>
        <v>0</v>
      </c>
      <c r="G18" s="46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93"/>
      <c r="H19" s="145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6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93"/>
      <c r="H21" s="145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6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93"/>
      <c r="H23" s="145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6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6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93"/>
      <c r="H27" s="145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6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93"/>
      <c r="H29" s="145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6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93"/>
      <c r="H31" s="145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6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93"/>
      <c r="H33" s="145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6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93"/>
      <c r="H38" s="145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6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93"/>
      <c r="H41" s="145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6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93"/>
      <c r="H43" s="145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3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4">D73*E73</f>
        <v>0</v>
      </c>
      <c r="G73" s="40"/>
      <c r="H73" s="36"/>
      <c r="I73" s="17">
        <f t="shared" si="3"/>
        <v>0</v>
      </c>
    </row>
    <row r="74" spans="1:9">
      <c r="A74" s="38"/>
      <c r="B74" s="114"/>
      <c r="C74" s="37"/>
      <c r="D74" s="37"/>
      <c r="E74" s="38"/>
      <c r="F74" s="40">
        <f t="shared" si="4"/>
        <v>0</v>
      </c>
      <c r="G74" s="40"/>
      <c r="H74" s="36"/>
      <c r="I74" s="17">
        <f t="shared" si="3"/>
        <v>0</v>
      </c>
    </row>
    <row r="75" spans="1:9">
      <c r="A75" s="38"/>
      <c r="B75" s="113"/>
      <c r="C75" s="37"/>
      <c r="D75" s="37"/>
      <c r="E75" s="38"/>
      <c r="F75" s="40">
        <f t="shared" si="4"/>
        <v>0</v>
      </c>
      <c r="G75" s="40"/>
      <c r="H75" s="36"/>
      <c r="I75" s="17">
        <f t="shared" si="3"/>
        <v>0</v>
      </c>
    </row>
    <row r="76" spans="1:9">
      <c r="A76" s="38"/>
      <c r="B76" s="113"/>
      <c r="C76" s="37"/>
      <c r="D76" s="37"/>
      <c r="E76" s="38"/>
      <c r="F76" s="40">
        <f t="shared" si="4"/>
        <v>0</v>
      </c>
      <c r="G76" s="40"/>
      <c r="H76" s="36"/>
      <c r="I76" s="17">
        <f t="shared" si="3"/>
        <v>0</v>
      </c>
    </row>
    <row r="77" spans="1:9">
      <c r="A77" s="38"/>
      <c r="B77" s="113"/>
      <c r="C77" s="37"/>
      <c r="D77" s="37"/>
      <c r="E77" s="38"/>
      <c r="F77" s="40">
        <f t="shared" si="4"/>
        <v>0</v>
      </c>
      <c r="G77" s="40"/>
      <c r="H77" s="36"/>
      <c r="I77" s="17">
        <f t="shared" si="3"/>
        <v>0</v>
      </c>
    </row>
    <row r="78" spans="1:9">
      <c r="A78" s="38"/>
      <c r="B78" s="113"/>
      <c r="C78" s="37"/>
      <c r="D78" s="37"/>
      <c r="E78" s="38"/>
      <c r="F78" s="40">
        <f t="shared" si="4"/>
        <v>0</v>
      </c>
      <c r="G78" s="40"/>
      <c r="H78" s="36"/>
      <c r="I78" s="17">
        <f t="shared" si="3"/>
        <v>0</v>
      </c>
    </row>
    <row r="79" spans="1:9">
      <c r="A79" s="38"/>
      <c r="B79" s="113"/>
      <c r="C79" s="37"/>
      <c r="D79" s="37"/>
      <c r="E79" s="38"/>
      <c r="F79" s="40">
        <f t="shared" si="4"/>
        <v>0</v>
      </c>
      <c r="G79" s="40"/>
      <c r="H79" s="36"/>
      <c r="I79" s="17">
        <f t="shared" si="3"/>
        <v>0</v>
      </c>
    </row>
    <row r="80" spans="1:9">
      <c r="A80" s="38"/>
      <c r="B80" s="113"/>
      <c r="C80" s="37"/>
      <c r="D80" s="37"/>
      <c r="E80" s="38"/>
      <c r="F80" s="40">
        <f t="shared" si="4"/>
        <v>0</v>
      </c>
      <c r="G80" s="40"/>
      <c r="H80" s="36"/>
      <c r="I80" s="17">
        <f t="shared" si="3"/>
        <v>0</v>
      </c>
    </row>
    <row r="81" spans="1:15">
      <c r="A81" s="38"/>
      <c r="B81" s="113"/>
      <c r="C81" s="37"/>
      <c r="D81" s="37"/>
      <c r="E81" s="38"/>
      <c r="F81" s="40">
        <f t="shared" si="4"/>
        <v>0</v>
      </c>
      <c r="G81" s="40"/>
      <c r="H81" s="36"/>
      <c r="I81" s="17">
        <f t="shared" si="3"/>
        <v>0</v>
      </c>
    </row>
    <row r="82" spans="1:15">
      <c r="A82" s="38"/>
      <c r="B82" s="113"/>
      <c r="C82" s="37"/>
      <c r="D82" s="37"/>
      <c r="E82" s="38"/>
      <c r="F82" s="40">
        <f t="shared" si="4"/>
        <v>0</v>
      </c>
      <c r="G82" s="40"/>
      <c r="H82" s="36"/>
      <c r="I82" s="17">
        <f t="shared" si="3"/>
        <v>0</v>
      </c>
    </row>
    <row r="83" spans="1:15">
      <c r="A83" s="38"/>
      <c r="B83" s="113"/>
      <c r="C83" s="37"/>
      <c r="D83" s="37"/>
      <c r="E83" s="38"/>
      <c r="F83" s="40">
        <f t="shared" si="4"/>
        <v>0</v>
      </c>
      <c r="G83" s="40"/>
      <c r="H83" s="36"/>
      <c r="I83" s="17">
        <f t="shared" si="3"/>
        <v>0</v>
      </c>
    </row>
    <row r="84" spans="1:15">
      <c r="A84" s="38"/>
      <c r="B84" s="113"/>
      <c r="C84" s="37"/>
      <c r="D84" s="37"/>
      <c r="E84" s="38"/>
      <c r="F84" s="40">
        <f t="shared" si="4"/>
        <v>0</v>
      </c>
      <c r="G84" s="40"/>
      <c r="H84" s="36"/>
      <c r="I84" s="17">
        <f t="shared" si="3"/>
        <v>0</v>
      </c>
    </row>
    <row r="85" spans="1:15">
      <c r="A85" s="38"/>
      <c r="B85" s="113"/>
      <c r="C85" s="37"/>
      <c r="D85" s="37"/>
      <c r="E85" s="38"/>
      <c r="F85" s="40">
        <f t="shared" si="4"/>
        <v>0</v>
      </c>
      <c r="G85" s="40"/>
      <c r="H85" s="36"/>
      <c r="I85" s="17">
        <f t="shared" si="3"/>
        <v>0</v>
      </c>
    </row>
    <row r="86" spans="1:15">
      <c r="A86" s="38"/>
      <c r="B86" s="113"/>
      <c r="C86" s="37"/>
      <c r="D86" s="37"/>
      <c r="E86" s="38"/>
      <c r="F86" s="40">
        <f t="shared" si="4"/>
        <v>0</v>
      </c>
      <c r="G86" s="40"/>
      <c r="H86" s="36"/>
      <c r="I86" s="17">
        <f t="shared" si="3"/>
        <v>0</v>
      </c>
    </row>
    <row r="87" spans="1:15">
      <c r="A87" s="38"/>
      <c r="B87" s="113"/>
      <c r="C87" s="37"/>
      <c r="D87" s="37"/>
      <c r="E87" s="38"/>
      <c r="F87" s="40">
        <f t="shared" si="4"/>
        <v>0</v>
      </c>
      <c r="G87" s="40"/>
      <c r="H87" s="36"/>
      <c r="I87" s="17">
        <f t="shared" si="3"/>
        <v>0</v>
      </c>
    </row>
    <row r="88" spans="1:15">
      <c r="A88" s="38"/>
      <c r="B88" s="113"/>
      <c r="C88" s="37"/>
      <c r="D88" s="37"/>
      <c r="E88" s="38"/>
      <c r="F88" s="40">
        <f t="shared" si="4"/>
        <v>0</v>
      </c>
      <c r="G88" s="40"/>
      <c r="H88" s="36"/>
      <c r="I88" s="17">
        <f t="shared" si="3"/>
        <v>0</v>
      </c>
    </row>
    <row r="89" spans="1:15">
      <c r="A89" s="38"/>
      <c r="B89" s="113"/>
      <c r="C89" s="37"/>
      <c r="D89" s="37"/>
      <c r="E89" s="38"/>
      <c r="F89" s="40">
        <f t="shared" si="4"/>
        <v>0</v>
      </c>
      <c r="G89" s="40"/>
      <c r="H89" s="36"/>
      <c r="I89" s="17">
        <f t="shared" si="3"/>
        <v>0</v>
      </c>
    </row>
    <row r="90" spans="1:15">
      <c r="A90" s="38"/>
      <c r="B90" s="113"/>
      <c r="C90" s="37"/>
      <c r="D90" s="37"/>
      <c r="E90" s="38"/>
      <c r="F90" s="40">
        <f t="shared" si="4"/>
        <v>0</v>
      </c>
      <c r="G90" s="40"/>
      <c r="H90" s="36"/>
      <c r="I90" s="17">
        <f t="shared" si="3"/>
        <v>0</v>
      </c>
    </row>
    <row r="91" spans="1:15">
      <c r="A91" s="38"/>
      <c r="B91" s="113"/>
      <c r="C91" s="37"/>
      <c r="D91" s="37"/>
      <c r="E91" s="38"/>
      <c r="F91" s="40">
        <f t="shared" si="4"/>
        <v>0</v>
      </c>
      <c r="G91" s="40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4"/>
        <v>0</v>
      </c>
      <c r="G92" s="40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4"/>
        <v>0</v>
      </c>
      <c r="G93" s="40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4"/>
        <v>0</v>
      </c>
      <c r="G94" s="40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4"/>
        <v>0</v>
      </c>
      <c r="G95" s="40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4"/>
        <v>0</v>
      </c>
      <c r="G96" s="40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4"/>
        <v>0</v>
      </c>
      <c r="G97" s="40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4"/>
        <v>0</v>
      </c>
      <c r="G98" s="40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4"/>
        <v>0</v>
      </c>
      <c r="G99" s="40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4"/>
        <v>0</v>
      </c>
      <c r="G100" s="40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4"/>
        <v>0</v>
      </c>
      <c r="G101" s="40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4"/>
        <v>0</v>
      </c>
      <c r="G102" s="40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4"/>
        <v>0</v>
      </c>
      <c r="G103" s="40"/>
      <c r="H103" s="36"/>
      <c r="I103" s="17">
        <f t="shared" si="3"/>
        <v>0</v>
      </c>
    </row>
    <row r="104" spans="1:15">
      <c r="A104" s="38"/>
      <c r="B104" s="113"/>
      <c r="C104" s="37"/>
      <c r="D104" s="37"/>
      <c r="E104" s="38"/>
      <c r="F104" s="40">
        <f t="shared" si="4"/>
        <v>0</v>
      </c>
      <c r="G104" s="40"/>
      <c r="H104" s="36"/>
      <c r="I104" s="17">
        <f t="shared" si="3"/>
        <v>0</v>
      </c>
    </row>
    <row r="105" spans="1:15">
      <c r="A105" s="38"/>
      <c r="B105" s="113"/>
      <c r="C105" s="37"/>
      <c r="D105" s="37"/>
      <c r="E105" s="38"/>
      <c r="F105" s="40">
        <f t="shared" si="4"/>
        <v>0</v>
      </c>
      <c r="G105" s="40"/>
      <c r="H105" s="36"/>
      <c r="I105" s="17">
        <f t="shared" si="3"/>
        <v>0</v>
      </c>
    </row>
    <row r="106" spans="1:15">
      <c r="A106" s="38"/>
      <c r="B106" s="113"/>
      <c r="C106" s="37"/>
      <c r="D106" s="37"/>
      <c r="E106" s="38"/>
      <c r="F106" s="40">
        <f t="shared" si="4"/>
        <v>0</v>
      </c>
      <c r="G106" s="40"/>
      <c r="H106" s="36"/>
      <c r="I106" s="17">
        <f t="shared" si="3"/>
        <v>0</v>
      </c>
    </row>
    <row r="107" spans="1:15">
      <c r="A107" s="38"/>
      <c r="B107" s="113"/>
      <c r="C107" s="37"/>
      <c r="D107" s="37"/>
      <c r="E107" s="38"/>
      <c r="F107" s="40">
        <f t="shared" si="4"/>
        <v>0</v>
      </c>
      <c r="G107" s="40"/>
      <c r="H107" s="36"/>
      <c r="I107" s="17">
        <f t="shared" si="3"/>
        <v>0</v>
      </c>
    </row>
    <row r="108" spans="1:15">
      <c r="A108" s="38"/>
      <c r="B108" s="113"/>
      <c r="C108" s="37"/>
      <c r="D108" s="37"/>
      <c r="E108" s="38"/>
      <c r="F108" s="40">
        <f t="shared" si="4"/>
        <v>0</v>
      </c>
      <c r="G108" s="40"/>
      <c r="H108" s="36"/>
      <c r="I108" s="17">
        <f t="shared" si="3"/>
        <v>0</v>
      </c>
    </row>
    <row r="109" spans="1:15">
      <c r="A109" s="38"/>
      <c r="B109" s="113"/>
      <c r="C109" s="37"/>
      <c r="D109" s="37"/>
      <c r="E109" s="38"/>
      <c r="F109" s="40">
        <f t="shared" si="4"/>
        <v>0</v>
      </c>
      <c r="G109" s="40"/>
      <c r="H109" s="36"/>
      <c r="I109" s="17">
        <f t="shared" si="3"/>
        <v>0</v>
      </c>
    </row>
    <row r="110" spans="1:15">
      <c r="A110" s="38"/>
      <c r="B110" s="113"/>
      <c r="C110" s="37"/>
      <c r="D110" s="37"/>
      <c r="E110" s="38"/>
      <c r="F110" s="40">
        <f t="shared" si="4"/>
        <v>0</v>
      </c>
      <c r="G110" s="40"/>
      <c r="H110" s="36"/>
      <c r="I110" s="17">
        <f t="shared" si="3"/>
        <v>0</v>
      </c>
    </row>
    <row r="111" spans="1:15">
      <c r="A111" s="38"/>
      <c r="B111" s="113"/>
      <c r="C111" s="37"/>
      <c r="D111" s="37"/>
      <c r="E111" s="38"/>
      <c r="F111" s="40">
        <f t="shared" si="4"/>
        <v>0</v>
      </c>
      <c r="G111" s="40"/>
      <c r="H111" s="36"/>
      <c r="I111" s="17">
        <f t="shared" si="3"/>
        <v>0</v>
      </c>
    </row>
    <row r="112" spans="1:15">
      <c r="A112" s="38"/>
      <c r="B112" s="113"/>
      <c r="C112" s="37"/>
      <c r="D112" s="37"/>
      <c r="E112" s="38"/>
      <c r="F112" s="40">
        <f t="shared" si="4"/>
        <v>0</v>
      </c>
      <c r="G112" s="40"/>
      <c r="H112" s="36"/>
      <c r="I112" s="17">
        <f t="shared" si="3"/>
        <v>0</v>
      </c>
    </row>
    <row r="113" spans="1:9">
      <c r="A113" s="38"/>
      <c r="B113" s="113"/>
      <c r="C113" s="37"/>
      <c r="D113" s="37"/>
      <c r="E113" s="38"/>
      <c r="F113" s="40">
        <f t="shared" si="4"/>
        <v>0</v>
      </c>
      <c r="G113" s="40"/>
      <c r="H113" s="36"/>
      <c r="I113" s="17">
        <f t="shared" si="3"/>
        <v>0</v>
      </c>
    </row>
    <row r="114" spans="1:9">
      <c r="A114" s="38"/>
      <c r="B114" s="113"/>
      <c r="C114" s="37"/>
      <c r="D114" s="37"/>
      <c r="E114" s="38"/>
      <c r="F114" s="40">
        <f t="shared" si="4"/>
        <v>0</v>
      </c>
      <c r="G114" s="40"/>
      <c r="H114" s="36"/>
      <c r="I114" s="17">
        <f t="shared" si="3"/>
        <v>0</v>
      </c>
    </row>
    <row r="115" spans="1:9">
      <c r="A115" s="38"/>
      <c r="B115" s="113"/>
      <c r="C115" s="37"/>
      <c r="D115" s="37"/>
      <c r="E115" s="38"/>
      <c r="F115" s="40">
        <f t="shared" si="4"/>
        <v>0</v>
      </c>
      <c r="G115" s="40"/>
      <c r="H115" s="36"/>
      <c r="I115" s="17">
        <f t="shared" si="3"/>
        <v>0</v>
      </c>
    </row>
    <row r="116" spans="1:9">
      <c r="A116" s="38"/>
      <c r="B116" s="113"/>
      <c r="C116" s="37"/>
      <c r="D116" s="37"/>
      <c r="E116" s="38"/>
      <c r="F116" s="40">
        <f t="shared" si="4"/>
        <v>0</v>
      </c>
      <c r="G116" s="40"/>
      <c r="H116" s="36"/>
      <c r="I116" s="17">
        <f t="shared" si="3"/>
        <v>0</v>
      </c>
    </row>
    <row r="117" spans="1:9">
      <c r="A117" s="38"/>
      <c r="B117" s="113"/>
      <c r="C117" s="37"/>
      <c r="D117" s="37"/>
      <c r="E117" s="38"/>
      <c r="F117" s="40">
        <f t="shared" si="4"/>
        <v>0</v>
      </c>
      <c r="G117" s="40"/>
      <c r="H117" s="36"/>
      <c r="I117" s="17">
        <f t="shared" si="3"/>
        <v>0</v>
      </c>
    </row>
    <row r="118" spans="1:9">
      <c r="A118" s="38"/>
      <c r="B118" s="113"/>
      <c r="C118" s="37"/>
      <c r="D118" s="37"/>
      <c r="E118" s="38"/>
      <c r="F118" s="40">
        <f t="shared" si="4"/>
        <v>0</v>
      </c>
      <c r="G118" s="40"/>
      <c r="H118" s="36"/>
      <c r="I118" s="17">
        <f t="shared" si="3"/>
        <v>0</v>
      </c>
    </row>
    <row r="119" spans="1:9">
      <c r="A119" s="38"/>
      <c r="B119" s="113"/>
      <c r="C119" s="37"/>
      <c r="D119" s="37"/>
      <c r="E119" s="38"/>
      <c r="F119" s="40">
        <f t="shared" si="4"/>
        <v>0</v>
      </c>
      <c r="G119" s="40"/>
      <c r="H119" s="36"/>
      <c r="I119" s="17">
        <f t="shared" si="3"/>
        <v>0</v>
      </c>
    </row>
    <row r="120" spans="1:9">
      <c r="A120" s="38"/>
      <c r="B120" s="113"/>
      <c r="C120" s="37"/>
      <c r="D120" s="37"/>
      <c r="E120" s="38"/>
      <c r="F120" s="40">
        <f t="shared" si="4"/>
        <v>0</v>
      </c>
      <c r="G120" s="40"/>
      <c r="H120" s="36"/>
      <c r="I120" s="17">
        <f t="shared" si="3"/>
        <v>0</v>
      </c>
    </row>
    <row r="121" spans="1:9">
      <c r="A121" s="38"/>
      <c r="B121" s="113"/>
      <c r="C121" s="37"/>
      <c r="D121" s="37"/>
      <c r="E121" s="38"/>
      <c r="F121" s="40">
        <f t="shared" si="4"/>
        <v>0</v>
      </c>
      <c r="G121" s="40"/>
      <c r="H121" s="36"/>
      <c r="I121" s="17">
        <f t="shared" si="3"/>
        <v>0</v>
      </c>
    </row>
    <row r="122" spans="1:9">
      <c r="A122" s="38"/>
      <c r="B122" s="113"/>
      <c r="C122" s="37"/>
      <c r="D122" s="37"/>
      <c r="E122" s="38"/>
      <c r="F122" s="40">
        <f t="shared" si="4"/>
        <v>0</v>
      </c>
      <c r="G122" s="40"/>
      <c r="H122" s="36"/>
      <c r="I122" s="17">
        <f t="shared" si="3"/>
        <v>0</v>
      </c>
    </row>
    <row r="123" spans="1:9">
      <c r="A123" s="38"/>
      <c r="B123" s="113"/>
      <c r="C123" s="37"/>
      <c r="D123" s="37"/>
      <c r="E123" s="38"/>
      <c r="F123" s="40">
        <f t="shared" si="4"/>
        <v>0</v>
      </c>
      <c r="G123" s="40"/>
      <c r="H123" s="36"/>
      <c r="I123" s="17">
        <f t="shared" si="3"/>
        <v>0</v>
      </c>
    </row>
    <row r="124" spans="1:9">
      <c r="A124" s="38"/>
      <c r="B124" s="113"/>
      <c r="C124" s="37"/>
      <c r="D124" s="37"/>
      <c r="E124" s="38"/>
      <c r="F124" s="40">
        <f t="shared" si="4"/>
        <v>0</v>
      </c>
      <c r="G124" s="40"/>
      <c r="H124" s="36"/>
      <c r="I124" s="17">
        <f t="shared" si="3"/>
        <v>0</v>
      </c>
    </row>
    <row r="125" spans="1:9">
      <c r="A125" s="38"/>
      <c r="B125" s="113"/>
      <c r="C125" s="37"/>
      <c r="D125" s="37"/>
      <c r="E125" s="38"/>
      <c r="F125" s="40">
        <f t="shared" si="4"/>
        <v>0</v>
      </c>
      <c r="G125" s="40"/>
      <c r="H125" s="36"/>
      <c r="I125" s="17">
        <f t="shared" si="3"/>
        <v>0</v>
      </c>
    </row>
    <row r="126" spans="1:9">
      <c r="A126" s="38"/>
      <c r="B126" s="113"/>
      <c r="C126" s="37"/>
      <c r="D126" s="37"/>
      <c r="E126" s="38"/>
      <c r="F126" s="40">
        <f t="shared" si="4"/>
        <v>0</v>
      </c>
      <c r="G126" s="40"/>
      <c r="H126" s="36"/>
      <c r="I126" s="17">
        <f t="shared" si="3"/>
        <v>0</v>
      </c>
    </row>
    <row r="127" spans="1:9">
      <c r="A127" s="38"/>
      <c r="B127" s="113"/>
      <c r="C127" s="37"/>
      <c r="D127" s="37"/>
      <c r="E127" s="38"/>
      <c r="F127" s="40">
        <f t="shared" si="4"/>
        <v>0</v>
      </c>
      <c r="G127" s="40"/>
      <c r="H127" s="36"/>
      <c r="I127" s="17">
        <f t="shared" si="3"/>
        <v>0</v>
      </c>
    </row>
    <row r="128" spans="1:9">
      <c r="A128" s="38"/>
      <c r="B128" s="113"/>
      <c r="C128" s="37"/>
      <c r="D128" s="37"/>
      <c r="E128" s="38"/>
      <c r="F128" s="40">
        <f t="shared" si="4"/>
        <v>0</v>
      </c>
      <c r="G128" s="40"/>
      <c r="H128" s="36"/>
      <c r="I128" s="17">
        <f t="shared" si="3"/>
        <v>0</v>
      </c>
    </row>
    <row r="129" spans="1:9">
      <c r="A129" s="38"/>
      <c r="B129" s="113"/>
      <c r="C129" s="37"/>
      <c r="D129" s="37"/>
      <c r="E129" s="38"/>
      <c r="F129" s="40">
        <f t="shared" si="4"/>
        <v>0</v>
      </c>
      <c r="G129" s="40"/>
      <c r="H129" s="36"/>
      <c r="I129" s="17">
        <f t="shared" si="3"/>
        <v>0</v>
      </c>
    </row>
    <row r="130" spans="1:9">
      <c r="A130" s="38"/>
      <c r="B130" s="113"/>
      <c r="C130" s="37"/>
      <c r="D130" s="37"/>
      <c r="E130" s="38"/>
      <c r="F130" s="40">
        <f t="shared" si="4"/>
        <v>0</v>
      </c>
      <c r="G130" s="40"/>
      <c r="H130" s="36"/>
      <c r="I130" s="17">
        <f t="shared" si="3"/>
        <v>0</v>
      </c>
    </row>
    <row r="131" spans="1:9">
      <c r="A131" s="38"/>
      <c r="B131" s="113"/>
      <c r="C131" s="37"/>
      <c r="D131" s="37"/>
      <c r="E131" s="38"/>
      <c r="F131" s="40">
        <f t="shared" si="4"/>
        <v>0</v>
      </c>
      <c r="G131" s="40"/>
      <c r="H131" s="36"/>
      <c r="I131" s="17">
        <f t="shared" si="3"/>
        <v>0</v>
      </c>
    </row>
    <row r="132" spans="1:9">
      <c r="A132" s="38"/>
      <c r="B132" s="113"/>
      <c r="C132" s="37"/>
      <c r="D132" s="37"/>
      <c r="E132" s="38"/>
      <c r="F132" s="40">
        <f t="shared" si="4"/>
        <v>0</v>
      </c>
      <c r="G132" s="40"/>
      <c r="H132" s="36"/>
      <c r="I132" s="17">
        <f t="shared" si="3"/>
        <v>0</v>
      </c>
    </row>
    <row r="133" spans="1:9">
      <c r="A133" s="38"/>
      <c r="B133" s="113"/>
      <c r="C133" s="37"/>
      <c r="D133" s="37"/>
      <c r="E133" s="38"/>
      <c r="F133" s="40">
        <f t="shared" si="4"/>
        <v>0</v>
      </c>
      <c r="G133" s="40"/>
      <c r="H133" s="36"/>
      <c r="I133" s="17">
        <f t="shared" si="3"/>
        <v>0</v>
      </c>
    </row>
    <row r="134" spans="1:9">
      <c r="A134" s="38"/>
      <c r="B134" s="113"/>
      <c r="C134" s="37"/>
      <c r="D134" s="37"/>
      <c r="E134" s="38"/>
      <c r="F134" s="40">
        <f t="shared" si="4"/>
        <v>0</v>
      </c>
      <c r="G134" s="40"/>
      <c r="H134" s="36"/>
      <c r="I134" s="17">
        <f t="shared" si="3"/>
        <v>0</v>
      </c>
    </row>
    <row r="135" spans="1:9">
      <c r="A135" s="38"/>
      <c r="B135" s="113"/>
      <c r="C135" s="37"/>
      <c r="D135" s="37"/>
      <c r="E135" s="38"/>
      <c r="F135" s="40">
        <f t="shared" si="4"/>
        <v>0</v>
      </c>
      <c r="G135" s="40"/>
      <c r="H135" s="36"/>
      <c r="I135" s="17">
        <f t="shared" si="3"/>
        <v>0</v>
      </c>
    </row>
    <row r="136" spans="1:9">
      <c r="A136" s="38"/>
      <c r="B136" s="113"/>
      <c r="C136" s="37"/>
      <c r="D136" s="37"/>
      <c r="E136" s="38"/>
      <c r="F136" s="40">
        <f t="shared" si="4"/>
        <v>0</v>
      </c>
      <c r="G136" s="40"/>
      <c r="H136" s="36"/>
      <c r="I136" s="17">
        <f t="shared" ref="I136:I199" si="5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6">D137*E137</f>
        <v>0</v>
      </c>
      <c r="G137" s="40"/>
      <c r="H137" s="36"/>
      <c r="I137" s="17">
        <f t="shared" si="5"/>
        <v>0</v>
      </c>
    </row>
    <row r="138" spans="1:9">
      <c r="A138" s="38"/>
      <c r="B138" s="113"/>
      <c r="C138" s="37"/>
      <c r="D138" s="37"/>
      <c r="E138" s="38"/>
      <c r="F138" s="40">
        <f t="shared" si="6"/>
        <v>0</v>
      </c>
      <c r="G138" s="40"/>
      <c r="H138" s="36"/>
      <c r="I138" s="17">
        <f t="shared" si="5"/>
        <v>0</v>
      </c>
    </row>
    <row r="139" spans="1:9">
      <c r="A139" s="38"/>
      <c r="B139" s="113"/>
      <c r="C139" s="37"/>
      <c r="D139" s="37"/>
      <c r="E139" s="38"/>
      <c r="F139" s="40">
        <f t="shared" si="6"/>
        <v>0</v>
      </c>
      <c r="G139" s="40"/>
      <c r="H139" s="36"/>
      <c r="I139" s="17">
        <f t="shared" si="5"/>
        <v>0</v>
      </c>
    </row>
    <row r="140" spans="1:9">
      <c r="A140" s="38"/>
      <c r="B140" s="113"/>
      <c r="C140" s="37"/>
      <c r="D140" s="37"/>
      <c r="E140" s="38"/>
      <c r="F140" s="40">
        <f t="shared" si="6"/>
        <v>0</v>
      </c>
      <c r="G140" s="40"/>
      <c r="H140" s="36"/>
      <c r="I140" s="17">
        <f t="shared" si="5"/>
        <v>0</v>
      </c>
    </row>
    <row r="141" spans="1:9">
      <c r="A141" s="38"/>
      <c r="B141" s="113"/>
      <c r="C141" s="37"/>
      <c r="D141" s="37"/>
      <c r="E141" s="38"/>
      <c r="F141" s="40">
        <f t="shared" si="6"/>
        <v>0</v>
      </c>
      <c r="G141" s="40"/>
      <c r="H141" s="36"/>
      <c r="I141" s="17">
        <f t="shared" si="5"/>
        <v>0</v>
      </c>
    </row>
    <row r="142" spans="1:9">
      <c r="A142" s="38"/>
      <c r="B142" s="113"/>
      <c r="C142" s="37"/>
      <c r="D142" s="37"/>
      <c r="E142" s="38"/>
      <c r="F142" s="40">
        <f t="shared" si="6"/>
        <v>0</v>
      </c>
      <c r="G142" s="40"/>
      <c r="H142" s="36"/>
      <c r="I142" s="17">
        <f t="shared" si="5"/>
        <v>0</v>
      </c>
    </row>
    <row r="143" spans="1:9">
      <c r="A143" s="38"/>
      <c r="B143" s="113"/>
      <c r="C143" s="37"/>
      <c r="D143" s="37"/>
      <c r="E143" s="38"/>
      <c r="F143" s="40">
        <f t="shared" si="6"/>
        <v>0</v>
      </c>
      <c r="G143" s="40"/>
      <c r="H143" s="36"/>
      <c r="I143" s="17">
        <f t="shared" si="5"/>
        <v>0</v>
      </c>
    </row>
    <row r="144" spans="1:9">
      <c r="A144" s="38"/>
      <c r="B144" s="113"/>
      <c r="C144" s="37"/>
      <c r="D144" s="37"/>
      <c r="E144" s="38"/>
      <c r="F144" s="40">
        <f t="shared" si="6"/>
        <v>0</v>
      </c>
      <c r="G144" s="40"/>
      <c r="H144" s="36"/>
      <c r="I144" s="17">
        <f t="shared" si="5"/>
        <v>0</v>
      </c>
    </row>
    <row r="145" spans="1:9">
      <c r="A145" s="38"/>
      <c r="B145" s="113"/>
      <c r="C145" s="37"/>
      <c r="D145" s="37"/>
      <c r="E145" s="38"/>
      <c r="F145" s="40">
        <f t="shared" si="6"/>
        <v>0</v>
      </c>
      <c r="G145" s="40"/>
      <c r="H145" s="36"/>
      <c r="I145" s="17">
        <f t="shared" si="5"/>
        <v>0</v>
      </c>
    </row>
    <row r="146" spans="1:9">
      <c r="A146" s="38"/>
      <c r="B146" s="113"/>
      <c r="C146" s="37"/>
      <c r="D146" s="37"/>
      <c r="E146" s="38"/>
      <c r="F146" s="40">
        <f t="shared" si="6"/>
        <v>0</v>
      </c>
      <c r="G146" s="40"/>
      <c r="H146" s="36"/>
      <c r="I146" s="17">
        <f t="shared" si="5"/>
        <v>0</v>
      </c>
    </row>
    <row r="147" spans="1:9">
      <c r="A147" s="38"/>
      <c r="B147" s="113"/>
      <c r="C147" s="37"/>
      <c r="D147" s="37"/>
      <c r="E147" s="38"/>
      <c r="F147" s="40">
        <f t="shared" si="6"/>
        <v>0</v>
      </c>
      <c r="G147" s="40"/>
      <c r="H147" s="36"/>
      <c r="I147" s="17">
        <f t="shared" si="5"/>
        <v>0</v>
      </c>
    </row>
    <row r="148" spans="1:9">
      <c r="A148" s="38"/>
      <c r="B148" s="113"/>
      <c r="C148" s="37"/>
      <c r="D148" s="37"/>
      <c r="E148" s="38"/>
      <c r="F148" s="40">
        <f t="shared" si="6"/>
        <v>0</v>
      </c>
      <c r="G148" s="40"/>
      <c r="H148" s="36"/>
      <c r="I148" s="17">
        <f t="shared" si="5"/>
        <v>0</v>
      </c>
    </row>
    <row r="149" spans="1:9">
      <c r="A149" s="38"/>
      <c r="B149" s="113"/>
      <c r="C149" s="37"/>
      <c r="D149" s="37"/>
      <c r="E149" s="38"/>
      <c r="F149" s="40">
        <f t="shared" si="6"/>
        <v>0</v>
      </c>
      <c r="G149" s="40"/>
      <c r="H149" s="36"/>
      <c r="I149" s="17">
        <f t="shared" si="5"/>
        <v>0</v>
      </c>
    </row>
    <row r="150" spans="1:9">
      <c r="A150" s="38"/>
      <c r="B150" s="113"/>
      <c r="C150" s="37"/>
      <c r="D150" s="37"/>
      <c r="E150" s="38"/>
      <c r="F150" s="40">
        <f t="shared" si="6"/>
        <v>0</v>
      </c>
      <c r="G150" s="40"/>
      <c r="H150" s="36"/>
      <c r="I150" s="17">
        <f t="shared" si="5"/>
        <v>0</v>
      </c>
    </row>
    <row r="151" spans="1:9">
      <c r="A151" s="38"/>
      <c r="B151" s="113"/>
      <c r="C151" s="37"/>
      <c r="D151" s="37"/>
      <c r="E151" s="38"/>
      <c r="F151" s="40">
        <f t="shared" si="6"/>
        <v>0</v>
      </c>
      <c r="G151" s="40"/>
      <c r="H151" s="36"/>
      <c r="I151" s="17">
        <f t="shared" si="5"/>
        <v>0</v>
      </c>
    </row>
    <row r="152" spans="1:9">
      <c r="A152" s="38"/>
      <c r="B152" s="113"/>
      <c r="C152" s="37"/>
      <c r="D152" s="37"/>
      <c r="E152" s="38"/>
      <c r="F152" s="40">
        <f t="shared" si="6"/>
        <v>0</v>
      </c>
      <c r="G152" s="40"/>
      <c r="H152" s="36"/>
      <c r="I152" s="17">
        <f t="shared" si="5"/>
        <v>0</v>
      </c>
    </row>
    <row r="153" spans="1:9">
      <c r="A153" s="38"/>
      <c r="B153" s="113"/>
      <c r="C153" s="37"/>
      <c r="D153" s="37"/>
      <c r="E153" s="38"/>
      <c r="F153" s="40">
        <f t="shared" si="6"/>
        <v>0</v>
      </c>
      <c r="G153" s="40"/>
      <c r="H153" s="36"/>
      <c r="I153" s="17">
        <f t="shared" si="5"/>
        <v>0</v>
      </c>
    </row>
    <row r="154" spans="1:9">
      <c r="A154" s="38"/>
      <c r="B154" s="113"/>
      <c r="C154" s="37"/>
      <c r="D154" s="37"/>
      <c r="E154" s="38"/>
      <c r="F154" s="40">
        <f t="shared" si="6"/>
        <v>0</v>
      </c>
      <c r="G154" s="40"/>
      <c r="H154" s="36"/>
      <c r="I154" s="17">
        <f t="shared" si="5"/>
        <v>0</v>
      </c>
    </row>
    <row r="155" spans="1:9">
      <c r="A155" s="38"/>
      <c r="B155" s="113"/>
      <c r="C155" s="37"/>
      <c r="D155" s="37"/>
      <c r="E155" s="38"/>
      <c r="F155" s="40">
        <f t="shared" si="6"/>
        <v>0</v>
      </c>
      <c r="G155" s="40"/>
      <c r="H155" s="36"/>
      <c r="I155" s="17">
        <f t="shared" si="5"/>
        <v>0</v>
      </c>
    </row>
    <row r="156" spans="1:9">
      <c r="A156" s="38"/>
      <c r="B156" s="113"/>
      <c r="C156" s="37"/>
      <c r="D156" s="37"/>
      <c r="E156" s="38"/>
      <c r="F156" s="40">
        <f t="shared" si="6"/>
        <v>0</v>
      </c>
      <c r="G156" s="40"/>
      <c r="H156" s="36"/>
      <c r="I156" s="17">
        <f t="shared" si="5"/>
        <v>0</v>
      </c>
    </row>
    <row r="157" spans="1:9">
      <c r="A157" s="38"/>
      <c r="B157" s="113"/>
      <c r="C157" s="37"/>
      <c r="D157" s="37"/>
      <c r="E157" s="38"/>
      <c r="F157" s="40">
        <f t="shared" si="6"/>
        <v>0</v>
      </c>
      <c r="G157" s="40"/>
      <c r="H157" s="36"/>
      <c r="I157" s="17">
        <f t="shared" si="5"/>
        <v>0</v>
      </c>
    </row>
    <row r="158" spans="1:9">
      <c r="A158" s="38"/>
      <c r="B158" s="113"/>
      <c r="C158" s="37"/>
      <c r="D158" s="37"/>
      <c r="E158" s="38"/>
      <c r="F158" s="40">
        <f t="shared" si="6"/>
        <v>0</v>
      </c>
      <c r="G158" s="40"/>
      <c r="H158" s="36"/>
      <c r="I158" s="17">
        <f t="shared" si="5"/>
        <v>0</v>
      </c>
    </row>
    <row r="159" spans="1:9">
      <c r="A159" s="38"/>
      <c r="B159" s="113"/>
      <c r="C159" s="37"/>
      <c r="D159" s="37"/>
      <c r="E159" s="38"/>
      <c r="F159" s="40">
        <f t="shared" si="6"/>
        <v>0</v>
      </c>
      <c r="G159" s="40"/>
      <c r="H159" s="36"/>
      <c r="I159" s="17">
        <f t="shared" si="5"/>
        <v>0</v>
      </c>
    </row>
    <row r="160" spans="1:9">
      <c r="A160" s="38"/>
      <c r="B160" s="113"/>
      <c r="C160" s="37"/>
      <c r="D160" s="37"/>
      <c r="E160" s="38"/>
      <c r="F160" s="40">
        <f t="shared" si="6"/>
        <v>0</v>
      </c>
      <c r="G160" s="40"/>
      <c r="H160" s="36"/>
      <c r="I160" s="17">
        <f t="shared" si="5"/>
        <v>0</v>
      </c>
    </row>
    <row r="161" spans="1:9">
      <c r="A161" s="38"/>
      <c r="B161" s="113"/>
      <c r="C161" s="37"/>
      <c r="D161" s="37"/>
      <c r="E161" s="38"/>
      <c r="F161" s="40">
        <f t="shared" si="6"/>
        <v>0</v>
      </c>
      <c r="G161" s="40"/>
      <c r="H161" s="36"/>
      <c r="I161" s="17">
        <f t="shared" si="5"/>
        <v>0</v>
      </c>
    </row>
    <row r="162" spans="1:9">
      <c r="A162" s="38"/>
      <c r="B162" s="113"/>
      <c r="C162" s="37"/>
      <c r="D162" s="37"/>
      <c r="E162" s="38"/>
      <c r="F162" s="40">
        <f t="shared" si="6"/>
        <v>0</v>
      </c>
      <c r="G162" s="40"/>
      <c r="H162" s="36"/>
      <c r="I162" s="17">
        <f t="shared" si="5"/>
        <v>0</v>
      </c>
    </row>
    <row r="163" spans="1:9">
      <c r="A163" s="38"/>
      <c r="B163" s="113"/>
      <c r="C163" s="37"/>
      <c r="D163" s="37"/>
      <c r="E163" s="38"/>
      <c r="F163" s="40">
        <f t="shared" si="6"/>
        <v>0</v>
      </c>
      <c r="G163" s="40"/>
      <c r="H163" s="36"/>
      <c r="I163" s="17">
        <f t="shared" si="5"/>
        <v>0</v>
      </c>
    </row>
    <row r="164" spans="1:9">
      <c r="A164" s="38"/>
      <c r="B164" s="113"/>
      <c r="C164" s="37"/>
      <c r="D164" s="37"/>
      <c r="E164" s="38"/>
      <c r="F164" s="40">
        <f t="shared" si="6"/>
        <v>0</v>
      </c>
      <c r="G164" s="40"/>
      <c r="H164" s="36"/>
      <c r="I164" s="17">
        <f t="shared" si="5"/>
        <v>0</v>
      </c>
    </row>
    <row r="165" spans="1:9">
      <c r="A165" s="38"/>
      <c r="B165" s="113"/>
      <c r="C165" s="37"/>
      <c r="D165" s="37"/>
      <c r="E165" s="38"/>
      <c r="F165" s="40">
        <f t="shared" si="6"/>
        <v>0</v>
      </c>
      <c r="G165" s="40"/>
      <c r="H165" s="36"/>
      <c r="I165" s="17">
        <f t="shared" si="5"/>
        <v>0</v>
      </c>
    </row>
    <row r="166" spans="1:9">
      <c r="A166" s="38"/>
      <c r="B166" s="113"/>
      <c r="C166" s="37"/>
      <c r="D166" s="37"/>
      <c r="E166" s="38"/>
      <c r="F166" s="40">
        <f t="shared" si="6"/>
        <v>0</v>
      </c>
      <c r="G166" s="40"/>
      <c r="H166" s="36"/>
      <c r="I166" s="17">
        <f t="shared" si="5"/>
        <v>0</v>
      </c>
    </row>
    <row r="167" spans="1:9">
      <c r="A167" s="38"/>
      <c r="B167" s="113"/>
      <c r="C167" s="37"/>
      <c r="D167" s="37"/>
      <c r="E167" s="38"/>
      <c r="F167" s="40">
        <f t="shared" si="6"/>
        <v>0</v>
      </c>
      <c r="G167" s="40"/>
      <c r="H167" s="36"/>
      <c r="I167" s="17">
        <f t="shared" si="5"/>
        <v>0</v>
      </c>
    </row>
    <row r="168" spans="1:9">
      <c r="A168" s="38"/>
      <c r="B168" s="113"/>
      <c r="C168" s="37"/>
      <c r="D168" s="37"/>
      <c r="E168" s="38"/>
      <c r="F168" s="40">
        <f t="shared" si="6"/>
        <v>0</v>
      </c>
      <c r="G168" s="40"/>
      <c r="H168" s="36"/>
      <c r="I168" s="17">
        <f t="shared" si="5"/>
        <v>0</v>
      </c>
    </row>
    <row r="169" spans="1:9">
      <c r="A169" s="38"/>
      <c r="B169" s="113"/>
      <c r="C169" s="37"/>
      <c r="D169" s="37"/>
      <c r="E169" s="38"/>
      <c r="F169" s="40">
        <f t="shared" si="6"/>
        <v>0</v>
      </c>
      <c r="G169" s="40"/>
      <c r="H169" s="36"/>
      <c r="I169" s="17">
        <f t="shared" si="5"/>
        <v>0</v>
      </c>
    </row>
    <row r="170" spans="1:9">
      <c r="A170" s="38"/>
      <c r="B170" s="113"/>
      <c r="C170" s="37"/>
      <c r="D170" s="37"/>
      <c r="E170" s="38"/>
      <c r="F170" s="40">
        <f t="shared" si="6"/>
        <v>0</v>
      </c>
      <c r="G170" s="40"/>
      <c r="H170" s="36"/>
      <c r="I170" s="17">
        <f t="shared" si="5"/>
        <v>0</v>
      </c>
    </row>
    <row r="171" spans="1:9">
      <c r="A171" s="38"/>
      <c r="B171" s="113"/>
      <c r="C171" s="37"/>
      <c r="D171" s="37"/>
      <c r="E171" s="38"/>
      <c r="F171" s="40">
        <f t="shared" si="6"/>
        <v>0</v>
      </c>
      <c r="G171" s="40"/>
      <c r="H171" s="36"/>
      <c r="I171" s="17">
        <f t="shared" si="5"/>
        <v>0</v>
      </c>
    </row>
    <row r="172" spans="1:9">
      <c r="A172" s="38"/>
      <c r="B172" s="113"/>
      <c r="C172" s="37"/>
      <c r="D172" s="37"/>
      <c r="E172" s="38"/>
      <c r="F172" s="40">
        <f t="shared" si="6"/>
        <v>0</v>
      </c>
      <c r="G172" s="40"/>
      <c r="H172" s="36"/>
      <c r="I172" s="17">
        <f t="shared" si="5"/>
        <v>0</v>
      </c>
    </row>
    <row r="173" spans="1:9">
      <c r="A173" s="38"/>
      <c r="B173" s="113"/>
      <c r="C173" s="37"/>
      <c r="D173" s="37"/>
      <c r="E173" s="38"/>
      <c r="F173" s="40">
        <f t="shared" si="6"/>
        <v>0</v>
      </c>
      <c r="G173" s="40"/>
      <c r="H173" s="36"/>
      <c r="I173" s="17">
        <f t="shared" si="5"/>
        <v>0</v>
      </c>
    </row>
    <row r="174" spans="1:9">
      <c r="A174" s="38"/>
      <c r="B174" s="113"/>
      <c r="C174" s="37"/>
      <c r="D174" s="37"/>
      <c r="E174" s="38"/>
      <c r="F174" s="40">
        <f t="shared" si="6"/>
        <v>0</v>
      </c>
      <c r="G174" s="40"/>
      <c r="H174" s="36"/>
      <c r="I174" s="17">
        <f t="shared" si="5"/>
        <v>0</v>
      </c>
    </row>
    <row r="175" spans="1:9">
      <c r="A175" s="38"/>
      <c r="B175" s="113"/>
      <c r="C175" s="37"/>
      <c r="D175" s="37"/>
      <c r="E175" s="38"/>
      <c r="F175" s="40">
        <f t="shared" si="6"/>
        <v>0</v>
      </c>
      <c r="G175" s="40"/>
      <c r="H175" s="36"/>
      <c r="I175" s="17">
        <f t="shared" si="5"/>
        <v>0</v>
      </c>
    </row>
    <row r="176" spans="1:9">
      <c r="A176" s="38"/>
      <c r="B176" s="113"/>
      <c r="C176" s="37"/>
      <c r="D176" s="37"/>
      <c r="E176" s="38"/>
      <c r="F176" s="40">
        <f t="shared" si="6"/>
        <v>0</v>
      </c>
      <c r="G176" s="40"/>
      <c r="H176" s="36"/>
      <c r="I176" s="17">
        <f t="shared" si="5"/>
        <v>0</v>
      </c>
    </row>
    <row r="177" spans="1:9">
      <c r="A177" s="38"/>
      <c r="B177" s="113"/>
      <c r="C177" s="37"/>
      <c r="D177" s="37"/>
      <c r="E177" s="38"/>
      <c r="F177" s="40">
        <f t="shared" si="6"/>
        <v>0</v>
      </c>
      <c r="G177" s="40"/>
      <c r="H177" s="36"/>
      <c r="I177" s="17">
        <f t="shared" si="5"/>
        <v>0</v>
      </c>
    </row>
    <row r="178" spans="1:9">
      <c r="A178" s="38"/>
      <c r="B178" s="113"/>
      <c r="C178" s="37"/>
      <c r="D178" s="37"/>
      <c r="E178" s="38"/>
      <c r="F178" s="40">
        <f t="shared" si="6"/>
        <v>0</v>
      </c>
      <c r="G178" s="40"/>
      <c r="H178" s="36"/>
      <c r="I178" s="17">
        <f t="shared" si="5"/>
        <v>0</v>
      </c>
    </row>
    <row r="179" spans="1:9">
      <c r="A179" s="38"/>
      <c r="B179" s="113"/>
      <c r="C179" s="37"/>
      <c r="D179" s="37"/>
      <c r="E179" s="38"/>
      <c r="F179" s="40">
        <f t="shared" si="6"/>
        <v>0</v>
      </c>
      <c r="G179" s="40"/>
      <c r="H179" s="36"/>
      <c r="I179" s="17">
        <f t="shared" si="5"/>
        <v>0</v>
      </c>
    </row>
    <row r="180" spans="1:9">
      <c r="A180" s="38"/>
      <c r="B180" s="113"/>
      <c r="C180" s="37"/>
      <c r="D180" s="37"/>
      <c r="E180" s="38"/>
      <c r="F180" s="40">
        <f t="shared" si="6"/>
        <v>0</v>
      </c>
      <c r="G180" s="40"/>
      <c r="H180" s="36"/>
      <c r="I180" s="17">
        <f t="shared" si="5"/>
        <v>0</v>
      </c>
    </row>
    <row r="181" spans="1:9">
      <c r="A181" s="38"/>
      <c r="B181" s="113"/>
      <c r="C181" s="37"/>
      <c r="D181" s="37"/>
      <c r="E181" s="38"/>
      <c r="F181" s="40">
        <f t="shared" si="6"/>
        <v>0</v>
      </c>
      <c r="G181" s="40"/>
      <c r="H181" s="36"/>
      <c r="I181" s="17">
        <f t="shared" si="5"/>
        <v>0</v>
      </c>
    </row>
    <row r="182" spans="1:9">
      <c r="A182" s="38"/>
      <c r="B182" s="113"/>
      <c r="C182" s="37"/>
      <c r="D182" s="37"/>
      <c r="E182" s="38"/>
      <c r="F182" s="40">
        <f t="shared" si="6"/>
        <v>0</v>
      </c>
      <c r="G182" s="40"/>
      <c r="H182" s="36"/>
      <c r="I182" s="17">
        <f t="shared" si="5"/>
        <v>0</v>
      </c>
    </row>
    <row r="183" spans="1:9">
      <c r="A183" s="38"/>
      <c r="B183" s="113"/>
      <c r="C183" s="37"/>
      <c r="D183" s="37"/>
      <c r="E183" s="38"/>
      <c r="F183" s="40">
        <f t="shared" si="6"/>
        <v>0</v>
      </c>
      <c r="G183" s="40"/>
      <c r="H183" s="36"/>
      <c r="I183" s="17">
        <f t="shared" si="5"/>
        <v>0</v>
      </c>
    </row>
    <row r="184" spans="1:9">
      <c r="A184" s="38"/>
      <c r="B184" s="113"/>
      <c r="C184" s="37"/>
      <c r="D184" s="37"/>
      <c r="E184" s="38"/>
      <c r="F184" s="40">
        <f t="shared" si="6"/>
        <v>0</v>
      </c>
      <c r="G184" s="40"/>
      <c r="H184" s="36"/>
      <c r="I184" s="17">
        <f t="shared" si="5"/>
        <v>0</v>
      </c>
    </row>
    <row r="185" spans="1:9">
      <c r="A185" s="38"/>
      <c r="B185" s="113"/>
      <c r="C185" s="37"/>
      <c r="D185" s="37"/>
      <c r="E185" s="38"/>
      <c r="F185" s="40">
        <f t="shared" si="6"/>
        <v>0</v>
      </c>
      <c r="G185" s="40"/>
      <c r="H185" s="36"/>
      <c r="I185" s="17">
        <f t="shared" si="5"/>
        <v>0</v>
      </c>
    </row>
    <row r="186" spans="1:9">
      <c r="A186" s="38"/>
      <c r="B186" s="113"/>
      <c r="C186" s="37"/>
      <c r="D186" s="37"/>
      <c r="E186" s="38"/>
      <c r="F186" s="40">
        <f t="shared" si="6"/>
        <v>0</v>
      </c>
      <c r="G186" s="40"/>
      <c r="H186" s="36"/>
      <c r="I186" s="17">
        <f t="shared" si="5"/>
        <v>0</v>
      </c>
    </row>
    <row r="187" spans="1:9">
      <c r="A187" s="38"/>
      <c r="B187" s="113"/>
      <c r="C187" s="37"/>
      <c r="D187" s="37"/>
      <c r="E187" s="38"/>
      <c r="F187" s="40">
        <f t="shared" si="6"/>
        <v>0</v>
      </c>
      <c r="G187" s="40"/>
      <c r="H187" s="36"/>
      <c r="I187" s="17">
        <f t="shared" si="5"/>
        <v>0</v>
      </c>
    </row>
    <row r="188" spans="1:9">
      <c r="A188" s="38"/>
      <c r="B188" s="113"/>
      <c r="C188" s="37"/>
      <c r="D188" s="37"/>
      <c r="E188" s="38"/>
      <c r="F188" s="40">
        <f t="shared" si="6"/>
        <v>0</v>
      </c>
      <c r="G188" s="40"/>
      <c r="H188" s="36"/>
      <c r="I188" s="17">
        <f t="shared" si="5"/>
        <v>0</v>
      </c>
    </row>
    <row r="189" spans="1:9">
      <c r="A189" s="38"/>
      <c r="B189" s="113"/>
      <c r="C189" s="37"/>
      <c r="D189" s="37"/>
      <c r="E189" s="38"/>
      <c r="F189" s="40">
        <f t="shared" si="6"/>
        <v>0</v>
      </c>
      <c r="G189" s="40"/>
      <c r="H189" s="36"/>
      <c r="I189" s="17">
        <f t="shared" si="5"/>
        <v>0</v>
      </c>
    </row>
    <row r="190" spans="1:9">
      <c r="A190" s="38"/>
      <c r="B190" s="113"/>
      <c r="C190" s="37"/>
      <c r="D190" s="37"/>
      <c r="E190" s="38"/>
      <c r="F190" s="40">
        <f t="shared" si="6"/>
        <v>0</v>
      </c>
      <c r="G190" s="40"/>
      <c r="H190" s="36"/>
      <c r="I190" s="17">
        <f t="shared" si="5"/>
        <v>0</v>
      </c>
    </row>
    <row r="191" spans="1:9">
      <c r="A191" s="38"/>
      <c r="B191" s="113"/>
      <c r="C191" s="37"/>
      <c r="D191" s="37"/>
      <c r="E191" s="38"/>
      <c r="F191" s="40">
        <f t="shared" si="6"/>
        <v>0</v>
      </c>
      <c r="G191" s="40"/>
      <c r="H191" s="36"/>
      <c r="I191" s="17">
        <f t="shared" si="5"/>
        <v>0</v>
      </c>
    </row>
    <row r="192" spans="1:9">
      <c r="A192" s="38"/>
      <c r="B192" s="113"/>
      <c r="C192" s="37"/>
      <c r="D192" s="37"/>
      <c r="E192" s="38"/>
      <c r="F192" s="40">
        <f t="shared" si="6"/>
        <v>0</v>
      </c>
      <c r="G192" s="40"/>
      <c r="H192" s="36"/>
      <c r="I192" s="17">
        <f t="shared" si="5"/>
        <v>0</v>
      </c>
    </row>
    <row r="193" spans="1:9">
      <c r="A193" s="38"/>
      <c r="B193" s="113"/>
      <c r="C193" s="37"/>
      <c r="D193" s="37"/>
      <c r="E193" s="38"/>
      <c r="F193" s="40">
        <f t="shared" si="6"/>
        <v>0</v>
      </c>
      <c r="G193" s="40"/>
      <c r="H193" s="36"/>
      <c r="I193" s="17">
        <f t="shared" si="5"/>
        <v>0</v>
      </c>
    </row>
    <row r="194" spans="1:9">
      <c r="A194" s="38"/>
      <c r="B194" s="113"/>
      <c r="C194" s="37"/>
      <c r="D194" s="37"/>
      <c r="E194" s="38"/>
      <c r="F194" s="40">
        <f t="shared" si="6"/>
        <v>0</v>
      </c>
      <c r="G194" s="40"/>
      <c r="H194" s="36"/>
      <c r="I194" s="17">
        <f t="shared" si="5"/>
        <v>0</v>
      </c>
    </row>
    <row r="195" spans="1:9">
      <c r="A195" s="38"/>
      <c r="B195" s="113"/>
      <c r="C195" s="37"/>
      <c r="D195" s="37"/>
      <c r="E195" s="38"/>
      <c r="F195" s="40">
        <f t="shared" si="6"/>
        <v>0</v>
      </c>
      <c r="G195" s="40"/>
      <c r="H195" s="36"/>
      <c r="I195" s="17">
        <f t="shared" si="5"/>
        <v>0</v>
      </c>
    </row>
    <row r="196" spans="1:9">
      <c r="A196" s="38"/>
      <c r="B196" s="113"/>
      <c r="C196" s="37"/>
      <c r="D196" s="37"/>
      <c r="E196" s="38"/>
      <c r="F196" s="40">
        <f t="shared" si="6"/>
        <v>0</v>
      </c>
      <c r="G196" s="40"/>
      <c r="H196" s="36"/>
      <c r="I196" s="17">
        <f t="shared" si="5"/>
        <v>0</v>
      </c>
    </row>
    <row r="197" spans="1:9">
      <c r="A197" s="38"/>
      <c r="B197" s="113"/>
      <c r="C197" s="37"/>
      <c r="D197" s="37"/>
      <c r="E197" s="38"/>
      <c r="F197" s="40">
        <f t="shared" si="6"/>
        <v>0</v>
      </c>
      <c r="G197" s="40"/>
      <c r="H197" s="36"/>
      <c r="I197" s="17">
        <f t="shared" si="5"/>
        <v>0</v>
      </c>
    </row>
    <row r="198" spans="1:9">
      <c r="A198" s="38"/>
      <c r="B198" s="113"/>
      <c r="C198" s="37"/>
      <c r="D198" s="37"/>
      <c r="E198" s="38"/>
      <c r="F198" s="40">
        <f t="shared" si="6"/>
        <v>0</v>
      </c>
      <c r="G198" s="40"/>
      <c r="H198" s="36"/>
      <c r="I198" s="17">
        <f t="shared" si="5"/>
        <v>0</v>
      </c>
    </row>
    <row r="199" spans="1:9">
      <c r="A199" s="38"/>
      <c r="B199" s="113"/>
      <c r="C199" s="37"/>
      <c r="D199" s="37"/>
      <c r="E199" s="38"/>
      <c r="F199" s="40">
        <f t="shared" si="6"/>
        <v>0</v>
      </c>
      <c r="G199" s="40"/>
      <c r="H199" s="36"/>
      <c r="I199" s="17">
        <f t="shared" si="5"/>
        <v>0</v>
      </c>
    </row>
    <row r="200" spans="1:9">
      <c r="A200" s="38"/>
      <c r="B200" s="113"/>
      <c r="C200" s="37"/>
      <c r="D200" s="37"/>
      <c r="E200" s="38"/>
      <c r="F200" s="40">
        <f t="shared" si="6"/>
        <v>0</v>
      </c>
      <c r="G200" s="40"/>
      <c r="H200" s="36"/>
      <c r="I200" s="17">
        <f t="shared" ref="I200:I201" si="7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8">D201*E201</f>
        <v>0</v>
      </c>
      <c r="G201" s="40"/>
      <c r="H201" s="36"/>
      <c r="I201" s="17">
        <f t="shared" si="7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1">
    <tabColor theme="9" tint="-0.249977111117893"/>
  </sheetPr>
  <dimension ref="A1:O206"/>
  <sheetViews>
    <sheetView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E8" sqref="A8:E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O206"/>
  <sheetViews>
    <sheetView workbookViewId="0">
      <selection activeCell="D9" sqref="A8:D9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O206"/>
  <sheetViews>
    <sheetView workbookViewId="0">
      <selection activeCell="D11" sqref="B8:D11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17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030A0"/>
  </sheetPr>
  <dimension ref="A1:O206"/>
  <sheetViews>
    <sheetView workbookViewId="0">
      <pane xSplit="9" ySplit="7" topLeftCell="J72" activePane="bottomRight" state="frozen"/>
      <selection pane="topRight" activeCell="J1" sqref="J1"/>
      <selection pane="bottomLeft" activeCell="A8" sqref="A8"/>
      <selection pane="bottomRight" activeCell="G8" sqref="G8:H8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3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.75" customHeight="1" thickBot="1"/>
    <row r="2" spans="1:9" ht="32.25" thickBot="1">
      <c r="B2" s="174" t="s">
        <v>13</v>
      </c>
      <c r="C2" s="175"/>
    </row>
    <row r="3" spans="1:9" ht="3" customHeight="1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3" customHeight="1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40"/>
      <c r="B15" s="113"/>
      <c r="C15" s="37"/>
      <c r="D15" s="37"/>
      <c r="E15" s="38"/>
      <c r="F15" s="46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6">
        <f t="shared" si="1"/>
        <v>0</v>
      </c>
      <c r="G16" s="40"/>
      <c r="H16" s="36"/>
      <c r="I16" s="17">
        <f t="shared" si="0"/>
        <v>0</v>
      </c>
    </row>
    <row r="17" spans="1:9">
      <c r="A17" s="40"/>
      <c r="B17" s="113"/>
      <c r="C17" s="37"/>
      <c r="D17" s="37"/>
      <c r="E17" s="38"/>
      <c r="F17" s="46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6">
        <f t="shared" si="1"/>
        <v>0</v>
      </c>
      <c r="G18" s="40"/>
      <c r="H18" s="36"/>
      <c r="I18" s="17">
        <f t="shared" si="0"/>
        <v>0</v>
      </c>
    </row>
    <row r="19" spans="1:9">
      <c r="A19" s="40"/>
      <c r="B19" s="113"/>
      <c r="C19" s="37"/>
      <c r="D19" s="37"/>
      <c r="E19" s="38"/>
      <c r="F19" s="46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6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6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39"/>
      <c r="C22" s="140"/>
      <c r="D22" s="140"/>
      <c r="E22" s="38"/>
      <c r="F22" s="46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40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40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6"/>
      <c r="H29" s="36"/>
      <c r="I29" s="17">
        <f t="shared" si="0"/>
        <v>0</v>
      </c>
    </row>
    <row r="30" spans="1:9">
      <c r="A30" s="40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40"/>
      <c r="B32" s="113"/>
      <c r="C32" s="37"/>
      <c r="D32" s="37"/>
      <c r="E32" s="38"/>
      <c r="F32" s="40">
        <f t="shared" si="1"/>
        <v>0</v>
      </c>
      <c r="G32" s="46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40"/>
      <c r="B34" s="114"/>
      <c r="C34" s="37"/>
      <c r="D34" s="37"/>
      <c r="E34" s="38"/>
      <c r="F34" s="40">
        <f t="shared" si="1"/>
        <v>0</v>
      </c>
      <c r="G34" s="46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40"/>
      <c r="B36" s="114"/>
      <c r="C36" s="37"/>
      <c r="D36" s="1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40"/>
      <c r="B38" s="114"/>
      <c r="C38" s="37"/>
      <c r="D38" s="1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40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40"/>
      <c r="B42" s="114"/>
      <c r="C42" s="37"/>
      <c r="D42" s="1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40"/>
      <c r="B44" s="114"/>
      <c r="C44" s="37"/>
      <c r="D44" s="1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40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40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40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40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A1:O206"/>
  <sheetViews>
    <sheetView workbookViewId="0">
      <selection activeCell="E8" sqref="A8:E13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6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6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93"/>
      <c r="B11" s="112"/>
      <c r="C11" s="39"/>
      <c r="D11" s="39"/>
      <c r="E11" s="40"/>
      <c r="F11" s="40">
        <f t="shared" si="1"/>
        <v>0</v>
      </c>
      <c r="G11" s="46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O206"/>
  <sheetViews>
    <sheetView workbookViewId="0">
      <selection activeCell="E13" sqref="A8:E13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93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EAF5A5"/>
  </sheetPr>
  <dimension ref="A1:O206"/>
  <sheetViews>
    <sheetView workbookViewId="0">
      <selection activeCell="E8" sqref="A8:E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CCCCFF"/>
  </sheetPr>
  <dimension ref="A1:O206"/>
  <sheetViews>
    <sheetView workbookViewId="0">
      <selection activeCell="E8" sqref="A8:E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00B0F0"/>
  </sheetPr>
  <dimension ref="A1:O206"/>
  <sheetViews>
    <sheetView workbookViewId="0">
      <pane xSplit="1" ySplit="7" topLeftCell="B8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75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93"/>
      <c r="B11" s="76"/>
      <c r="C11" s="37"/>
      <c r="D11" s="37"/>
      <c r="E11" s="38"/>
      <c r="F11" s="40">
        <f t="shared" si="1"/>
        <v>0</v>
      </c>
      <c r="G11" s="89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4294967293" verticalDpi="72" r:id="rId1"/>
  <tableParts count="2">
    <tablePart r:id="rId2"/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>
  <dimension ref="A1:O206"/>
  <sheetViews>
    <sheetView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E9" sqref="A8:E9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206"/>
  <sheetViews>
    <sheetView workbookViewId="0">
      <selection activeCell="E8" sqref="A8:E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O206"/>
  <sheetViews>
    <sheetView workbookViewId="0">
      <selection activeCell="E8" sqref="A8:E8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206"/>
  <sheetViews>
    <sheetView workbookViewId="0">
      <selection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7" width="13.5703125" style="8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16.5" thickBot="1"/>
    <row r="2" spans="1:9" ht="32.25" thickBot="1">
      <c r="B2" s="174" t="s">
        <v>13</v>
      </c>
      <c r="C2" s="175"/>
    </row>
    <row r="3" spans="1:9" ht="16.5" thickBot="1"/>
    <row r="4" spans="1:9" ht="21.75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16.5" thickBot="1">
      <c r="F5" s="27"/>
      <c r="G5" s="27"/>
    </row>
    <row r="6" spans="1:9" ht="16.5" thickBot="1">
      <c r="A6" s="10" t="s">
        <v>16</v>
      </c>
      <c r="B6" s="110" t="s">
        <v>2</v>
      </c>
      <c r="C6" s="100" t="s">
        <v>8</v>
      </c>
      <c r="D6" s="9" t="s">
        <v>9</v>
      </c>
      <c r="E6" s="10" t="s">
        <v>10</v>
      </c>
      <c r="F6" s="13" t="s">
        <v>3</v>
      </c>
      <c r="G6" s="13" t="s">
        <v>15</v>
      </c>
      <c r="H6" s="29" t="s">
        <v>11</v>
      </c>
      <c r="I6" s="11" t="s">
        <v>4</v>
      </c>
    </row>
    <row r="7" spans="1:9" ht="16.5" thickBot="1">
      <c r="A7" s="13"/>
      <c r="B7" s="111"/>
      <c r="C7" s="12" t="s">
        <v>5</v>
      </c>
      <c r="D7" s="12" t="s">
        <v>5</v>
      </c>
      <c r="E7" s="13" t="s">
        <v>5</v>
      </c>
      <c r="F7" s="13" t="s">
        <v>5</v>
      </c>
      <c r="G7" s="13"/>
      <c r="H7" s="14" t="s">
        <v>12</v>
      </c>
      <c r="I7" s="32"/>
    </row>
    <row r="8" spans="1:9">
      <c r="A8" s="93"/>
      <c r="B8" s="112"/>
      <c r="C8" s="39"/>
      <c r="D8" s="39"/>
      <c r="E8" s="40"/>
      <c r="F8" s="40">
        <f>D8*E8</f>
        <v>0</v>
      </c>
      <c r="G8" s="40"/>
      <c r="H8" s="41"/>
      <c r="I8" s="17">
        <f t="shared" ref="I8:I71" si="0">I7+F8-H8</f>
        <v>0</v>
      </c>
    </row>
    <row r="9" spans="1:9">
      <c r="A9" s="93"/>
      <c r="B9" s="112"/>
      <c r="C9" s="39"/>
      <c r="D9" s="39"/>
      <c r="E9" s="40"/>
      <c r="F9" s="40">
        <f t="shared" ref="F9:F72" si="1">D9*E9</f>
        <v>0</v>
      </c>
      <c r="G9" s="40"/>
      <c r="H9" s="41"/>
      <c r="I9" s="17">
        <f t="shared" si="0"/>
        <v>0</v>
      </c>
    </row>
    <row r="10" spans="1:9">
      <c r="A10" s="93"/>
      <c r="B10" s="112"/>
      <c r="C10" s="39"/>
      <c r="D10" s="39"/>
      <c r="E10" s="40"/>
      <c r="F10" s="40">
        <f t="shared" si="1"/>
        <v>0</v>
      </c>
      <c r="G10" s="40"/>
      <c r="H10" s="41"/>
      <c r="I10" s="17">
        <f t="shared" si="0"/>
        <v>0</v>
      </c>
    </row>
    <row r="11" spans="1:9">
      <c r="A11" s="40"/>
      <c r="B11" s="113"/>
      <c r="C11" s="37"/>
      <c r="D11" s="37"/>
      <c r="E11" s="38"/>
      <c r="F11" s="40">
        <f t="shared" si="1"/>
        <v>0</v>
      </c>
      <c r="G11" s="40"/>
      <c r="H11" s="36"/>
      <c r="I11" s="17">
        <f t="shared" si="0"/>
        <v>0</v>
      </c>
    </row>
    <row r="12" spans="1:9">
      <c r="A12" s="40"/>
      <c r="B12" s="113"/>
      <c r="C12" s="37"/>
      <c r="D12" s="37"/>
      <c r="E12" s="38"/>
      <c r="F12" s="40">
        <f t="shared" si="1"/>
        <v>0</v>
      </c>
      <c r="G12" s="40"/>
      <c r="H12" s="36"/>
      <c r="I12" s="17">
        <f t="shared" si="0"/>
        <v>0</v>
      </c>
    </row>
    <row r="13" spans="1:9">
      <c r="A13" s="40"/>
      <c r="B13" s="113"/>
      <c r="C13" s="37"/>
      <c r="D13" s="37"/>
      <c r="E13" s="38"/>
      <c r="F13" s="40">
        <f t="shared" si="1"/>
        <v>0</v>
      </c>
      <c r="G13" s="40"/>
      <c r="H13" s="36"/>
      <c r="I13" s="17">
        <f t="shared" si="0"/>
        <v>0</v>
      </c>
    </row>
    <row r="14" spans="1:9" s="3" customFormat="1">
      <c r="A14" s="38"/>
      <c r="B14" s="113"/>
      <c r="C14" s="37"/>
      <c r="D14" s="37"/>
      <c r="E14" s="38"/>
      <c r="F14" s="40">
        <f t="shared" si="1"/>
        <v>0</v>
      </c>
      <c r="G14" s="40"/>
      <c r="H14" s="36"/>
      <c r="I14" s="17">
        <f t="shared" si="0"/>
        <v>0</v>
      </c>
    </row>
    <row r="15" spans="1:9">
      <c r="A15" s="38"/>
      <c r="B15" s="113"/>
      <c r="C15" s="37"/>
      <c r="D15" s="37"/>
      <c r="E15" s="38"/>
      <c r="F15" s="40">
        <f t="shared" si="1"/>
        <v>0</v>
      </c>
      <c r="G15" s="40"/>
      <c r="H15" s="36"/>
      <c r="I15" s="17">
        <f t="shared" si="0"/>
        <v>0</v>
      </c>
    </row>
    <row r="16" spans="1:9">
      <c r="A16" s="38"/>
      <c r="B16" s="113"/>
      <c r="C16" s="37"/>
      <c r="D16" s="37"/>
      <c r="E16" s="38"/>
      <c r="F16" s="40">
        <f t="shared" si="1"/>
        <v>0</v>
      </c>
      <c r="G16" s="40"/>
      <c r="H16" s="36"/>
      <c r="I16" s="17">
        <f t="shared" si="0"/>
        <v>0</v>
      </c>
    </row>
    <row r="17" spans="1:9">
      <c r="A17" s="38"/>
      <c r="B17" s="113"/>
      <c r="C17" s="37"/>
      <c r="D17" s="37"/>
      <c r="E17" s="38"/>
      <c r="F17" s="40">
        <f t="shared" si="1"/>
        <v>0</v>
      </c>
      <c r="G17" s="40"/>
      <c r="H17" s="36"/>
      <c r="I17" s="17">
        <f t="shared" si="0"/>
        <v>0</v>
      </c>
    </row>
    <row r="18" spans="1:9">
      <c r="A18" s="38"/>
      <c r="B18" s="113"/>
      <c r="C18" s="37"/>
      <c r="D18" s="37"/>
      <c r="E18" s="38"/>
      <c r="F18" s="40">
        <f t="shared" si="1"/>
        <v>0</v>
      </c>
      <c r="G18" s="40"/>
      <c r="H18" s="36"/>
      <c r="I18" s="17">
        <f t="shared" si="0"/>
        <v>0</v>
      </c>
    </row>
    <row r="19" spans="1:9">
      <c r="A19" s="38"/>
      <c r="B19" s="113"/>
      <c r="C19" s="37"/>
      <c r="D19" s="37"/>
      <c r="E19" s="38"/>
      <c r="F19" s="40">
        <f t="shared" si="1"/>
        <v>0</v>
      </c>
      <c r="G19" s="40"/>
      <c r="H19" s="36"/>
      <c r="I19" s="17">
        <f t="shared" si="0"/>
        <v>0</v>
      </c>
    </row>
    <row r="20" spans="1:9">
      <c r="A20" s="38"/>
      <c r="B20" s="113"/>
      <c r="C20" s="37"/>
      <c r="D20" s="37"/>
      <c r="E20" s="38"/>
      <c r="F20" s="40">
        <f t="shared" si="1"/>
        <v>0</v>
      </c>
      <c r="G20" s="40"/>
      <c r="H20" s="36"/>
      <c r="I20" s="17">
        <f t="shared" si="0"/>
        <v>0</v>
      </c>
    </row>
    <row r="21" spans="1:9">
      <c r="A21" s="38"/>
      <c r="B21" s="113"/>
      <c r="C21" s="37"/>
      <c r="D21" s="37"/>
      <c r="E21" s="38"/>
      <c r="F21" s="40">
        <f t="shared" si="1"/>
        <v>0</v>
      </c>
      <c r="G21" s="40"/>
      <c r="H21" s="36"/>
      <c r="I21" s="17">
        <f t="shared" si="0"/>
        <v>0</v>
      </c>
    </row>
    <row r="22" spans="1:9">
      <c r="A22" s="38"/>
      <c r="B22" s="113"/>
      <c r="C22" s="37"/>
      <c r="D22" s="37"/>
      <c r="E22" s="38"/>
      <c r="F22" s="40">
        <f t="shared" si="1"/>
        <v>0</v>
      </c>
      <c r="G22" s="40"/>
      <c r="H22" s="36"/>
      <c r="I22" s="17">
        <f t="shared" si="0"/>
        <v>0</v>
      </c>
    </row>
    <row r="23" spans="1:9">
      <c r="A23" s="38"/>
      <c r="B23" s="113"/>
      <c r="C23" s="37"/>
      <c r="D23" s="37"/>
      <c r="E23" s="38"/>
      <c r="F23" s="40">
        <f t="shared" si="1"/>
        <v>0</v>
      </c>
      <c r="G23" s="40"/>
      <c r="H23" s="36"/>
      <c r="I23" s="17">
        <f t="shared" si="0"/>
        <v>0</v>
      </c>
    </row>
    <row r="24" spans="1:9">
      <c r="A24" s="38"/>
      <c r="B24" s="113"/>
      <c r="C24" s="37"/>
      <c r="D24" s="37"/>
      <c r="E24" s="38"/>
      <c r="F24" s="40">
        <f t="shared" si="1"/>
        <v>0</v>
      </c>
      <c r="G24" s="40"/>
      <c r="H24" s="36"/>
      <c r="I24" s="17">
        <f t="shared" si="0"/>
        <v>0</v>
      </c>
    </row>
    <row r="25" spans="1:9">
      <c r="A25" s="38"/>
      <c r="B25" s="113"/>
      <c r="C25" s="37"/>
      <c r="D25" s="37"/>
      <c r="E25" s="38"/>
      <c r="F25" s="40">
        <f t="shared" si="1"/>
        <v>0</v>
      </c>
      <c r="G25" s="40"/>
      <c r="H25" s="36"/>
      <c r="I25" s="17">
        <f t="shared" si="0"/>
        <v>0</v>
      </c>
    </row>
    <row r="26" spans="1:9">
      <c r="A26" s="38"/>
      <c r="B26" s="113"/>
      <c r="C26" s="37"/>
      <c r="D26" s="37"/>
      <c r="E26" s="38"/>
      <c r="F26" s="40">
        <f t="shared" si="1"/>
        <v>0</v>
      </c>
      <c r="G26" s="40"/>
      <c r="H26" s="36"/>
      <c r="I26" s="17">
        <f t="shared" si="0"/>
        <v>0</v>
      </c>
    </row>
    <row r="27" spans="1:9">
      <c r="A27" s="38"/>
      <c r="B27" s="113"/>
      <c r="C27" s="37"/>
      <c r="D27" s="37"/>
      <c r="E27" s="38"/>
      <c r="F27" s="40">
        <f t="shared" si="1"/>
        <v>0</v>
      </c>
      <c r="G27" s="40"/>
      <c r="H27" s="36"/>
      <c r="I27" s="17">
        <f t="shared" si="0"/>
        <v>0</v>
      </c>
    </row>
    <row r="28" spans="1:9">
      <c r="A28" s="38"/>
      <c r="B28" s="113"/>
      <c r="C28" s="37"/>
      <c r="D28" s="37"/>
      <c r="E28" s="38"/>
      <c r="F28" s="40">
        <f t="shared" si="1"/>
        <v>0</v>
      </c>
      <c r="G28" s="40"/>
      <c r="H28" s="36"/>
      <c r="I28" s="17">
        <f t="shared" si="0"/>
        <v>0</v>
      </c>
    </row>
    <row r="29" spans="1:9">
      <c r="A29" s="38"/>
      <c r="B29" s="113"/>
      <c r="C29" s="37"/>
      <c r="D29" s="37"/>
      <c r="E29" s="38"/>
      <c r="F29" s="40">
        <f t="shared" si="1"/>
        <v>0</v>
      </c>
      <c r="G29" s="40"/>
      <c r="H29" s="36"/>
      <c r="I29" s="17">
        <f t="shared" si="0"/>
        <v>0</v>
      </c>
    </row>
    <row r="30" spans="1:9">
      <c r="A30" s="38"/>
      <c r="B30" s="113"/>
      <c r="C30" s="37"/>
      <c r="D30" s="37"/>
      <c r="E30" s="38"/>
      <c r="F30" s="40">
        <f t="shared" si="1"/>
        <v>0</v>
      </c>
      <c r="G30" s="40"/>
      <c r="H30" s="36"/>
      <c r="I30" s="17">
        <f t="shared" si="0"/>
        <v>0</v>
      </c>
    </row>
    <row r="31" spans="1:9">
      <c r="A31" s="38"/>
      <c r="B31" s="113"/>
      <c r="C31" s="37"/>
      <c r="D31" s="37"/>
      <c r="E31" s="38"/>
      <c r="F31" s="40">
        <f t="shared" si="1"/>
        <v>0</v>
      </c>
      <c r="G31" s="40"/>
      <c r="H31" s="36"/>
      <c r="I31" s="17">
        <f t="shared" si="0"/>
        <v>0</v>
      </c>
    </row>
    <row r="32" spans="1:9">
      <c r="A32" s="38"/>
      <c r="B32" s="114"/>
      <c r="C32" s="37"/>
      <c r="D32" s="37"/>
      <c r="E32" s="38"/>
      <c r="F32" s="40">
        <f t="shared" si="1"/>
        <v>0</v>
      </c>
      <c r="G32" s="40"/>
      <c r="H32" s="36"/>
      <c r="I32" s="17">
        <f t="shared" si="0"/>
        <v>0</v>
      </c>
    </row>
    <row r="33" spans="1:9">
      <c r="A33" s="38"/>
      <c r="B33" s="114"/>
      <c r="C33" s="37"/>
      <c r="D33" s="37"/>
      <c r="E33" s="38"/>
      <c r="F33" s="40">
        <f t="shared" si="1"/>
        <v>0</v>
      </c>
      <c r="G33" s="40"/>
      <c r="H33" s="36"/>
      <c r="I33" s="17">
        <f t="shared" si="0"/>
        <v>0</v>
      </c>
    </row>
    <row r="34" spans="1:9">
      <c r="A34" s="38"/>
      <c r="B34" s="114"/>
      <c r="C34" s="37"/>
      <c r="D34" s="37"/>
      <c r="E34" s="38"/>
      <c r="F34" s="40">
        <f t="shared" si="1"/>
        <v>0</v>
      </c>
      <c r="G34" s="40"/>
      <c r="H34" s="36"/>
      <c r="I34" s="17">
        <f t="shared" si="0"/>
        <v>0</v>
      </c>
    </row>
    <row r="35" spans="1:9">
      <c r="A35" s="38"/>
      <c r="B35" s="114"/>
      <c r="C35" s="37"/>
      <c r="D35" s="37"/>
      <c r="E35" s="38"/>
      <c r="F35" s="40">
        <f t="shared" si="1"/>
        <v>0</v>
      </c>
      <c r="G35" s="40"/>
      <c r="H35" s="36"/>
      <c r="I35" s="17">
        <f t="shared" si="0"/>
        <v>0</v>
      </c>
    </row>
    <row r="36" spans="1:9">
      <c r="A36" s="38"/>
      <c r="B36" s="114"/>
      <c r="C36" s="37"/>
      <c r="D36" s="37"/>
      <c r="E36" s="38"/>
      <c r="F36" s="40">
        <f t="shared" si="1"/>
        <v>0</v>
      </c>
      <c r="G36" s="40"/>
      <c r="H36" s="36"/>
      <c r="I36" s="17">
        <f t="shared" si="0"/>
        <v>0</v>
      </c>
    </row>
    <row r="37" spans="1:9">
      <c r="A37" s="38"/>
      <c r="B37" s="114"/>
      <c r="C37" s="37"/>
      <c r="D37" s="37"/>
      <c r="E37" s="38"/>
      <c r="F37" s="40">
        <f t="shared" si="1"/>
        <v>0</v>
      </c>
      <c r="G37" s="40"/>
      <c r="H37" s="36"/>
      <c r="I37" s="17">
        <f t="shared" si="0"/>
        <v>0</v>
      </c>
    </row>
    <row r="38" spans="1:9">
      <c r="A38" s="38"/>
      <c r="B38" s="114"/>
      <c r="C38" s="37"/>
      <c r="D38" s="37"/>
      <c r="E38" s="38"/>
      <c r="F38" s="40">
        <f t="shared" si="1"/>
        <v>0</v>
      </c>
      <c r="G38" s="40"/>
      <c r="H38" s="36"/>
      <c r="I38" s="17">
        <f t="shared" si="0"/>
        <v>0</v>
      </c>
    </row>
    <row r="39" spans="1:9">
      <c r="A39" s="38"/>
      <c r="B39" s="114"/>
      <c r="C39" s="37"/>
      <c r="D39" s="37"/>
      <c r="E39" s="38"/>
      <c r="F39" s="40">
        <f t="shared" si="1"/>
        <v>0</v>
      </c>
      <c r="G39" s="40"/>
      <c r="H39" s="36"/>
      <c r="I39" s="17">
        <f t="shared" si="0"/>
        <v>0</v>
      </c>
    </row>
    <row r="40" spans="1:9">
      <c r="A40" s="38"/>
      <c r="B40" s="114"/>
      <c r="C40" s="37"/>
      <c r="D40" s="37"/>
      <c r="E40" s="38"/>
      <c r="F40" s="40">
        <f t="shared" si="1"/>
        <v>0</v>
      </c>
      <c r="G40" s="40"/>
      <c r="H40" s="36"/>
      <c r="I40" s="17">
        <f t="shared" si="0"/>
        <v>0</v>
      </c>
    </row>
    <row r="41" spans="1:9">
      <c r="A41" s="38"/>
      <c r="B41" s="114"/>
      <c r="C41" s="37"/>
      <c r="D41" s="37"/>
      <c r="E41" s="38"/>
      <c r="F41" s="40">
        <f t="shared" si="1"/>
        <v>0</v>
      </c>
      <c r="G41" s="40"/>
      <c r="H41" s="36"/>
      <c r="I41" s="17">
        <f t="shared" si="0"/>
        <v>0</v>
      </c>
    </row>
    <row r="42" spans="1:9">
      <c r="A42" s="38"/>
      <c r="B42" s="114"/>
      <c r="C42" s="37"/>
      <c r="D42" s="37"/>
      <c r="E42" s="38"/>
      <c r="F42" s="40">
        <f t="shared" si="1"/>
        <v>0</v>
      </c>
      <c r="G42" s="40"/>
      <c r="H42" s="36"/>
      <c r="I42" s="17">
        <f t="shared" si="0"/>
        <v>0</v>
      </c>
    </row>
    <row r="43" spans="1:9">
      <c r="A43" s="38"/>
      <c r="B43" s="114"/>
      <c r="C43" s="37"/>
      <c r="D43" s="37"/>
      <c r="E43" s="38"/>
      <c r="F43" s="40">
        <f t="shared" si="1"/>
        <v>0</v>
      </c>
      <c r="G43" s="40"/>
      <c r="H43" s="36"/>
      <c r="I43" s="17">
        <f t="shared" si="0"/>
        <v>0</v>
      </c>
    </row>
    <row r="44" spans="1:9">
      <c r="A44" s="38"/>
      <c r="B44" s="114"/>
      <c r="C44" s="37"/>
      <c r="D44" s="37"/>
      <c r="E44" s="38"/>
      <c r="F44" s="40">
        <f t="shared" si="1"/>
        <v>0</v>
      </c>
      <c r="G44" s="40"/>
      <c r="H44" s="36"/>
      <c r="I44" s="17">
        <f t="shared" si="0"/>
        <v>0</v>
      </c>
    </row>
    <row r="45" spans="1:9">
      <c r="A45" s="38"/>
      <c r="B45" s="114"/>
      <c r="C45" s="37"/>
      <c r="D45" s="37"/>
      <c r="E45" s="38"/>
      <c r="F45" s="40">
        <f t="shared" si="1"/>
        <v>0</v>
      </c>
      <c r="G45" s="40"/>
      <c r="H45" s="36"/>
      <c r="I45" s="17">
        <f t="shared" si="0"/>
        <v>0</v>
      </c>
    </row>
    <row r="46" spans="1:9">
      <c r="A46" s="38"/>
      <c r="B46" s="114"/>
      <c r="C46" s="37"/>
      <c r="D46" s="37"/>
      <c r="E46" s="38"/>
      <c r="F46" s="40">
        <f t="shared" si="1"/>
        <v>0</v>
      </c>
      <c r="G46" s="40"/>
      <c r="H46" s="36"/>
      <c r="I46" s="17">
        <f t="shared" si="0"/>
        <v>0</v>
      </c>
    </row>
    <row r="47" spans="1:9">
      <c r="A47" s="38"/>
      <c r="B47" s="114"/>
      <c r="C47" s="37"/>
      <c r="D47" s="37"/>
      <c r="E47" s="38"/>
      <c r="F47" s="40">
        <f t="shared" si="1"/>
        <v>0</v>
      </c>
      <c r="G47" s="40"/>
      <c r="H47" s="36"/>
      <c r="I47" s="17">
        <f t="shared" si="0"/>
        <v>0</v>
      </c>
    </row>
    <row r="48" spans="1:9">
      <c r="A48" s="38"/>
      <c r="B48" s="114"/>
      <c r="C48" s="37"/>
      <c r="D48" s="37"/>
      <c r="E48" s="38"/>
      <c r="F48" s="40">
        <f t="shared" si="1"/>
        <v>0</v>
      </c>
      <c r="G48" s="40"/>
      <c r="H48" s="36"/>
      <c r="I48" s="17">
        <f t="shared" si="0"/>
        <v>0</v>
      </c>
    </row>
    <row r="49" spans="1:9">
      <c r="A49" s="38"/>
      <c r="B49" s="114"/>
      <c r="C49" s="37"/>
      <c r="D49" s="37"/>
      <c r="E49" s="38"/>
      <c r="F49" s="40">
        <f t="shared" si="1"/>
        <v>0</v>
      </c>
      <c r="G49" s="40"/>
      <c r="H49" s="36"/>
      <c r="I49" s="17">
        <f t="shared" si="0"/>
        <v>0</v>
      </c>
    </row>
    <row r="50" spans="1:9">
      <c r="A50" s="38"/>
      <c r="B50" s="114"/>
      <c r="C50" s="37"/>
      <c r="D50" s="37"/>
      <c r="E50" s="38"/>
      <c r="F50" s="40">
        <f t="shared" si="1"/>
        <v>0</v>
      </c>
      <c r="G50" s="40"/>
      <c r="H50" s="36"/>
      <c r="I50" s="17">
        <f t="shared" si="0"/>
        <v>0</v>
      </c>
    </row>
    <row r="51" spans="1:9">
      <c r="A51" s="38"/>
      <c r="B51" s="114"/>
      <c r="C51" s="37"/>
      <c r="D51" s="37"/>
      <c r="E51" s="38"/>
      <c r="F51" s="40">
        <f t="shared" si="1"/>
        <v>0</v>
      </c>
      <c r="G51" s="40"/>
      <c r="H51" s="36"/>
      <c r="I51" s="17">
        <f t="shared" si="0"/>
        <v>0</v>
      </c>
    </row>
    <row r="52" spans="1:9">
      <c r="A52" s="38"/>
      <c r="B52" s="114"/>
      <c r="C52" s="37"/>
      <c r="D52" s="37"/>
      <c r="E52" s="38"/>
      <c r="F52" s="40">
        <f t="shared" si="1"/>
        <v>0</v>
      </c>
      <c r="G52" s="40"/>
      <c r="H52" s="36"/>
      <c r="I52" s="17">
        <f t="shared" si="0"/>
        <v>0</v>
      </c>
    </row>
    <row r="53" spans="1:9">
      <c r="A53" s="38"/>
      <c r="B53" s="114"/>
      <c r="C53" s="37"/>
      <c r="D53" s="37"/>
      <c r="E53" s="38"/>
      <c r="F53" s="40">
        <f t="shared" si="1"/>
        <v>0</v>
      </c>
      <c r="G53" s="40"/>
      <c r="H53" s="36"/>
      <c r="I53" s="17">
        <f t="shared" si="0"/>
        <v>0</v>
      </c>
    </row>
    <row r="54" spans="1:9">
      <c r="A54" s="38"/>
      <c r="B54" s="114"/>
      <c r="C54" s="37"/>
      <c r="D54" s="37"/>
      <c r="E54" s="38"/>
      <c r="F54" s="40">
        <f t="shared" si="1"/>
        <v>0</v>
      </c>
      <c r="G54" s="40"/>
      <c r="H54" s="36"/>
      <c r="I54" s="17">
        <f t="shared" si="0"/>
        <v>0</v>
      </c>
    </row>
    <row r="55" spans="1:9">
      <c r="A55" s="38"/>
      <c r="B55" s="114"/>
      <c r="C55" s="37"/>
      <c r="D55" s="37"/>
      <c r="E55" s="38"/>
      <c r="F55" s="40">
        <f t="shared" si="1"/>
        <v>0</v>
      </c>
      <c r="G55" s="40"/>
      <c r="H55" s="36"/>
      <c r="I55" s="17">
        <f t="shared" si="0"/>
        <v>0</v>
      </c>
    </row>
    <row r="56" spans="1:9">
      <c r="A56" s="38"/>
      <c r="B56" s="114"/>
      <c r="C56" s="37"/>
      <c r="D56" s="37"/>
      <c r="E56" s="38"/>
      <c r="F56" s="40">
        <f t="shared" si="1"/>
        <v>0</v>
      </c>
      <c r="G56" s="40"/>
      <c r="H56" s="36"/>
      <c r="I56" s="17">
        <f t="shared" si="0"/>
        <v>0</v>
      </c>
    </row>
    <row r="57" spans="1:9">
      <c r="A57" s="38"/>
      <c r="B57" s="114"/>
      <c r="C57" s="37"/>
      <c r="D57" s="37"/>
      <c r="E57" s="38"/>
      <c r="F57" s="40">
        <f t="shared" si="1"/>
        <v>0</v>
      </c>
      <c r="G57" s="40"/>
      <c r="H57" s="36"/>
      <c r="I57" s="17">
        <f t="shared" si="0"/>
        <v>0</v>
      </c>
    </row>
    <row r="58" spans="1:9">
      <c r="A58" s="38"/>
      <c r="B58" s="114"/>
      <c r="C58" s="37"/>
      <c r="D58" s="37"/>
      <c r="E58" s="38"/>
      <c r="F58" s="40">
        <f t="shared" si="1"/>
        <v>0</v>
      </c>
      <c r="G58" s="40"/>
      <c r="H58" s="36"/>
      <c r="I58" s="17">
        <f t="shared" si="0"/>
        <v>0</v>
      </c>
    </row>
    <row r="59" spans="1:9">
      <c r="A59" s="38"/>
      <c r="B59" s="114"/>
      <c r="C59" s="37"/>
      <c r="D59" s="37"/>
      <c r="E59" s="38"/>
      <c r="F59" s="40">
        <f t="shared" si="1"/>
        <v>0</v>
      </c>
      <c r="G59" s="40"/>
      <c r="H59" s="36"/>
      <c r="I59" s="17">
        <f t="shared" si="0"/>
        <v>0</v>
      </c>
    </row>
    <row r="60" spans="1:9">
      <c r="A60" s="38"/>
      <c r="B60" s="114"/>
      <c r="C60" s="37"/>
      <c r="D60" s="37"/>
      <c r="E60" s="38"/>
      <c r="F60" s="40">
        <f t="shared" si="1"/>
        <v>0</v>
      </c>
      <c r="G60" s="40"/>
      <c r="H60" s="36"/>
      <c r="I60" s="17">
        <f t="shared" si="0"/>
        <v>0</v>
      </c>
    </row>
    <row r="61" spans="1:9">
      <c r="A61" s="38"/>
      <c r="B61" s="114"/>
      <c r="C61" s="37"/>
      <c r="D61" s="37"/>
      <c r="E61" s="38"/>
      <c r="F61" s="40">
        <f t="shared" si="1"/>
        <v>0</v>
      </c>
      <c r="G61" s="40"/>
      <c r="H61" s="36"/>
      <c r="I61" s="17">
        <f t="shared" si="0"/>
        <v>0</v>
      </c>
    </row>
    <row r="62" spans="1:9">
      <c r="A62" s="38"/>
      <c r="B62" s="114"/>
      <c r="C62" s="37"/>
      <c r="D62" s="37"/>
      <c r="E62" s="38"/>
      <c r="F62" s="40">
        <f t="shared" si="1"/>
        <v>0</v>
      </c>
      <c r="G62" s="40"/>
      <c r="H62" s="36"/>
      <c r="I62" s="17">
        <f t="shared" si="0"/>
        <v>0</v>
      </c>
    </row>
    <row r="63" spans="1:9">
      <c r="A63" s="38"/>
      <c r="B63" s="114"/>
      <c r="C63" s="37"/>
      <c r="D63" s="37"/>
      <c r="E63" s="38"/>
      <c r="F63" s="40">
        <f t="shared" si="1"/>
        <v>0</v>
      </c>
      <c r="G63" s="40"/>
      <c r="H63" s="36"/>
      <c r="I63" s="17">
        <f t="shared" si="0"/>
        <v>0</v>
      </c>
    </row>
    <row r="64" spans="1:9">
      <c r="A64" s="38"/>
      <c r="B64" s="114"/>
      <c r="C64" s="37"/>
      <c r="D64" s="37"/>
      <c r="E64" s="38"/>
      <c r="F64" s="40">
        <f t="shared" si="1"/>
        <v>0</v>
      </c>
      <c r="G64" s="40"/>
      <c r="H64" s="36"/>
      <c r="I64" s="17">
        <f t="shared" si="0"/>
        <v>0</v>
      </c>
    </row>
    <row r="65" spans="1:9">
      <c r="A65" s="38"/>
      <c r="B65" s="114"/>
      <c r="C65" s="37"/>
      <c r="D65" s="37"/>
      <c r="E65" s="38"/>
      <c r="F65" s="40">
        <f t="shared" si="1"/>
        <v>0</v>
      </c>
      <c r="G65" s="40"/>
      <c r="H65" s="36"/>
      <c r="I65" s="17">
        <f t="shared" si="0"/>
        <v>0</v>
      </c>
    </row>
    <row r="66" spans="1:9">
      <c r="A66" s="38"/>
      <c r="B66" s="114"/>
      <c r="C66" s="37"/>
      <c r="D66" s="37"/>
      <c r="E66" s="38"/>
      <c r="F66" s="40">
        <f t="shared" si="1"/>
        <v>0</v>
      </c>
      <c r="G66" s="40"/>
      <c r="H66" s="36"/>
      <c r="I66" s="17">
        <f t="shared" si="0"/>
        <v>0</v>
      </c>
    </row>
    <row r="67" spans="1:9">
      <c r="A67" s="38"/>
      <c r="B67" s="114"/>
      <c r="C67" s="37"/>
      <c r="D67" s="37"/>
      <c r="E67" s="38"/>
      <c r="F67" s="40">
        <f t="shared" si="1"/>
        <v>0</v>
      </c>
      <c r="G67" s="40"/>
      <c r="H67" s="36"/>
      <c r="I67" s="17">
        <f t="shared" si="0"/>
        <v>0</v>
      </c>
    </row>
    <row r="68" spans="1:9">
      <c r="A68" s="38"/>
      <c r="B68" s="114"/>
      <c r="C68" s="37"/>
      <c r="D68" s="37"/>
      <c r="E68" s="38"/>
      <c r="F68" s="40">
        <f t="shared" si="1"/>
        <v>0</v>
      </c>
      <c r="G68" s="40"/>
      <c r="H68" s="36"/>
      <c r="I68" s="17">
        <f t="shared" si="0"/>
        <v>0</v>
      </c>
    </row>
    <row r="69" spans="1:9">
      <c r="A69" s="38"/>
      <c r="B69" s="114"/>
      <c r="C69" s="37"/>
      <c r="D69" s="37"/>
      <c r="E69" s="38"/>
      <c r="F69" s="40">
        <f t="shared" si="1"/>
        <v>0</v>
      </c>
      <c r="G69" s="40"/>
      <c r="H69" s="36"/>
      <c r="I69" s="17">
        <f t="shared" si="0"/>
        <v>0</v>
      </c>
    </row>
    <row r="70" spans="1:9">
      <c r="A70" s="38"/>
      <c r="B70" s="114"/>
      <c r="C70" s="37"/>
      <c r="D70" s="37"/>
      <c r="E70" s="38"/>
      <c r="F70" s="40">
        <f t="shared" si="1"/>
        <v>0</v>
      </c>
      <c r="G70" s="40"/>
      <c r="H70" s="36"/>
      <c r="I70" s="17">
        <f t="shared" si="0"/>
        <v>0</v>
      </c>
    </row>
    <row r="71" spans="1:9">
      <c r="A71" s="38"/>
      <c r="B71" s="114"/>
      <c r="C71" s="37"/>
      <c r="D71" s="37"/>
      <c r="E71" s="38"/>
      <c r="F71" s="40">
        <f t="shared" si="1"/>
        <v>0</v>
      </c>
      <c r="G71" s="40"/>
      <c r="H71" s="36"/>
      <c r="I71" s="17">
        <f t="shared" si="0"/>
        <v>0</v>
      </c>
    </row>
    <row r="72" spans="1:9">
      <c r="A72" s="38"/>
      <c r="B72" s="114"/>
      <c r="C72" s="37"/>
      <c r="D72" s="37"/>
      <c r="E72" s="38"/>
      <c r="F72" s="40">
        <f t="shared" si="1"/>
        <v>0</v>
      </c>
      <c r="G72" s="40"/>
      <c r="H72" s="36"/>
      <c r="I72" s="17">
        <f t="shared" ref="I72:I135" si="2">I71+F72-H72</f>
        <v>0</v>
      </c>
    </row>
    <row r="73" spans="1:9">
      <c r="A73" s="38"/>
      <c r="B73" s="114"/>
      <c r="C73" s="37"/>
      <c r="D73" s="37"/>
      <c r="E73" s="38"/>
      <c r="F73" s="40">
        <f t="shared" ref="F73:F136" si="3">D73*E73</f>
        <v>0</v>
      </c>
      <c r="G73" s="40"/>
      <c r="H73" s="36"/>
      <c r="I73" s="17">
        <f t="shared" si="2"/>
        <v>0</v>
      </c>
    </row>
    <row r="74" spans="1:9">
      <c r="A74" s="38"/>
      <c r="B74" s="114"/>
      <c r="C74" s="37"/>
      <c r="D74" s="37"/>
      <c r="E74" s="38"/>
      <c r="F74" s="40">
        <f t="shared" si="3"/>
        <v>0</v>
      </c>
      <c r="G74" s="40"/>
      <c r="H74" s="36"/>
      <c r="I74" s="17">
        <f t="shared" si="2"/>
        <v>0</v>
      </c>
    </row>
    <row r="75" spans="1:9">
      <c r="A75" s="38"/>
      <c r="B75" s="113"/>
      <c r="C75" s="37"/>
      <c r="D75" s="37"/>
      <c r="E75" s="38"/>
      <c r="F75" s="40">
        <f t="shared" si="3"/>
        <v>0</v>
      </c>
      <c r="G75" s="40"/>
      <c r="H75" s="36"/>
      <c r="I75" s="17">
        <f t="shared" si="2"/>
        <v>0</v>
      </c>
    </row>
    <row r="76" spans="1:9">
      <c r="A76" s="38"/>
      <c r="B76" s="113"/>
      <c r="C76" s="37"/>
      <c r="D76" s="37"/>
      <c r="E76" s="38"/>
      <c r="F76" s="40">
        <f t="shared" si="3"/>
        <v>0</v>
      </c>
      <c r="G76" s="40"/>
      <c r="H76" s="36"/>
      <c r="I76" s="17">
        <f t="shared" si="2"/>
        <v>0</v>
      </c>
    </row>
    <row r="77" spans="1:9">
      <c r="A77" s="38"/>
      <c r="B77" s="113"/>
      <c r="C77" s="37"/>
      <c r="D77" s="37"/>
      <c r="E77" s="38"/>
      <c r="F77" s="40">
        <f t="shared" si="3"/>
        <v>0</v>
      </c>
      <c r="G77" s="40"/>
      <c r="H77" s="36"/>
      <c r="I77" s="17">
        <f t="shared" si="2"/>
        <v>0</v>
      </c>
    </row>
    <row r="78" spans="1:9">
      <c r="A78" s="38"/>
      <c r="B78" s="113"/>
      <c r="C78" s="37"/>
      <c r="D78" s="37"/>
      <c r="E78" s="38"/>
      <c r="F78" s="40">
        <f t="shared" si="3"/>
        <v>0</v>
      </c>
      <c r="G78" s="40"/>
      <c r="H78" s="36"/>
      <c r="I78" s="17">
        <f t="shared" si="2"/>
        <v>0</v>
      </c>
    </row>
    <row r="79" spans="1:9">
      <c r="A79" s="38"/>
      <c r="B79" s="113"/>
      <c r="C79" s="37"/>
      <c r="D79" s="37"/>
      <c r="E79" s="38"/>
      <c r="F79" s="40">
        <f t="shared" si="3"/>
        <v>0</v>
      </c>
      <c r="G79" s="40"/>
      <c r="H79" s="36"/>
      <c r="I79" s="17">
        <f t="shared" si="2"/>
        <v>0</v>
      </c>
    </row>
    <row r="80" spans="1:9">
      <c r="A80" s="38"/>
      <c r="B80" s="113"/>
      <c r="C80" s="37"/>
      <c r="D80" s="37"/>
      <c r="E80" s="38"/>
      <c r="F80" s="40">
        <f t="shared" si="3"/>
        <v>0</v>
      </c>
      <c r="G80" s="40"/>
      <c r="H80" s="36"/>
      <c r="I80" s="17">
        <f t="shared" si="2"/>
        <v>0</v>
      </c>
    </row>
    <row r="81" spans="1:15">
      <c r="A81" s="38"/>
      <c r="B81" s="113"/>
      <c r="C81" s="37"/>
      <c r="D81" s="37"/>
      <c r="E81" s="38"/>
      <c r="F81" s="40">
        <f t="shared" si="3"/>
        <v>0</v>
      </c>
      <c r="G81" s="40"/>
      <c r="H81" s="36"/>
      <c r="I81" s="17">
        <f t="shared" si="2"/>
        <v>0</v>
      </c>
    </row>
    <row r="82" spans="1:15">
      <c r="A82" s="38"/>
      <c r="B82" s="113"/>
      <c r="C82" s="37"/>
      <c r="D82" s="37"/>
      <c r="E82" s="38"/>
      <c r="F82" s="40">
        <f t="shared" si="3"/>
        <v>0</v>
      </c>
      <c r="G82" s="40"/>
      <c r="H82" s="36"/>
      <c r="I82" s="17">
        <f t="shared" si="2"/>
        <v>0</v>
      </c>
    </row>
    <row r="83" spans="1:15">
      <c r="A83" s="38"/>
      <c r="B83" s="113"/>
      <c r="C83" s="37"/>
      <c r="D83" s="37"/>
      <c r="E83" s="38"/>
      <c r="F83" s="40">
        <f t="shared" si="3"/>
        <v>0</v>
      </c>
      <c r="G83" s="40"/>
      <c r="H83" s="36"/>
      <c r="I83" s="17">
        <f t="shared" si="2"/>
        <v>0</v>
      </c>
    </row>
    <row r="84" spans="1:15">
      <c r="A84" s="38"/>
      <c r="B84" s="113"/>
      <c r="C84" s="37"/>
      <c r="D84" s="37"/>
      <c r="E84" s="38"/>
      <c r="F84" s="40">
        <f t="shared" si="3"/>
        <v>0</v>
      </c>
      <c r="G84" s="40"/>
      <c r="H84" s="36"/>
      <c r="I84" s="17">
        <f t="shared" si="2"/>
        <v>0</v>
      </c>
    </row>
    <row r="85" spans="1:15">
      <c r="A85" s="38"/>
      <c r="B85" s="113"/>
      <c r="C85" s="37"/>
      <c r="D85" s="37"/>
      <c r="E85" s="38"/>
      <c r="F85" s="40">
        <f t="shared" si="3"/>
        <v>0</v>
      </c>
      <c r="G85" s="40"/>
      <c r="H85" s="36"/>
      <c r="I85" s="17">
        <f t="shared" si="2"/>
        <v>0</v>
      </c>
    </row>
    <row r="86" spans="1:15">
      <c r="A86" s="38"/>
      <c r="B86" s="113"/>
      <c r="C86" s="37"/>
      <c r="D86" s="37"/>
      <c r="E86" s="38"/>
      <c r="F86" s="40">
        <f t="shared" si="3"/>
        <v>0</v>
      </c>
      <c r="G86" s="40"/>
      <c r="H86" s="36"/>
      <c r="I86" s="17">
        <f t="shared" si="2"/>
        <v>0</v>
      </c>
    </row>
    <row r="87" spans="1:15">
      <c r="A87" s="38"/>
      <c r="B87" s="113"/>
      <c r="C87" s="37"/>
      <c r="D87" s="37"/>
      <c r="E87" s="38"/>
      <c r="F87" s="40">
        <f t="shared" si="3"/>
        <v>0</v>
      </c>
      <c r="G87" s="40"/>
      <c r="H87" s="36"/>
      <c r="I87" s="17">
        <f t="shared" si="2"/>
        <v>0</v>
      </c>
    </row>
    <row r="88" spans="1:15">
      <c r="A88" s="38"/>
      <c r="B88" s="113"/>
      <c r="C88" s="37"/>
      <c r="D88" s="37"/>
      <c r="E88" s="38"/>
      <c r="F88" s="40">
        <f t="shared" si="3"/>
        <v>0</v>
      </c>
      <c r="G88" s="40"/>
      <c r="H88" s="36"/>
      <c r="I88" s="17">
        <f t="shared" si="2"/>
        <v>0</v>
      </c>
    </row>
    <row r="89" spans="1:15">
      <c r="A89" s="38"/>
      <c r="B89" s="113"/>
      <c r="C89" s="37"/>
      <c r="D89" s="37"/>
      <c r="E89" s="38"/>
      <c r="F89" s="40">
        <f t="shared" si="3"/>
        <v>0</v>
      </c>
      <c r="G89" s="40"/>
      <c r="H89" s="36"/>
      <c r="I89" s="17">
        <f t="shared" si="2"/>
        <v>0</v>
      </c>
    </row>
    <row r="90" spans="1:15">
      <c r="A90" s="38"/>
      <c r="B90" s="113"/>
      <c r="C90" s="37"/>
      <c r="D90" s="37"/>
      <c r="E90" s="38"/>
      <c r="F90" s="40">
        <f t="shared" si="3"/>
        <v>0</v>
      </c>
      <c r="G90" s="40"/>
      <c r="H90" s="36"/>
      <c r="I90" s="17">
        <f t="shared" si="2"/>
        <v>0</v>
      </c>
    </row>
    <row r="91" spans="1:15">
      <c r="A91" s="38"/>
      <c r="B91" s="113"/>
      <c r="C91" s="37"/>
      <c r="D91" s="37"/>
      <c r="E91" s="38"/>
      <c r="F91" s="40">
        <f t="shared" si="3"/>
        <v>0</v>
      </c>
      <c r="G91" s="40"/>
      <c r="H91" s="36"/>
      <c r="I91" s="17">
        <f t="shared" si="2"/>
        <v>0</v>
      </c>
      <c r="L91" s="2"/>
      <c r="M91" s="2"/>
      <c r="N91" s="2"/>
      <c r="O91" s="2"/>
    </row>
    <row r="92" spans="1:15">
      <c r="A92" s="38"/>
      <c r="B92" s="113"/>
      <c r="C92" s="37"/>
      <c r="D92" s="37"/>
      <c r="E92" s="38"/>
      <c r="F92" s="40">
        <f t="shared" si="3"/>
        <v>0</v>
      </c>
      <c r="G92" s="40"/>
      <c r="H92" s="36"/>
      <c r="I92" s="17">
        <f t="shared" si="2"/>
        <v>0</v>
      </c>
      <c r="L92" s="2"/>
      <c r="M92" s="2"/>
      <c r="N92" s="2"/>
      <c r="O92" s="2"/>
    </row>
    <row r="93" spans="1:15">
      <c r="A93" s="38"/>
      <c r="B93" s="113"/>
      <c r="C93" s="37"/>
      <c r="D93" s="37"/>
      <c r="E93" s="38"/>
      <c r="F93" s="40">
        <f t="shared" si="3"/>
        <v>0</v>
      </c>
      <c r="G93" s="40"/>
      <c r="H93" s="36"/>
      <c r="I93" s="17">
        <f t="shared" si="2"/>
        <v>0</v>
      </c>
      <c r="L93" s="2"/>
      <c r="M93" s="2"/>
      <c r="N93" s="2"/>
      <c r="O93" s="2"/>
    </row>
    <row r="94" spans="1:15">
      <c r="A94" s="38"/>
      <c r="B94" s="113"/>
      <c r="C94" s="37"/>
      <c r="D94" s="37"/>
      <c r="E94" s="38"/>
      <c r="F94" s="40">
        <f t="shared" si="3"/>
        <v>0</v>
      </c>
      <c r="G94" s="40"/>
      <c r="H94" s="36"/>
      <c r="I94" s="17">
        <f t="shared" si="2"/>
        <v>0</v>
      </c>
      <c r="L94" s="2"/>
      <c r="M94" s="2"/>
      <c r="N94" s="2"/>
      <c r="O94" s="2"/>
    </row>
    <row r="95" spans="1:15">
      <c r="A95" s="38"/>
      <c r="B95" s="113"/>
      <c r="C95" s="37"/>
      <c r="D95" s="37"/>
      <c r="E95" s="38"/>
      <c r="F95" s="40">
        <f t="shared" si="3"/>
        <v>0</v>
      </c>
      <c r="G95" s="40"/>
      <c r="H95" s="36"/>
      <c r="I95" s="17">
        <f t="shared" si="2"/>
        <v>0</v>
      </c>
      <c r="L95" s="2"/>
      <c r="M95" s="2"/>
      <c r="N95" s="2"/>
      <c r="O95" s="2"/>
    </row>
    <row r="96" spans="1:15">
      <c r="A96" s="38"/>
      <c r="B96" s="113"/>
      <c r="C96" s="37"/>
      <c r="D96" s="37"/>
      <c r="E96" s="38"/>
      <c r="F96" s="40">
        <f t="shared" si="3"/>
        <v>0</v>
      </c>
      <c r="G96" s="40"/>
      <c r="H96" s="36"/>
      <c r="I96" s="17">
        <f t="shared" si="2"/>
        <v>0</v>
      </c>
      <c r="L96" s="2"/>
      <c r="M96" s="4"/>
      <c r="N96" s="2"/>
      <c r="O96" s="2"/>
    </row>
    <row r="97" spans="1:15">
      <c r="A97" s="38"/>
      <c r="B97" s="113"/>
      <c r="C97" s="37"/>
      <c r="D97" s="37"/>
      <c r="E97" s="38"/>
      <c r="F97" s="40">
        <f t="shared" si="3"/>
        <v>0</v>
      </c>
      <c r="G97" s="40"/>
      <c r="H97" s="36"/>
      <c r="I97" s="17">
        <f t="shared" si="2"/>
        <v>0</v>
      </c>
      <c r="L97" s="2"/>
      <c r="M97" s="2"/>
      <c r="N97" s="2"/>
      <c r="O97" s="2"/>
    </row>
    <row r="98" spans="1:15">
      <c r="A98" s="38"/>
      <c r="B98" s="113"/>
      <c r="C98" s="37"/>
      <c r="D98" s="37"/>
      <c r="E98" s="38"/>
      <c r="F98" s="40">
        <f t="shared" si="3"/>
        <v>0</v>
      </c>
      <c r="G98" s="40"/>
      <c r="H98" s="36"/>
      <c r="I98" s="17">
        <f t="shared" si="2"/>
        <v>0</v>
      </c>
      <c r="L98" s="2"/>
      <c r="M98" s="2"/>
      <c r="N98" s="2"/>
      <c r="O98" s="2"/>
    </row>
    <row r="99" spans="1:15">
      <c r="A99" s="38"/>
      <c r="B99" s="113"/>
      <c r="C99" s="37"/>
      <c r="D99" s="37"/>
      <c r="E99" s="38"/>
      <c r="F99" s="40">
        <f t="shared" si="3"/>
        <v>0</v>
      </c>
      <c r="G99" s="40"/>
      <c r="H99" s="36"/>
      <c r="I99" s="17">
        <f t="shared" si="2"/>
        <v>0</v>
      </c>
      <c r="L99" s="2"/>
      <c r="M99" s="2"/>
      <c r="N99" s="2"/>
      <c r="O99" s="2"/>
    </row>
    <row r="100" spans="1:15">
      <c r="A100" s="38"/>
      <c r="B100" s="113"/>
      <c r="C100" s="37"/>
      <c r="D100" s="37"/>
      <c r="E100" s="38"/>
      <c r="F100" s="40">
        <f t="shared" si="3"/>
        <v>0</v>
      </c>
      <c r="G100" s="40"/>
      <c r="H100" s="36"/>
      <c r="I100" s="17">
        <f t="shared" si="2"/>
        <v>0</v>
      </c>
      <c r="L100" s="2"/>
      <c r="M100" s="4"/>
      <c r="N100" s="2"/>
      <c r="O100" s="2"/>
    </row>
    <row r="101" spans="1:15">
      <c r="A101" s="38"/>
      <c r="B101" s="113"/>
      <c r="C101" s="37"/>
      <c r="D101" s="37"/>
      <c r="E101" s="38"/>
      <c r="F101" s="40">
        <f t="shared" si="3"/>
        <v>0</v>
      </c>
      <c r="G101" s="40"/>
      <c r="H101" s="36"/>
      <c r="I101" s="17">
        <f t="shared" si="2"/>
        <v>0</v>
      </c>
      <c r="L101" s="2"/>
      <c r="M101" s="2"/>
      <c r="N101" s="2"/>
      <c r="O101" s="2"/>
    </row>
    <row r="102" spans="1:15">
      <c r="A102" s="38"/>
      <c r="B102" s="113"/>
      <c r="C102" s="37"/>
      <c r="D102" s="37"/>
      <c r="E102" s="38"/>
      <c r="F102" s="40">
        <f t="shared" si="3"/>
        <v>0</v>
      </c>
      <c r="G102" s="40"/>
      <c r="H102" s="36"/>
      <c r="I102" s="17">
        <f t="shared" si="2"/>
        <v>0</v>
      </c>
      <c r="L102" s="2"/>
      <c r="M102" s="2"/>
      <c r="N102" s="2"/>
      <c r="O102" s="2"/>
    </row>
    <row r="103" spans="1:15">
      <c r="A103" s="38"/>
      <c r="B103" s="113"/>
      <c r="C103" s="37"/>
      <c r="D103" s="37"/>
      <c r="E103" s="38"/>
      <c r="F103" s="40">
        <f t="shared" si="3"/>
        <v>0</v>
      </c>
      <c r="G103" s="40"/>
      <c r="H103" s="36"/>
      <c r="I103" s="17">
        <f t="shared" si="2"/>
        <v>0</v>
      </c>
    </row>
    <row r="104" spans="1:15">
      <c r="A104" s="38"/>
      <c r="B104" s="113"/>
      <c r="C104" s="37"/>
      <c r="D104" s="37"/>
      <c r="E104" s="38"/>
      <c r="F104" s="40">
        <f t="shared" si="3"/>
        <v>0</v>
      </c>
      <c r="G104" s="40"/>
      <c r="H104" s="36"/>
      <c r="I104" s="17">
        <f t="shared" si="2"/>
        <v>0</v>
      </c>
    </row>
    <row r="105" spans="1:15">
      <c r="A105" s="38"/>
      <c r="B105" s="113"/>
      <c r="C105" s="37"/>
      <c r="D105" s="37"/>
      <c r="E105" s="38"/>
      <c r="F105" s="40">
        <f t="shared" si="3"/>
        <v>0</v>
      </c>
      <c r="G105" s="40"/>
      <c r="H105" s="36"/>
      <c r="I105" s="17">
        <f t="shared" si="2"/>
        <v>0</v>
      </c>
    </row>
    <row r="106" spans="1:15">
      <c r="A106" s="38"/>
      <c r="B106" s="113"/>
      <c r="C106" s="37"/>
      <c r="D106" s="37"/>
      <c r="E106" s="38"/>
      <c r="F106" s="40">
        <f t="shared" si="3"/>
        <v>0</v>
      </c>
      <c r="G106" s="40"/>
      <c r="H106" s="36"/>
      <c r="I106" s="17">
        <f t="shared" si="2"/>
        <v>0</v>
      </c>
    </row>
    <row r="107" spans="1:15">
      <c r="A107" s="38"/>
      <c r="B107" s="113"/>
      <c r="C107" s="37"/>
      <c r="D107" s="37"/>
      <c r="E107" s="38"/>
      <c r="F107" s="40">
        <f t="shared" si="3"/>
        <v>0</v>
      </c>
      <c r="G107" s="40"/>
      <c r="H107" s="36"/>
      <c r="I107" s="17">
        <f t="shared" si="2"/>
        <v>0</v>
      </c>
    </row>
    <row r="108" spans="1:15">
      <c r="A108" s="38"/>
      <c r="B108" s="113"/>
      <c r="C108" s="37"/>
      <c r="D108" s="37"/>
      <c r="E108" s="38"/>
      <c r="F108" s="40">
        <f t="shared" si="3"/>
        <v>0</v>
      </c>
      <c r="G108" s="40"/>
      <c r="H108" s="36"/>
      <c r="I108" s="17">
        <f t="shared" si="2"/>
        <v>0</v>
      </c>
    </row>
    <row r="109" spans="1:15">
      <c r="A109" s="38"/>
      <c r="B109" s="113"/>
      <c r="C109" s="37"/>
      <c r="D109" s="37"/>
      <c r="E109" s="38"/>
      <c r="F109" s="40">
        <f t="shared" si="3"/>
        <v>0</v>
      </c>
      <c r="G109" s="40"/>
      <c r="H109" s="36"/>
      <c r="I109" s="17">
        <f t="shared" si="2"/>
        <v>0</v>
      </c>
    </row>
    <row r="110" spans="1:15">
      <c r="A110" s="38"/>
      <c r="B110" s="113"/>
      <c r="C110" s="37"/>
      <c r="D110" s="37"/>
      <c r="E110" s="38"/>
      <c r="F110" s="40">
        <f t="shared" si="3"/>
        <v>0</v>
      </c>
      <c r="G110" s="40"/>
      <c r="H110" s="36"/>
      <c r="I110" s="17">
        <f t="shared" si="2"/>
        <v>0</v>
      </c>
    </row>
    <row r="111" spans="1:15">
      <c r="A111" s="38"/>
      <c r="B111" s="113"/>
      <c r="C111" s="37"/>
      <c r="D111" s="37"/>
      <c r="E111" s="38"/>
      <c r="F111" s="40">
        <f t="shared" si="3"/>
        <v>0</v>
      </c>
      <c r="G111" s="40"/>
      <c r="H111" s="36"/>
      <c r="I111" s="17">
        <f t="shared" si="2"/>
        <v>0</v>
      </c>
    </row>
    <row r="112" spans="1:15">
      <c r="A112" s="38"/>
      <c r="B112" s="113"/>
      <c r="C112" s="37"/>
      <c r="D112" s="37"/>
      <c r="E112" s="38"/>
      <c r="F112" s="40">
        <f t="shared" si="3"/>
        <v>0</v>
      </c>
      <c r="G112" s="40"/>
      <c r="H112" s="36"/>
      <c r="I112" s="17">
        <f t="shared" si="2"/>
        <v>0</v>
      </c>
    </row>
    <row r="113" spans="1:9">
      <c r="A113" s="38"/>
      <c r="B113" s="113"/>
      <c r="C113" s="37"/>
      <c r="D113" s="37"/>
      <c r="E113" s="38"/>
      <c r="F113" s="40">
        <f t="shared" si="3"/>
        <v>0</v>
      </c>
      <c r="G113" s="40"/>
      <c r="H113" s="36"/>
      <c r="I113" s="17">
        <f t="shared" si="2"/>
        <v>0</v>
      </c>
    </row>
    <row r="114" spans="1:9">
      <c r="A114" s="38"/>
      <c r="B114" s="113"/>
      <c r="C114" s="37"/>
      <c r="D114" s="37"/>
      <c r="E114" s="38"/>
      <c r="F114" s="40">
        <f t="shared" si="3"/>
        <v>0</v>
      </c>
      <c r="G114" s="40"/>
      <c r="H114" s="36"/>
      <c r="I114" s="17">
        <f t="shared" si="2"/>
        <v>0</v>
      </c>
    </row>
    <row r="115" spans="1:9">
      <c r="A115" s="38"/>
      <c r="B115" s="113"/>
      <c r="C115" s="37"/>
      <c r="D115" s="37"/>
      <c r="E115" s="38"/>
      <c r="F115" s="40">
        <f t="shared" si="3"/>
        <v>0</v>
      </c>
      <c r="G115" s="40"/>
      <c r="H115" s="36"/>
      <c r="I115" s="17">
        <f t="shared" si="2"/>
        <v>0</v>
      </c>
    </row>
    <row r="116" spans="1:9">
      <c r="A116" s="38"/>
      <c r="B116" s="113"/>
      <c r="C116" s="37"/>
      <c r="D116" s="37"/>
      <c r="E116" s="38"/>
      <c r="F116" s="40">
        <f t="shared" si="3"/>
        <v>0</v>
      </c>
      <c r="G116" s="40"/>
      <c r="H116" s="36"/>
      <c r="I116" s="17">
        <f t="shared" si="2"/>
        <v>0</v>
      </c>
    </row>
    <row r="117" spans="1:9">
      <c r="A117" s="38"/>
      <c r="B117" s="113"/>
      <c r="C117" s="37"/>
      <c r="D117" s="37"/>
      <c r="E117" s="38"/>
      <c r="F117" s="40">
        <f t="shared" si="3"/>
        <v>0</v>
      </c>
      <c r="G117" s="40"/>
      <c r="H117" s="36"/>
      <c r="I117" s="17">
        <f t="shared" si="2"/>
        <v>0</v>
      </c>
    </row>
    <row r="118" spans="1:9">
      <c r="A118" s="38"/>
      <c r="B118" s="113"/>
      <c r="C118" s="37"/>
      <c r="D118" s="37"/>
      <c r="E118" s="38"/>
      <c r="F118" s="40">
        <f t="shared" si="3"/>
        <v>0</v>
      </c>
      <c r="G118" s="40"/>
      <c r="H118" s="36"/>
      <c r="I118" s="17">
        <f t="shared" si="2"/>
        <v>0</v>
      </c>
    </row>
    <row r="119" spans="1:9">
      <c r="A119" s="38"/>
      <c r="B119" s="113"/>
      <c r="C119" s="37"/>
      <c r="D119" s="37"/>
      <c r="E119" s="38"/>
      <c r="F119" s="40">
        <f t="shared" si="3"/>
        <v>0</v>
      </c>
      <c r="G119" s="40"/>
      <c r="H119" s="36"/>
      <c r="I119" s="17">
        <f t="shared" si="2"/>
        <v>0</v>
      </c>
    </row>
    <row r="120" spans="1:9">
      <c r="A120" s="38"/>
      <c r="B120" s="113"/>
      <c r="C120" s="37"/>
      <c r="D120" s="37"/>
      <c r="E120" s="38"/>
      <c r="F120" s="40">
        <f t="shared" si="3"/>
        <v>0</v>
      </c>
      <c r="G120" s="40"/>
      <c r="H120" s="36"/>
      <c r="I120" s="17">
        <f t="shared" si="2"/>
        <v>0</v>
      </c>
    </row>
    <row r="121" spans="1:9">
      <c r="A121" s="38"/>
      <c r="B121" s="113"/>
      <c r="C121" s="37"/>
      <c r="D121" s="37"/>
      <c r="E121" s="38"/>
      <c r="F121" s="40">
        <f t="shared" si="3"/>
        <v>0</v>
      </c>
      <c r="G121" s="40"/>
      <c r="H121" s="36"/>
      <c r="I121" s="17">
        <f t="shared" si="2"/>
        <v>0</v>
      </c>
    </row>
    <row r="122" spans="1:9">
      <c r="A122" s="38"/>
      <c r="B122" s="113"/>
      <c r="C122" s="37"/>
      <c r="D122" s="37"/>
      <c r="E122" s="38"/>
      <c r="F122" s="40">
        <f t="shared" si="3"/>
        <v>0</v>
      </c>
      <c r="G122" s="40"/>
      <c r="H122" s="36"/>
      <c r="I122" s="17">
        <f t="shared" si="2"/>
        <v>0</v>
      </c>
    </row>
    <row r="123" spans="1:9">
      <c r="A123" s="38"/>
      <c r="B123" s="113"/>
      <c r="C123" s="37"/>
      <c r="D123" s="37"/>
      <c r="E123" s="38"/>
      <c r="F123" s="40">
        <f t="shared" si="3"/>
        <v>0</v>
      </c>
      <c r="G123" s="40"/>
      <c r="H123" s="36"/>
      <c r="I123" s="17">
        <f t="shared" si="2"/>
        <v>0</v>
      </c>
    </row>
    <row r="124" spans="1:9">
      <c r="A124" s="38"/>
      <c r="B124" s="113"/>
      <c r="C124" s="37"/>
      <c r="D124" s="37"/>
      <c r="E124" s="38"/>
      <c r="F124" s="40">
        <f t="shared" si="3"/>
        <v>0</v>
      </c>
      <c r="G124" s="40"/>
      <c r="H124" s="36"/>
      <c r="I124" s="17">
        <f t="shared" si="2"/>
        <v>0</v>
      </c>
    </row>
    <row r="125" spans="1:9">
      <c r="A125" s="38"/>
      <c r="B125" s="113"/>
      <c r="C125" s="37"/>
      <c r="D125" s="37"/>
      <c r="E125" s="38"/>
      <c r="F125" s="40">
        <f t="shared" si="3"/>
        <v>0</v>
      </c>
      <c r="G125" s="40"/>
      <c r="H125" s="36"/>
      <c r="I125" s="17">
        <f t="shared" si="2"/>
        <v>0</v>
      </c>
    </row>
    <row r="126" spans="1:9">
      <c r="A126" s="38"/>
      <c r="B126" s="113"/>
      <c r="C126" s="37"/>
      <c r="D126" s="37"/>
      <c r="E126" s="38"/>
      <c r="F126" s="40">
        <f t="shared" si="3"/>
        <v>0</v>
      </c>
      <c r="G126" s="40"/>
      <c r="H126" s="36"/>
      <c r="I126" s="17">
        <f t="shared" si="2"/>
        <v>0</v>
      </c>
    </row>
    <row r="127" spans="1:9">
      <c r="A127" s="38"/>
      <c r="B127" s="113"/>
      <c r="C127" s="37"/>
      <c r="D127" s="37"/>
      <c r="E127" s="38"/>
      <c r="F127" s="40">
        <f t="shared" si="3"/>
        <v>0</v>
      </c>
      <c r="G127" s="40"/>
      <c r="H127" s="36"/>
      <c r="I127" s="17">
        <f t="shared" si="2"/>
        <v>0</v>
      </c>
    </row>
    <row r="128" spans="1:9">
      <c r="A128" s="38"/>
      <c r="B128" s="113"/>
      <c r="C128" s="37"/>
      <c r="D128" s="37"/>
      <c r="E128" s="38"/>
      <c r="F128" s="40">
        <f t="shared" si="3"/>
        <v>0</v>
      </c>
      <c r="G128" s="40"/>
      <c r="H128" s="36"/>
      <c r="I128" s="17">
        <f t="shared" si="2"/>
        <v>0</v>
      </c>
    </row>
    <row r="129" spans="1:9">
      <c r="A129" s="38"/>
      <c r="B129" s="113"/>
      <c r="C129" s="37"/>
      <c r="D129" s="37"/>
      <c r="E129" s="38"/>
      <c r="F129" s="40">
        <f t="shared" si="3"/>
        <v>0</v>
      </c>
      <c r="G129" s="40"/>
      <c r="H129" s="36"/>
      <c r="I129" s="17">
        <f t="shared" si="2"/>
        <v>0</v>
      </c>
    </row>
    <row r="130" spans="1:9">
      <c r="A130" s="38"/>
      <c r="B130" s="113"/>
      <c r="C130" s="37"/>
      <c r="D130" s="37"/>
      <c r="E130" s="38"/>
      <c r="F130" s="40">
        <f t="shared" si="3"/>
        <v>0</v>
      </c>
      <c r="G130" s="40"/>
      <c r="H130" s="36"/>
      <c r="I130" s="17">
        <f t="shared" si="2"/>
        <v>0</v>
      </c>
    </row>
    <row r="131" spans="1:9">
      <c r="A131" s="38"/>
      <c r="B131" s="113"/>
      <c r="C131" s="37"/>
      <c r="D131" s="37"/>
      <c r="E131" s="38"/>
      <c r="F131" s="40">
        <f t="shared" si="3"/>
        <v>0</v>
      </c>
      <c r="G131" s="40"/>
      <c r="H131" s="36"/>
      <c r="I131" s="17">
        <f t="shared" si="2"/>
        <v>0</v>
      </c>
    </row>
    <row r="132" spans="1:9">
      <c r="A132" s="38"/>
      <c r="B132" s="113"/>
      <c r="C132" s="37"/>
      <c r="D132" s="37"/>
      <c r="E132" s="38"/>
      <c r="F132" s="40">
        <f t="shared" si="3"/>
        <v>0</v>
      </c>
      <c r="G132" s="40"/>
      <c r="H132" s="36"/>
      <c r="I132" s="17">
        <f t="shared" si="2"/>
        <v>0</v>
      </c>
    </row>
    <row r="133" spans="1:9">
      <c r="A133" s="38"/>
      <c r="B133" s="113"/>
      <c r="C133" s="37"/>
      <c r="D133" s="37"/>
      <c r="E133" s="38"/>
      <c r="F133" s="40">
        <f t="shared" si="3"/>
        <v>0</v>
      </c>
      <c r="G133" s="40"/>
      <c r="H133" s="36"/>
      <c r="I133" s="17">
        <f t="shared" si="2"/>
        <v>0</v>
      </c>
    </row>
    <row r="134" spans="1:9">
      <c r="A134" s="38"/>
      <c r="B134" s="113"/>
      <c r="C134" s="37"/>
      <c r="D134" s="37"/>
      <c r="E134" s="38"/>
      <c r="F134" s="40">
        <f t="shared" si="3"/>
        <v>0</v>
      </c>
      <c r="G134" s="40"/>
      <c r="H134" s="36"/>
      <c r="I134" s="17">
        <f t="shared" si="2"/>
        <v>0</v>
      </c>
    </row>
    <row r="135" spans="1:9">
      <c r="A135" s="38"/>
      <c r="B135" s="113"/>
      <c r="C135" s="37"/>
      <c r="D135" s="37"/>
      <c r="E135" s="38"/>
      <c r="F135" s="40">
        <f t="shared" si="3"/>
        <v>0</v>
      </c>
      <c r="G135" s="40"/>
      <c r="H135" s="36"/>
      <c r="I135" s="17">
        <f t="shared" si="2"/>
        <v>0</v>
      </c>
    </row>
    <row r="136" spans="1:9">
      <c r="A136" s="38"/>
      <c r="B136" s="113"/>
      <c r="C136" s="37"/>
      <c r="D136" s="37"/>
      <c r="E136" s="38"/>
      <c r="F136" s="40">
        <f t="shared" si="3"/>
        <v>0</v>
      </c>
      <c r="G136" s="40"/>
      <c r="H136" s="36"/>
      <c r="I136" s="17">
        <f t="shared" ref="I136:I199" si="4">I135+F136-H136</f>
        <v>0</v>
      </c>
    </row>
    <row r="137" spans="1:9">
      <c r="A137" s="38"/>
      <c r="B137" s="113"/>
      <c r="C137" s="37"/>
      <c r="D137" s="37"/>
      <c r="E137" s="38"/>
      <c r="F137" s="40">
        <f t="shared" ref="F137:F200" si="5">D137*E137</f>
        <v>0</v>
      </c>
      <c r="G137" s="40"/>
      <c r="H137" s="36"/>
      <c r="I137" s="17">
        <f t="shared" si="4"/>
        <v>0</v>
      </c>
    </row>
    <row r="138" spans="1:9">
      <c r="A138" s="38"/>
      <c r="B138" s="113"/>
      <c r="C138" s="37"/>
      <c r="D138" s="37"/>
      <c r="E138" s="38"/>
      <c r="F138" s="40">
        <f t="shared" si="5"/>
        <v>0</v>
      </c>
      <c r="G138" s="40"/>
      <c r="H138" s="36"/>
      <c r="I138" s="17">
        <f t="shared" si="4"/>
        <v>0</v>
      </c>
    </row>
    <row r="139" spans="1:9">
      <c r="A139" s="38"/>
      <c r="B139" s="113"/>
      <c r="C139" s="37"/>
      <c r="D139" s="37"/>
      <c r="E139" s="38"/>
      <c r="F139" s="40">
        <f t="shared" si="5"/>
        <v>0</v>
      </c>
      <c r="G139" s="40"/>
      <c r="H139" s="36"/>
      <c r="I139" s="17">
        <f t="shared" si="4"/>
        <v>0</v>
      </c>
    </row>
    <row r="140" spans="1:9">
      <c r="A140" s="38"/>
      <c r="B140" s="113"/>
      <c r="C140" s="37"/>
      <c r="D140" s="37"/>
      <c r="E140" s="38"/>
      <c r="F140" s="40">
        <f t="shared" si="5"/>
        <v>0</v>
      </c>
      <c r="G140" s="40"/>
      <c r="H140" s="36"/>
      <c r="I140" s="17">
        <f t="shared" si="4"/>
        <v>0</v>
      </c>
    </row>
    <row r="141" spans="1:9">
      <c r="A141" s="38"/>
      <c r="B141" s="113"/>
      <c r="C141" s="37"/>
      <c r="D141" s="37"/>
      <c r="E141" s="38"/>
      <c r="F141" s="40">
        <f t="shared" si="5"/>
        <v>0</v>
      </c>
      <c r="G141" s="40"/>
      <c r="H141" s="36"/>
      <c r="I141" s="17">
        <f t="shared" si="4"/>
        <v>0</v>
      </c>
    </row>
    <row r="142" spans="1:9">
      <c r="A142" s="38"/>
      <c r="B142" s="113"/>
      <c r="C142" s="37"/>
      <c r="D142" s="37"/>
      <c r="E142" s="38"/>
      <c r="F142" s="40">
        <f t="shared" si="5"/>
        <v>0</v>
      </c>
      <c r="G142" s="40"/>
      <c r="H142" s="36"/>
      <c r="I142" s="17">
        <f t="shared" si="4"/>
        <v>0</v>
      </c>
    </row>
    <row r="143" spans="1:9">
      <c r="A143" s="38"/>
      <c r="B143" s="113"/>
      <c r="C143" s="37"/>
      <c r="D143" s="37"/>
      <c r="E143" s="38"/>
      <c r="F143" s="40">
        <f t="shared" si="5"/>
        <v>0</v>
      </c>
      <c r="G143" s="40"/>
      <c r="H143" s="36"/>
      <c r="I143" s="17">
        <f t="shared" si="4"/>
        <v>0</v>
      </c>
    </row>
    <row r="144" spans="1:9">
      <c r="A144" s="38"/>
      <c r="B144" s="113"/>
      <c r="C144" s="37"/>
      <c r="D144" s="37"/>
      <c r="E144" s="38"/>
      <c r="F144" s="40">
        <f t="shared" si="5"/>
        <v>0</v>
      </c>
      <c r="G144" s="40"/>
      <c r="H144" s="36"/>
      <c r="I144" s="17">
        <f t="shared" si="4"/>
        <v>0</v>
      </c>
    </row>
    <row r="145" spans="1:9">
      <c r="A145" s="38"/>
      <c r="B145" s="113"/>
      <c r="C145" s="37"/>
      <c r="D145" s="37"/>
      <c r="E145" s="38"/>
      <c r="F145" s="40">
        <f t="shared" si="5"/>
        <v>0</v>
      </c>
      <c r="G145" s="40"/>
      <c r="H145" s="36"/>
      <c r="I145" s="17">
        <f t="shared" si="4"/>
        <v>0</v>
      </c>
    </row>
    <row r="146" spans="1:9">
      <c r="A146" s="38"/>
      <c r="B146" s="113"/>
      <c r="C146" s="37"/>
      <c r="D146" s="37"/>
      <c r="E146" s="38"/>
      <c r="F146" s="40">
        <f t="shared" si="5"/>
        <v>0</v>
      </c>
      <c r="G146" s="40"/>
      <c r="H146" s="36"/>
      <c r="I146" s="17">
        <f t="shared" si="4"/>
        <v>0</v>
      </c>
    </row>
    <row r="147" spans="1:9">
      <c r="A147" s="38"/>
      <c r="B147" s="113"/>
      <c r="C147" s="37"/>
      <c r="D147" s="37"/>
      <c r="E147" s="38"/>
      <c r="F147" s="40">
        <f t="shared" si="5"/>
        <v>0</v>
      </c>
      <c r="G147" s="40"/>
      <c r="H147" s="36"/>
      <c r="I147" s="17">
        <f t="shared" si="4"/>
        <v>0</v>
      </c>
    </row>
    <row r="148" spans="1:9">
      <c r="A148" s="38"/>
      <c r="B148" s="113"/>
      <c r="C148" s="37"/>
      <c r="D148" s="37"/>
      <c r="E148" s="38"/>
      <c r="F148" s="40">
        <f t="shared" si="5"/>
        <v>0</v>
      </c>
      <c r="G148" s="40"/>
      <c r="H148" s="36"/>
      <c r="I148" s="17">
        <f t="shared" si="4"/>
        <v>0</v>
      </c>
    </row>
    <row r="149" spans="1:9">
      <c r="A149" s="38"/>
      <c r="B149" s="113"/>
      <c r="C149" s="37"/>
      <c r="D149" s="37"/>
      <c r="E149" s="38"/>
      <c r="F149" s="40">
        <f t="shared" si="5"/>
        <v>0</v>
      </c>
      <c r="G149" s="40"/>
      <c r="H149" s="36"/>
      <c r="I149" s="17">
        <f t="shared" si="4"/>
        <v>0</v>
      </c>
    </row>
    <row r="150" spans="1:9">
      <c r="A150" s="38"/>
      <c r="B150" s="113"/>
      <c r="C150" s="37"/>
      <c r="D150" s="37"/>
      <c r="E150" s="38"/>
      <c r="F150" s="40">
        <f t="shared" si="5"/>
        <v>0</v>
      </c>
      <c r="G150" s="40"/>
      <c r="H150" s="36"/>
      <c r="I150" s="17">
        <f t="shared" si="4"/>
        <v>0</v>
      </c>
    </row>
    <row r="151" spans="1:9">
      <c r="A151" s="38"/>
      <c r="B151" s="113"/>
      <c r="C151" s="37"/>
      <c r="D151" s="37"/>
      <c r="E151" s="38"/>
      <c r="F151" s="40">
        <f t="shared" si="5"/>
        <v>0</v>
      </c>
      <c r="G151" s="40"/>
      <c r="H151" s="36"/>
      <c r="I151" s="17">
        <f t="shared" si="4"/>
        <v>0</v>
      </c>
    </row>
    <row r="152" spans="1:9">
      <c r="A152" s="38"/>
      <c r="B152" s="113"/>
      <c r="C152" s="37"/>
      <c r="D152" s="37"/>
      <c r="E152" s="38"/>
      <c r="F152" s="40">
        <f t="shared" si="5"/>
        <v>0</v>
      </c>
      <c r="G152" s="40"/>
      <c r="H152" s="36"/>
      <c r="I152" s="17">
        <f t="shared" si="4"/>
        <v>0</v>
      </c>
    </row>
    <row r="153" spans="1:9">
      <c r="A153" s="38"/>
      <c r="B153" s="113"/>
      <c r="C153" s="37"/>
      <c r="D153" s="37"/>
      <c r="E153" s="38"/>
      <c r="F153" s="40">
        <f t="shared" si="5"/>
        <v>0</v>
      </c>
      <c r="G153" s="40"/>
      <c r="H153" s="36"/>
      <c r="I153" s="17">
        <f t="shared" si="4"/>
        <v>0</v>
      </c>
    </row>
    <row r="154" spans="1:9">
      <c r="A154" s="38"/>
      <c r="B154" s="113"/>
      <c r="C154" s="37"/>
      <c r="D154" s="37"/>
      <c r="E154" s="38"/>
      <c r="F154" s="40">
        <f t="shared" si="5"/>
        <v>0</v>
      </c>
      <c r="G154" s="40"/>
      <c r="H154" s="36"/>
      <c r="I154" s="17">
        <f t="shared" si="4"/>
        <v>0</v>
      </c>
    </row>
    <row r="155" spans="1:9">
      <c r="A155" s="38"/>
      <c r="B155" s="113"/>
      <c r="C155" s="37"/>
      <c r="D155" s="37"/>
      <c r="E155" s="38"/>
      <c r="F155" s="40">
        <f t="shared" si="5"/>
        <v>0</v>
      </c>
      <c r="G155" s="40"/>
      <c r="H155" s="36"/>
      <c r="I155" s="17">
        <f t="shared" si="4"/>
        <v>0</v>
      </c>
    </row>
    <row r="156" spans="1:9">
      <c r="A156" s="38"/>
      <c r="B156" s="113"/>
      <c r="C156" s="37"/>
      <c r="D156" s="37"/>
      <c r="E156" s="38"/>
      <c r="F156" s="40">
        <f t="shared" si="5"/>
        <v>0</v>
      </c>
      <c r="G156" s="40"/>
      <c r="H156" s="36"/>
      <c r="I156" s="17">
        <f t="shared" si="4"/>
        <v>0</v>
      </c>
    </row>
    <row r="157" spans="1:9">
      <c r="A157" s="38"/>
      <c r="B157" s="113"/>
      <c r="C157" s="37"/>
      <c r="D157" s="37"/>
      <c r="E157" s="38"/>
      <c r="F157" s="40">
        <f t="shared" si="5"/>
        <v>0</v>
      </c>
      <c r="G157" s="40"/>
      <c r="H157" s="36"/>
      <c r="I157" s="17">
        <f t="shared" si="4"/>
        <v>0</v>
      </c>
    </row>
    <row r="158" spans="1:9">
      <c r="A158" s="38"/>
      <c r="B158" s="113"/>
      <c r="C158" s="37"/>
      <c r="D158" s="37"/>
      <c r="E158" s="38"/>
      <c r="F158" s="40">
        <f t="shared" si="5"/>
        <v>0</v>
      </c>
      <c r="G158" s="40"/>
      <c r="H158" s="36"/>
      <c r="I158" s="17">
        <f t="shared" si="4"/>
        <v>0</v>
      </c>
    </row>
    <row r="159" spans="1:9">
      <c r="A159" s="38"/>
      <c r="B159" s="113"/>
      <c r="C159" s="37"/>
      <c r="D159" s="37"/>
      <c r="E159" s="38"/>
      <c r="F159" s="40">
        <f t="shared" si="5"/>
        <v>0</v>
      </c>
      <c r="G159" s="40"/>
      <c r="H159" s="36"/>
      <c r="I159" s="17">
        <f t="shared" si="4"/>
        <v>0</v>
      </c>
    </row>
    <row r="160" spans="1:9">
      <c r="A160" s="38"/>
      <c r="B160" s="113"/>
      <c r="C160" s="37"/>
      <c r="D160" s="37"/>
      <c r="E160" s="38"/>
      <c r="F160" s="40">
        <f t="shared" si="5"/>
        <v>0</v>
      </c>
      <c r="G160" s="40"/>
      <c r="H160" s="36"/>
      <c r="I160" s="17">
        <f t="shared" si="4"/>
        <v>0</v>
      </c>
    </row>
    <row r="161" spans="1:9">
      <c r="A161" s="38"/>
      <c r="B161" s="113"/>
      <c r="C161" s="37"/>
      <c r="D161" s="37"/>
      <c r="E161" s="38"/>
      <c r="F161" s="40">
        <f t="shared" si="5"/>
        <v>0</v>
      </c>
      <c r="G161" s="40"/>
      <c r="H161" s="36"/>
      <c r="I161" s="17">
        <f t="shared" si="4"/>
        <v>0</v>
      </c>
    </row>
    <row r="162" spans="1:9">
      <c r="A162" s="38"/>
      <c r="B162" s="113"/>
      <c r="C162" s="37"/>
      <c r="D162" s="37"/>
      <c r="E162" s="38"/>
      <c r="F162" s="40">
        <f t="shared" si="5"/>
        <v>0</v>
      </c>
      <c r="G162" s="40"/>
      <c r="H162" s="36"/>
      <c r="I162" s="17">
        <f t="shared" si="4"/>
        <v>0</v>
      </c>
    </row>
    <row r="163" spans="1:9">
      <c r="A163" s="38"/>
      <c r="B163" s="113"/>
      <c r="C163" s="37"/>
      <c r="D163" s="37"/>
      <c r="E163" s="38"/>
      <c r="F163" s="40">
        <f t="shared" si="5"/>
        <v>0</v>
      </c>
      <c r="G163" s="40"/>
      <c r="H163" s="36"/>
      <c r="I163" s="17">
        <f t="shared" si="4"/>
        <v>0</v>
      </c>
    </row>
    <row r="164" spans="1:9">
      <c r="A164" s="38"/>
      <c r="B164" s="113"/>
      <c r="C164" s="37"/>
      <c r="D164" s="37"/>
      <c r="E164" s="38"/>
      <c r="F164" s="40">
        <f t="shared" si="5"/>
        <v>0</v>
      </c>
      <c r="G164" s="40"/>
      <c r="H164" s="36"/>
      <c r="I164" s="17">
        <f t="shared" si="4"/>
        <v>0</v>
      </c>
    </row>
    <row r="165" spans="1:9">
      <c r="A165" s="38"/>
      <c r="B165" s="113"/>
      <c r="C165" s="37"/>
      <c r="D165" s="37"/>
      <c r="E165" s="38"/>
      <c r="F165" s="40">
        <f t="shared" si="5"/>
        <v>0</v>
      </c>
      <c r="G165" s="40"/>
      <c r="H165" s="36"/>
      <c r="I165" s="17">
        <f t="shared" si="4"/>
        <v>0</v>
      </c>
    </row>
    <row r="166" spans="1:9">
      <c r="A166" s="38"/>
      <c r="B166" s="113"/>
      <c r="C166" s="37"/>
      <c r="D166" s="37"/>
      <c r="E166" s="38"/>
      <c r="F166" s="40">
        <f t="shared" si="5"/>
        <v>0</v>
      </c>
      <c r="G166" s="40"/>
      <c r="H166" s="36"/>
      <c r="I166" s="17">
        <f t="shared" si="4"/>
        <v>0</v>
      </c>
    </row>
    <row r="167" spans="1:9">
      <c r="A167" s="38"/>
      <c r="B167" s="113"/>
      <c r="C167" s="37"/>
      <c r="D167" s="37"/>
      <c r="E167" s="38"/>
      <c r="F167" s="40">
        <f t="shared" si="5"/>
        <v>0</v>
      </c>
      <c r="G167" s="40"/>
      <c r="H167" s="36"/>
      <c r="I167" s="17">
        <f t="shared" si="4"/>
        <v>0</v>
      </c>
    </row>
    <row r="168" spans="1:9">
      <c r="A168" s="38"/>
      <c r="B168" s="113"/>
      <c r="C168" s="37"/>
      <c r="D168" s="37"/>
      <c r="E168" s="38"/>
      <c r="F168" s="40">
        <f t="shared" si="5"/>
        <v>0</v>
      </c>
      <c r="G168" s="40"/>
      <c r="H168" s="36"/>
      <c r="I168" s="17">
        <f t="shared" si="4"/>
        <v>0</v>
      </c>
    </row>
    <row r="169" spans="1:9">
      <c r="A169" s="38"/>
      <c r="B169" s="113"/>
      <c r="C169" s="37"/>
      <c r="D169" s="37"/>
      <c r="E169" s="38"/>
      <c r="F169" s="40">
        <f t="shared" si="5"/>
        <v>0</v>
      </c>
      <c r="G169" s="40"/>
      <c r="H169" s="36"/>
      <c r="I169" s="17">
        <f t="shared" si="4"/>
        <v>0</v>
      </c>
    </row>
    <row r="170" spans="1:9">
      <c r="A170" s="38"/>
      <c r="B170" s="113"/>
      <c r="C170" s="37"/>
      <c r="D170" s="37"/>
      <c r="E170" s="38"/>
      <c r="F170" s="40">
        <f t="shared" si="5"/>
        <v>0</v>
      </c>
      <c r="G170" s="40"/>
      <c r="H170" s="36"/>
      <c r="I170" s="17">
        <f t="shared" si="4"/>
        <v>0</v>
      </c>
    </row>
    <row r="171" spans="1:9">
      <c r="A171" s="38"/>
      <c r="B171" s="113"/>
      <c r="C171" s="37"/>
      <c r="D171" s="37"/>
      <c r="E171" s="38"/>
      <c r="F171" s="40">
        <f t="shared" si="5"/>
        <v>0</v>
      </c>
      <c r="G171" s="40"/>
      <c r="H171" s="36"/>
      <c r="I171" s="17">
        <f t="shared" si="4"/>
        <v>0</v>
      </c>
    </row>
    <row r="172" spans="1:9">
      <c r="A172" s="38"/>
      <c r="B172" s="113"/>
      <c r="C172" s="37"/>
      <c r="D172" s="37"/>
      <c r="E172" s="38"/>
      <c r="F172" s="40">
        <f t="shared" si="5"/>
        <v>0</v>
      </c>
      <c r="G172" s="40"/>
      <c r="H172" s="36"/>
      <c r="I172" s="17">
        <f t="shared" si="4"/>
        <v>0</v>
      </c>
    </row>
    <row r="173" spans="1:9">
      <c r="A173" s="38"/>
      <c r="B173" s="113"/>
      <c r="C173" s="37"/>
      <c r="D173" s="37"/>
      <c r="E173" s="38"/>
      <c r="F173" s="40">
        <f t="shared" si="5"/>
        <v>0</v>
      </c>
      <c r="G173" s="40"/>
      <c r="H173" s="36"/>
      <c r="I173" s="17">
        <f t="shared" si="4"/>
        <v>0</v>
      </c>
    </row>
    <row r="174" spans="1:9">
      <c r="A174" s="38"/>
      <c r="B174" s="113"/>
      <c r="C174" s="37"/>
      <c r="D174" s="37"/>
      <c r="E174" s="38"/>
      <c r="F174" s="40">
        <f t="shared" si="5"/>
        <v>0</v>
      </c>
      <c r="G174" s="40"/>
      <c r="H174" s="36"/>
      <c r="I174" s="17">
        <f t="shared" si="4"/>
        <v>0</v>
      </c>
    </row>
    <row r="175" spans="1:9">
      <c r="A175" s="38"/>
      <c r="B175" s="113"/>
      <c r="C175" s="37"/>
      <c r="D175" s="37"/>
      <c r="E175" s="38"/>
      <c r="F175" s="40">
        <f t="shared" si="5"/>
        <v>0</v>
      </c>
      <c r="G175" s="40"/>
      <c r="H175" s="36"/>
      <c r="I175" s="17">
        <f t="shared" si="4"/>
        <v>0</v>
      </c>
    </row>
    <row r="176" spans="1:9">
      <c r="A176" s="38"/>
      <c r="B176" s="113"/>
      <c r="C176" s="37"/>
      <c r="D176" s="37"/>
      <c r="E176" s="38"/>
      <c r="F176" s="40">
        <f t="shared" si="5"/>
        <v>0</v>
      </c>
      <c r="G176" s="40"/>
      <c r="H176" s="36"/>
      <c r="I176" s="17">
        <f t="shared" si="4"/>
        <v>0</v>
      </c>
    </row>
    <row r="177" spans="1:9">
      <c r="A177" s="38"/>
      <c r="B177" s="113"/>
      <c r="C177" s="37"/>
      <c r="D177" s="37"/>
      <c r="E177" s="38"/>
      <c r="F177" s="40">
        <f t="shared" si="5"/>
        <v>0</v>
      </c>
      <c r="G177" s="40"/>
      <c r="H177" s="36"/>
      <c r="I177" s="17">
        <f t="shared" si="4"/>
        <v>0</v>
      </c>
    </row>
    <row r="178" spans="1:9">
      <c r="A178" s="38"/>
      <c r="B178" s="113"/>
      <c r="C178" s="37"/>
      <c r="D178" s="37"/>
      <c r="E178" s="38"/>
      <c r="F178" s="40">
        <f t="shared" si="5"/>
        <v>0</v>
      </c>
      <c r="G178" s="40"/>
      <c r="H178" s="36"/>
      <c r="I178" s="17">
        <f t="shared" si="4"/>
        <v>0</v>
      </c>
    </row>
    <row r="179" spans="1:9">
      <c r="A179" s="38"/>
      <c r="B179" s="113"/>
      <c r="C179" s="37"/>
      <c r="D179" s="37"/>
      <c r="E179" s="38"/>
      <c r="F179" s="40">
        <f t="shared" si="5"/>
        <v>0</v>
      </c>
      <c r="G179" s="40"/>
      <c r="H179" s="36"/>
      <c r="I179" s="17">
        <f t="shared" si="4"/>
        <v>0</v>
      </c>
    </row>
    <row r="180" spans="1:9">
      <c r="A180" s="38"/>
      <c r="B180" s="113"/>
      <c r="C180" s="37"/>
      <c r="D180" s="37"/>
      <c r="E180" s="38"/>
      <c r="F180" s="40">
        <f t="shared" si="5"/>
        <v>0</v>
      </c>
      <c r="G180" s="40"/>
      <c r="H180" s="36"/>
      <c r="I180" s="17">
        <f t="shared" si="4"/>
        <v>0</v>
      </c>
    </row>
    <row r="181" spans="1:9">
      <c r="A181" s="38"/>
      <c r="B181" s="113"/>
      <c r="C181" s="37"/>
      <c r="D181" s="37"/>
      <c r="E181" s="38"/>
      <c r="F181" s="40">
        <f t="shared" si="5"/>
        <v>0</v>
      </c>
      <c r="G181" s="40"/>
      <c r="H181" s="36"/>
      <c r="I181" s="17">
        <f t="shared" si="4"/>
        <v>0</v>
      </c>
    </row>
    <row r="182" spans="1:9">
      <c r="A182" s="38"/>
      <c r="B182" s="113"/>
      <c r="C182" s="37"/>
      <c r="D182" s="37"/>
      <c r="E182" s="38"/>
      <c r="F182" s="40">
        <f t="shared" si="5"/>
        <v>0</v>
      </c>
      <c r="G182" s="40"/>
      <c r="H182" s="36"/>
      <c r="I182" s="17">
        <f t="shared" si="4"/>
        <v>0</v>
      </c>
    </row>
    <row r="183" spans="1:9">
      <c r="A183" s="38"/>
      <c r="B183" s="113"/>
      <c r="C183" s="37"/>
      <c r="D183" s="37"/>
      <c r="E183" s="38"/>
      <c r="F183" s="40">
        <f t="shared" si="5"/>
        <v>0</v>
      </c>
      <c r="G183" s="40"/>
      <c r="H183" s="36"/>
      <c r="I183" s="17">
        <f t="shared" si="4"/>
        <v>0</v>
      </c>
    </row>
    <row r="184" spans="1:9">
      <c r="A184" s="38"/>
      <c r="B184" s="113"/>
      <c r="C184" s="37"/>
      <c r="D184" s="37"/>
      <c r="E184" s="38"/>
      <c r="F184" s="40">
        <f t="shared" si="5"/>
        <v>0</v>
      </c>
      <c r="G184" s="40"/>
      <c r="H184" s="36"/>
      <c r="I184" s="17">
        <f t="shared" si="4"/>
        <v>0</v>
      </c>
    </row>
    <row r="185" spans="1:9">
      <c r="A185" s="38"/>
      <c r="B185" s="113"/>
      <c r="C185" s="37"/>
      <c r="D185" s="37"/>
      <c r="E185" s="38"/>
      <c r="F185" s="40">
        <f t="shared" si="5"/>
        <v>0</v>
      </c>
      <c r="G185" s="40"/>
      <c r="H185" s="36"/>
      <c r="I185" s="17">
        <f t="shared" si="4"/>
        <v>0</v>
      </c>
    </row>
    <row r="186" spans="1:9">
      <c r="A186" s="38"/>
      <c r="B186" s="113"/>
      <c r="C186" s="37"/>
      <c r="D186" s="37"/>
      <c r="E186" s="38"/>
      <c r="F186" s="40">
        <f t="shared" si="5"/>
        <v>0</v>
      </c>
      <c r="G186" s="40"/>
      <c r="H186" s="36"/>
      <c r="I186" s="17">
        <f t="shared" si="4"/>
        <v>0</v>
      </c>
    </row>
    <row r="187" spans="1:9">
      <c r="A187" s="38"/>
      <c r="B187" s="113"/>
      <c r="C187" s="37"/>
      <c r="D187" s="37"/>
      <c r="E187" s="38"/>
      <c r="F187" s="40">
        <f t="shared" si="5"/>
        <v>0</v>
      </c>
      <c r="G187" s="40"/>
      <c r="H187" s="36"/>
      <c r="I187" s="17">
        <f t="shared" si="4"/>
        <v>0</v>
      </c>
    </row>
    <row r="188" spans="1:9">
      <c r="A188" s="38"/>
      <c r="B188" s="113"/>
      <c r="C188" s="37"/>
      <c r="D188" s="37"/>
      <c r="E188" s="38"/>
      <c r="F188" s="40">
        <f t="shared" si="5"/>
        <v>0</v>
      </c>
      <c r="G188" s="40"/>
      <c r="H188" s="36"/>
      <c r="I188" s="17">
        <f t="shared" si="4"/>
        <v>0</v>
      </c>
    </row>
    <row r="189" spans="1:9">
      <c r="A189" s="38"/>
      <c r="B189" s="113"/>
      <c r="C189" s="37"/>
      <c r="D189" s="37"/>
      <c r="E189" s="38"/>
      <c r="F189" s="40">
        <f t="shared" si="5"/>
        <v>0</v>
      </c>
      <c r="G189" s="40"/>
      <c r="H189" s="36"/>
      <c r="I189" s="17">
        <f t="shared" si="4"/>
        <v>0</v>
      </c>
    </row>
    <row r="190" spans="1:9">
      <c r="A190" s="38"/>
      <c r="B190" s="113"/>
      <c r="C190" s="37"/>
      <c r="D190" s="37"/>
      <c r="E190" s="38"/>
      <c r="F190" s="40">
        <f t="shared" si="5"/>
        <v>0</v>
      </c>
      <c r="G190" s="40"/>
      <c r="H190" s="36"/>
      <c r="I190" s="17">
        <f t="shared" si="4"/>
        <v>0</v>
      </c>
    </row>
    <row r="191" spans="1:9">
      <c r="A191" s="38"/>
      <c r="B191" s="113"/>
      <c r="C191" s="37"/>
      <c r="D191" s="37"/>
      <c r="E191" s="38"/>
      <c r="F191" s="40">
        <f t="shared" si="5"/>
        <v>0</v>
      </c>
      <c r="G191" s="40"/>
      <c r="H191" s="36"/>
      <c r="I191" s="17">
        <f t="shared" si="4"/>
        <v>0</v>
      </c>
    </row>
    <row r="192" spans="1:9">
      <c r="A192" s="38"/>
      <c r="B192" s="113"/>
      <c r="C192" s="37"/>
      <c r="D192" s="37"/>
      <c r="E192" s="38"/>
      <c r="F192" s="40">
        <f t="shared" si="5"/>
        <v>0</v>
      </c>
      <c r="G192" s="40"/>
      <c r="H192" s="36"/>
      <c r="I192" s="17">
        <f t="shared" si="4"/>
        <v>0</v>
      </c>
    </row>
    <row r="193" spans="1:9">
      <c r="A193" s="38"/>
      <c r="B193" s="113"/>
      <c r="C193" s="37"/>
      <c r="D193" s="37"/>
      <c r="E193" s="38"/>
      <c r="F193" s="40">
        <f t="shared" si="5"/>
        <v>0</v>
      </c>
      <c r="G193" s="40"/>
      <c r="H193" s="36"/>
      <c r="I193" s="17">
        <f t="shared" si="4"/>
        <v>0</v>
      </c>
    </row>
    <row r="194" spans="1:9">
      <c r="A194" s="38"/>
      <c r="B194" s="113"/>
      <c r="C194" s="37"/>
      <c r="D194" s="37"/>
      <c r="E194" s="38"/>
      <c r="F194" s="40">
        <f t="shared" si="5"/>
        <v>0</v>
      </c>
      <c r="G194" s="40"/>
      <c r="H194" s="36"/>
      <c r="I194" s="17">
        <f t="shared" si="4"/>
        <v>0</v>
      </c>
    </row>
    <row r="195" spans="1:9">
      <c r="A195" s="38"/>
      <c r="B195" s="113"/>
      <c r="C195" s="37"/>
      <c r="D195" s="37"/>
      <c r="E195" s="38"/>
      <c r="F195" s="40">
        <f t="shared" si="5"/>
        <v>0</v>
      </c>
      <c r="G195" s="40"/>
      <c r="H195" s="36"/>
      <c r="I195" s="17">
        <f t="shared" si="4"/>
        <v>0</v>
      </c>
    </row>
    <row r="196" spans="1:9">
      <c r="A196" s="38"/>
      <c r="B196" s="113"/>
      <c r="C196" s="37"/>
      <c r="D196" s="37"/>
      <c r="E196" s="38"/>
      <c r="F196" s="40">
        <f t="shared" si="5"/>
        <v>0</v>
      </c>
      <c r="G196" s="40"/>
      <c r="H196" s="36"/>
      <c r="I196" s="17">
        <f t="shared" si="4"/>
        <v>0</v>
      </c>
    </row>
    <row r="197" spans="1:9">
      <c r="A197" s="38"/>
      <c r="B197" s="113"/>
      <c r="C197" s="37"/>
      <c r="D197" s="37"/>
      <c r="E197" s="38"/>
      <c r="F197" s="40">
        <f t="shared" si="5"/>
        <v>0</v>
      </c>
      <c r="G197" s="40"/>
      <c r="H197" s="36"/>
      <c r="I197" s="17">
        <f t="shared" si="4"/>
        <v>0</v>
      </c>
    </row>
    <row r="198" spans="1:9">
      <c r="A198" s="38"/>
      <c r="B198" s="113"/>
      <c r="C198" s="37"/>
      <c r="D198" s="37"/>
      <c r="E198" s="38"/>
      <c r="F198" s="40">
        <f t="shared" si="5"/>
        <v>0</v>
      </c>
      <c r="G198" s="40"/>
      <c r="H198" s="36"/>
      <c r="I198" s="17">
        <f t="shared" si="4"/>
        <v>0</v>
      </c>
    </row>
    <row r="199" spans="1:9">
      <c r="A199" s="38"/>
      <c r="B199" s="113"/>
      <c r="C199" s="37"/>
      <c r="D199" s="37"/>
      <c r="E199" s="38"/>
      <c r="F199" s="40">
        <f t="shared" si="5"/>
        <v>0</v>
      </c>
      <c r="G199" s="40"/>
      <c r="H199" s="36"/>
      <c r="I199" s="17">
        <f t="shared" si="4"/>
        <v>0</v>
      </c>
    </row>
    <row r="200" spans="1:9">
      <c r="A200" s="38"/>
      <c r="B200" s="113"/>
      <c r="C200" s="37"/>
      <c r="D200" s="37"/>
      <c r="E200" s="38"/>
      <c r="F200" s="40">
        <f t="shared" si="5"/>
        <v>0</v>
      </c>
      <c r="G200" s="40"/>
      <c r="H200" s="36"/>
      <c r="I200" s="17">
        <f t="shared" ref="I200:I201" si="6">I199+F200-H200</f>
        <v>0</v>
      </c>
    </row>
    <row r="201" spans="1:9">
      <c r="A201" s="38"/>
      <c r="B201" s="113"/>
      <c r="C201" s="37"/>
      <c r="D201" s="37"/>
      <c r="E201" s="38"/>
      <c r="F201" s="40">
        <f t="shared" ref="F201" si="7">D201*E201</f>
        <v>0</v>
      </c>
      <c r="G201" s="40"/>
      <c r="H201" s="36"/>
      <c r="I201" s="17">
        <f t="shared" si="6"/>
        <v>0</v>
      </c>
    </row>
    <row r="202" spans="1:9" ht="16.5" thickBot="1">
      <c r="A202" s="20"/>
      <c r="B202" s="115"/>
      <c r="C202" s="19"/>
      <c r="D202" s="19"/>
      <c r="E202" s="20"/>
      <c r="F202" s="20"/>
      <c r="G202" s="20"/>
      <c r="H202" s="30"/>
      <c r="I202" s="18"/>
    </row>
    <row r="203" spans="1:9" ht="16.5" thickBot="1">
      <c r="A203" s="22">
        <v>0</v>
      </c>
      <c r="B203" s="21"/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2"/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7">
    <tabColor theme="7" tint="-0.249977111117893"/>
  </sheetPr>
  <dimension ref="A1:O206"/>
  <sheetViews>
    <sheetView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75"/>
      <c r="H8" s="41"/>
      <c r="I8" s="17">
        <f t="shared" ref="I8:I39" si="0">I7+F8-H8</f>
        <v>0</v>
      </c>
    </row>
    <row r="9" spans="1:9">
      <c r="A9" s="46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46"/>
      <c r="B10" s="75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46"/>
      <c r="B11" s="75"/>
      <c r="C11" s="39"/>
      <c r="D11" s="39"/>
      <c r="E11" s="40"/>
      <c r="F11" s="40">
        <f t="shared" si="1"/>
        <v>0</v>
      </c>
      <c r="G11" s="89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O206"/>
  <sheetViews>
    <sheetView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K15" sqref="K15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79"/>
      <c r="B4" s="180"/>
      <c r="C4" s="180"/>
      <c r="D4" s="180"/>
      <c r="E4" s="180"/>
      <c r="F4" s="180"/>
      <c r="G4" s="180"/>
      <c r="H4" s="180"/>
      <c r="I4" s="181"/>
    </row>
    <row r="5" spans="1:9" ht="2.25" customHeight="1" thickBot="1">
      <c r="F5" s="83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40"/>
      <c r="B11" s="76"/>
      <c r="C11" s="37"/>
      <c r="D11" s="37"/>
      <c r="E11" s="38"/>
      <c r="F11" s="40">
        <f t="shared" si="1"/>
        <v>0</v>
      </c>
      <c r="G11" s="76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A4:I4"/>
  </mergeCells>
  <hyperlinks>
    <hyperlink ref="G2" location="'L  E  D  G  E R   B A L A N C E'!A1" display="$"/>
    <hyperlink ref="B2" location="INDEX!A1" display="$"/>
    <hyperlink ref="B2:C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O206"/>
  <sheetViews>
    <sheetView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E11" sqref="E11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84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5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6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87"/>
      <c r="H7" s="103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88"/>
      <c r="H10" s="41"/>
      <c r="I10" s="17">
        <f t="shared" si="0"/>
        <v>0</v>
      </c>
    </row>
    <row r="11" spans="1:9">
      <c r="A11" s="93"/>
      <c r="B11" s="76"/>
      <c r="C11" s="37"/>
      <c r="D11" s="37"/>
      <c r="E11" s="38"/>
      <c r="F11" s="40">
        <f t="shared" si="1"/>
        <v>0</v>
      </c>
      <c r="G11" s="89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89"/>
      <c r="H12" s="36"/>
      <c r="I12" s="17">
        <f t="shared" si="0"/>
        <v>0</v>
      </c>
    </row>
    <row r="13" spans="1:9">
      <c r="A13" s="93"/>
      <c r="B13" s="76"/>
      <c r="C13" s="37"/>
      <c r="D13" s="37"/>
      <c r="E13" s="38"/>
      <c r="F13" s="40">
        <f t="shared" si="1"/>
        <v>0</v>
      </c>
      <c r="G13" s="89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89"/>
      <c r="H14" s="36"/>
      <c r="I14" s="17">
        <f t="shared" si="0"/>
        <v>0</v>
      </c>
    </row>
    <row r="15" spans="1:9">
      <c r="A15" s="93"/>
      <c r="B15" s="76"/>
      <c r="C15" s="37"/>
      <c r="D15" s="37"/>
      <c r="E15" s="38"/>
      <c r="F15" s="40">
        <f t="shared" si="1"/>
        <v>0</v>
      </c>
      <c r="G15" s="89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89"/>
      <c r="H16" s="36"/>
      <c r="I16" s="17">
        <f t="shared" si="0"/>
        <v>0</v>
      </c>
    </row>
    <row r="17" spans="1:9">
      <c r="A17" s="93"/>
      <c r="B17" s="76"/>
      <c r="C17" s="37"/>
      <c r="D17" s="37"/>
      <c r="E17" s="38"/>
      <c r="F17" s="40">
        <f t="shared" si="1"/>
        <v>0</v>
      </c>
      <c r="G17" s="89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89"/>
      <c r="H18" s="36"/>
      <c r="I18" s="17">
        <f t="shared" si="0"/>
        <v>0</v>
      </c>
    </row>
    <row r="19" spans="1:9">
      <c r="A19" s="93"/>
      <c r="B19" s="76"/>
      <c r="C19" s="37"/>
      <c r="D19" s="37"/>
      <c r="E19" s="38"/>
      <c r="F19" s="40">
        <f t="shared" si="1"/>
        <v>0</v>
      </c>
      <c r="G19" s="89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89"/>
      <c r="H20" s="36"/>
      <c r="I20" s="17">
        <f t="shared" si="0"/>
        <v>0</v>
      </c>
    </row>
    <row r="21" spans="1:9">
      <c r="A21" s="93"/>
      <c r="B21" s="76"/>
      <c r="C21" s="37"/>
      <c r="D21" s="37"/>
      <c r="E21" s="38"/>
      <c r="F21" s="40">
        <f t="shared" si="1"/>
        <v>0</v>
      </c>
      <c r="G21" s="89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89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89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89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89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89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89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89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89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89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89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90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90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90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90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90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90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90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90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90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90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90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90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90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90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90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90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90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90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90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90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90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90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90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90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90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90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90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90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90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90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90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90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90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90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90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90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90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90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90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90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90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90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90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89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89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89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89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89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89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89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89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89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89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89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89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89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89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89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89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89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89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89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89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89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89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89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89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89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89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89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89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89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89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89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89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89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89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89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89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89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89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89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89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89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89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89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89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89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89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89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89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89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89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89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89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89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89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89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89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89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89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89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89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89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89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89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89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89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89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89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89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89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89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89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89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89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89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89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89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89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89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89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89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89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89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89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89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89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89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89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89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89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89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89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89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89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89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89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89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89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89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89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89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89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89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89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89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89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89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89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89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89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89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89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89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89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89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89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89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89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89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89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89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89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89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89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89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89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89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89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91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92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rgb="FF7030A0"/>
  </sheetPr>
  <dimension ref="A1:O206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93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88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40"/>
      <c r="B11" s="76"/>
      <c r="C11" s="37"/>
      <c r="D11" s="37"/>
      <c r="E11" s="38"/>
      <c r="F11" s="40">
        <f t="shared" si="1"/>
        <v>0</v>
      </c>
      <c r="G11" s="76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>
    <tabColor theme="2" tint="-0.749992370372631"/>
  </sheetPr>
  <dimension ref="A1:O208"/>
  <sheetViews>
    <sheetView workbookViewId="0">
      <pane xSplit="9" ySplit="7" topLeftCell="J20" activePane="bottomRight" state="frozen"/>
      <selection pane="topRight" activeCell="J1" sqref="J1"/>
      <selection pane="bottomLeft" activeCell="A8" sqref="A8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84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5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11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6" t="s">
        <v>15</v>
      </c>
      <c r="H6" s="29" t="s">
        <v>11</v>
      </c>
      <c r="I6" s="11" t="s">
        <v>4</v>
      </c>
    </row>
    <row r="7" spans="1:9" ht="16.5" thickBot="1">
      <c r="A7" s="13"/>
      <c r="B7" s="119"/>
      <c r="C7" s="12" t="s">
        <v>5</v>
      </c>
      <c r="D7" s="12" t="s">
        <v>5</v>
      </c>
      <c r="E7" s="13" t="s">
        <v>5</v>
      </c>
      <c r="F7" s="13" t="s">
        <v>5</v>
      </c>
      <c r="G7" s="87"/>
      <c r="H7" s="14" t="s">
        <v>12</v>
      </c>
      <c r="I7" s="32"/>
    </row>
    <row r="8" spans="1:9">
      <c r="A8" s="93"/>
      <c r="B8" s="120"/>
      <c r="C8" s="39"/>
      <c r="D8" s="39"/>
      <c r="E8" s="40"/>
      <c r="F8" s="40">
        <f>D8*E8</f>
        <v>0</v>
      </c>
      <c r="G8" s="88"/>
      <c r="H8" s="41"/>
      <c r="I8" s="17">
        <f t="shared" ref="I8:I41" si="0">I7+F8-H8</f>
        <v>0</v>
      </c>
    </row>
    <row r="9" spans="1:9">
      <c r="A9" s="93"/>
      <c r="B9" s="120"/>
      <c r="C9" s="39"/>
      <c r="D9" s="39"/>
      <c r="E9" s="40"/>
      <c r="F9" s="40">
        <f t="shared" ref="F9:F74" si="1">D9*E9</f>
        <v>0</v>
      </c>
      <c r="G9" s="88"/>
      <c r="H9" s="41"/>
      <c r="I9" s="17">
        <f t="shared" si="0"/>
        <v>0</v>
      </c>
    </row>
    <row r="10" spans="1:9">
      <c r="A10" s="93"/>
      <c r="B10" s="120"/>
      <c r="C10" s="39"/>
      <c r="D10" s="39"/>
      <c r="E10" s="40"/>
      <c r="F10" s="40">
        <f t="shared" si="1"/>
        <v>0</v>
      </c>
      <c r="G10" s="88"/>
      <c r="H10" s="41"/>
      <c r="I10" s="17">
        <f t="shared" si="0"/>
        <v>0</v>
      </c>
    </row>
    <row r="11" spans="1:9">
      <c r="A11" s="40"/>
      <c r="B11" s="121"/>
      <c r="C11" s="37"/>
      <c r="D11" s="37"/>
      <c r="E11" s="38"/>
      <c r="F11" s="40">
        <f t="shared" si="1"/>
        <v>0</v>
      </c>
      <c r="G11" s="76"/>
      <c r="H11" s="36"/>
      <c r="I11" s="17">
        <f t="shared" si="0"/>
        <v>0</v>
      </c>
    </row>
    <row r="12" spans="1:9">
      <c r="A12" s="93"/>
      <c r="B12" s="121"/>
      <c r="C12" s="37"/>
      <c r="D12" s="37"/>
      <c r="E12" s="38"/>
      <c r="F12" s="40">
        <f t="shared" si="1"/>
        <v>0</v>
      </c>
      <c r="G12" s="89"/>
      <c r="H12" s="36"/>
      <c r="I12" s="17">
        <f t="shared" si="0"/>
        <v>0</v>
      </c>
    </row>
    <row r="13" spans="1:9">
      <c r="A13" s="40"/>
      <c r="B13" s="121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93"/>
      <c r="B14" s="121"/>
      <c r="C14" s="37"/>
      <c r="D14" s="37"/>
      <c r="E14" s="38"/>
      <c r="F14" s="40">
        <f t="shared" si="1"/>
        <v>0</v>
      </c>
      <c r="G14" s="89"/>
      <c r="H14" s="36"/>
      <c r="I14" s="17">
        <f t="shared" si="0"/>
        <v>0</v>
      </c>
    </row>
    <row r="15" spans="1:9">
      <c r="A15" s="38"/>
      <c r="B15" s="121"/>
      <c r="C15" s="37"/>
      <c r="D15" s="37"/>
      <c r="E15" s="38"/>
      <c r="F15" s="40">
        <f t="shared" si="1"/>
        <v>0</v>
      </c>
      <c r="G15" s="89"/>
      <c r="H15" s="36"/>
      <c r="I15" s="17">
        <f t="shared" si="0"/>
        <v>0</v>
      </c>
    </row>
    <row r="16" spans="1:9">
      <c r="A16" s="40"/>
      <c r="B16" s="121"/>
      <c r="C16" s="37"/>
      <c r="D16" s="37"/>
      <c r="E16" s="38"/>
      <c r="F16" s="40"/>
      <c r="G16" s="76"/>
      <c r="H16" s="36"/>
      <c r="I16" s="17">
        <f t="shared" si="0"/>
        <v>0</v>
      </c>
    </row>
    <row r="17" spans="1:9">
      <c r="A17" s="93"/>
      <c r="B17" s="121"/>
      <c r="C17" s="37"/>
      <c r="D17" s="37"/>
      <c r="E17" s="38"/>
      <c r="F17" s="40">
        <f t="shared" si="1"/>
        <v>0</v>
      </c>
      <c r="G17" s="89"/>
      <c r="H17" s="36"/>
      <c r="I17" s="17">
        <f t="shared" si="0"/>
        <v>0</v>
      </c>
    </row>
    <row r="18" spans="1:9">
      <c r="A18" s="38"/>
      <c r="B18" s="121"/>
      <c r="C18" s="37"/>
      <c r="D18" s="37"/>
      <c r="E18" s="38"/>
      <c r="F18" s="40">
        <f t="shared" si="1"/>
        <v>0</v>
      </c>
      <c r="G18" s="89"/>
      <c r="H18" s="36"/>
      <c r="I18" s="17">
        <f t="shared" si="0"/>
        <v>0</v>
      </c>
    </row>
    <row r="19" spans="1:9">
      <c r="A19" s="40"/>
      <c r="B19" s="121"/>
      <c r="C19" s="37"/>
      <c r="D19" s="37"/>
      <c r="E19" s="38"/>
      <c r="F19" s="40">
        <f t="shared" si="1"/>
        <v>0</v>
      </c>
      <c r="G19" s="89"/>
      <c r="H19" s="36"/>
      <c r="I19" s="17">
        <f t="shared" si="0"/>
        <v>0</v>
      </c>
    </row>
    <row r="20" spans="1:9">
      <c r="A20" s="93"/>
      <c r="B20" s="121"/>
      <c r="C20" s="37"/>
      <c r="D20" s="37"/>
      <c r="E20" s="38"/>
      <c r="F20" s="40">
        <f t="shared" si="1"/>
        <v>0</v>
      </c>
      <c r="G20" s="89"/>
      <c r="H20" s="36"/>
      <c r="I20" s="17">
        <f t="shared" si="0"/>
        <v>0</v>
      </c>
    </row>
    <row r="21" spans="1:9">
      <c r="A21" s="38"/>
      <c r="B21" s="121"/>
      <c r="C21" s="37"/>
      <c r="D21" s="37"/>
      <c r="E21" s="38"/>
      <c r="F21" s="40">
        <f t="shared" si="1"/>
        <v>0</v>
      </c>
      <c r="G21" s="89"/>
      <c r="H21" s="36"/>
      <c r="I21" s="17">
        <f t="shared" si="0"/>
        <v>0</v>
      </c>
    </row>
    <row r="22" spans="1:9">
      <c r="A22" s="93"/>
      <c r="B22" s="121"/>
      <c r="C22" s="37"/>
      <c r="D22" s="37"/>
      <c r="E22" s="38"/>
      <c r="F22" s="40">
        <f t="shared" si="1"/>
        <v>0</v>
      </c>
      <c r="G22" s="89"/>
      <c r="H22" s="36"/>
      <c r="I22" s="17">
        <f t="shared" si="0"/>
        <v>0</v>
      </c>
    </row>
    <row r="23" spans="1:9">
      <c r="A23" s="38"/>
      <c r="B23" s="121"/>
      <c r="C23" s="37"/>
      <c r="D23" s="37"/>
      <c r="E23" s="38"/>
      <c r="F23" s="40">
        <f t="shared" si="1"/>
        <v>0</v>
      </c>
      <c r="G23" s="89"/>
      <c r="H23" s="36"/>
      <c r="I23" s="17">
        <f t="shared" si="0"/>
        <v>0</v>
      </c>
    </row>
    <row r="24" spans="1:9">
      <c r="A24" s="93"/>
      <c r="B24" s="121"/>
      <c r="C24" s="37"/>
      <c r="D24" s="37"/>
      <c r="E24" s="38"/>
      <c r="F24" s="40">
        <f t="shared" si="1"/>
        <v>0</v>
      </c>
      <c r="G24" s="89"/>
      <c r="H24" s="36"/>
      <c r="I24" s="17">
        <f t="shared" si="0"/>
        <v>0</v>
      </c>
    </row>
    <row r="25" spans="1:9">
      <c r="A25" s="38"/>
      <c r="B25" s="121"/>
      <c r="C25" s="37"/>
      <c r="D25" s="37"/>
      <c r="E25" s="38"/>
      <c r="F25" s="40">
        <f t="shared" si="1"/>
        <v>0</v>
      </c>
      <c r="G25" s="89"/>
      <c r="H25" s="36"/>
      <c r="I25" s="17">
        <f t="shared" si="0"/>
        <v>0</v>
      </c>
    </row>
    <row r="26" spans="1:9">
      <c r="A26" s="93"/>
      <c r="B26" s="121"/>
      <c r="C26" s="37"/>
      <c r="D26" s="37"/>
      <c r="E26" s="38"/>
      <c r="F26" s="40">
        <f t="shared" si="1"/>
        <v>0</v>
      </c>
      <c r="G26" s="89"/>
      <c r="H26" s="36"/>
      <c r="I26" s="17">
        <f t="shared" si="0"/>
        <v>0</v>
      </c>
    </row>
    <row r="27" spans="1:9">
      <c r="A27" s="38"/>
      <c r="B27" s="121"/>
      <c r="C27" s="37"/>
      <c r="D27" s="37"/>
      <c r="E27" s="38"/>
      <c r="F27" s="40">
        <f t="shared" si="1"/>
        <v>0</v>
      </c>
      <c r="G27" s="89"/>
      <c r="H27" s="36"/>
      <c r="I27" s="17">
        <f t="shared" si="0"/>
        <v>0</v>
      </c>
    </row>
    <row r="28" spans="1:9">
      <c r="A28" s="38"/>
      <c r="B28" s="121"/>
      <c r="C28" s="37"/>
      <c r="D28" s="37"/>
      <c r="E28" s="38"/>
      <c r="F28" s="40">
        <f t="shared" si="1"/>
        <v>0</v>
      </c>
      <c r="G28" s="89"/>
      <c r="H28" s="36"/>
      <c r="I28" s="17">
        <f t="shared" si="0"/>
        <v>0</v>
      </c>
    </row>
    <row r="29" spans="1:9">
      <c r="A29" s="38"/>
      <c r="B29" s="121"/>
      <c r="C29" s="37"/>
      <c r="D29" s="37"/>
      <c r="E29" s="38"/>
      <c r="F29" s="40">
        <f t="shared" si="1"/>
        <v>0</v>
      </c>
      <c r="G29" s="89"/>
      <c r="H29" s="36"/>
      <c r="I29" s="17">
        <f t="shared" si="0"/>
        <v>0</v>
      </c>
    </row>
    <row r="30" spans="1:9">
      <c r="A30" s="38"/>
      <c r="B30" s="121"/>
      <c r="C30" s="37"/>
      <c r="D30" s="37"/>
      <c r="E30" s="38"/>
      <c r="F30" s="40">
        <f t="shared" si="1"/>
        <v>0</v>
      </c>
      <c r="G30" s="89"/>
      <c r="H30" s="36"/>
      <c r="I30" s="17">
        <f t="shared" si="0"/>
        <v>0</v>
      </c>
    </row>
    <row r="31" spans="1:9">
      <c r="A31" s="38"/>
      <c r="B31" s="121"/>
      <c r="C31" s="37"/>
      <c r="D31" s="37"/>
      <c r="E31" s="38"/>
      <c r="F31" s="40">
        <f t="shared" si="1"/>
        <v>0</v>
      </c>
      <c r="G31" s="89"/>
      <c r="H31" s="36"/>
      <c r="I31" s="17">
        <f t="shared" si="0"/>
        <v>0</v>
      </c>
    </row>
    <row r="32" spans="1:9">
      <c r="A32" s="38"/>
      <c r="B32" s="121"/>
      <c r="C32" s="37"/>
      <c r="D32" s="37"/>
      <c r="E32" s="38"/>
      <c r="F32" s="40">
        <f t="shared" si="1"/>
        <v>0</v>
      </c>
      <c r="G32" s="89"/>
      <c r="H32" s="36"/>
      <c r="I32" s="17">
        <f t="shared" si="0"/>
        <v>0</v>
      </c>
    </row>
    <row r="33" spans="1:9">
      <c r="A33" s="38"/>
      <c r="B33" s="121"/>
      <c r="C33" s="37"/>
      <c r="D33" s="37"/>
      <c r="E33" s="38"/>
      <c r="F33" s="40">
        <f t="shared" si="1"/>
        <v>0</v>
      </c>
      <c r="G33" s="89"/>
      <c r="H33" s="36"/>
      <c r="I33" s="17">
        <f t="shared" si="0"/>
        <v>0</v>
      </c>
    </row>
    <row r="34" spans="1:9">
      <c r="A34" s="38"/>
      <c r="B34" s="122"/>
      <c r="C34" s="37"/>
      <c r="D34" s="37"/>
      <c r="E34" s="38"/>
      <c r="F34" s="40">
        <f t="shared" si="1"/>
        <v>0</v>
      </c>
      <c r="G34" s="90"/>
      <c r="H34" s="36"/>
      <c r="I34" s="17">
        <f t="shared" si="0"/>
        <v>0</v>
      </c>
    </row>
    <row r="35" spans="1:9">
      <c r="A35" s="38"/>
      <c r="B35" s="122"/>
      <c r="C35" s="37"/>
      <c r="D35" s="37"/>
      <c r="E35" s="38"/>
      <c r="F35" s="40">
        <f t="shared" si="1"/>
        <v>0</v>
      </c>
      <c r="G35" s="90"/>
      <c r="H35" s="36"/>
      <c r="I35" s="17">
        <f t="shared" si="0"/>
        <v>0</v>
      </c>
    </row>
    <row r="36" spans="1:9">
      <c r="A36" s="38"/>
      <c r="B36" s="122"/>
      <c r="C36" s="37"/>
      <c r="D36" s="37"/>
      <c r="E36" s="38"/>
      <c r="F36" s="40">
        <f t="shared" si="1"/>
        <v>0</v>
      </c>
      <c r="G36" s="90"/>
      <c r="H36" s="36"/>
      <c r="I36" s="17">
        <f t="shared" si="0"/>
        <v>0</v>
      </c>
    </row>
    <row r="37" spans="1:9">
      <c r="A37" s="38"/>
      <c r="B37" s="122"/>
      <c r="C37" s="37"/>
      <c r="D37" s="37"/>
      <c r="E37" s="38"/>
      <c r="F37" s="40">
        <f t="shared" si="1"/>
        <v>0</v>
      </c>
      <c r="G37" s="90"/>
      <c r="H37" s="36"/>
      <c r="I37" s="17">
        <f t="shared" si="0"/>
        <v>0</v>
      </c>
    </row>
    <row r="38" spans="1:9">
      <c r="A38" s="38"/>
      <c r="B38" s="122"/>
      <c r="C38" s="37"/>
      <c r="D38" s="37"/>
      <c r="E38" s="38"/>
      <c r="F38" s="40">
        <f t="shared" si="1"/>
        <v>0</v>
      </c>
      <c r="G38" s="90"/>
      <c r="H38" s="36"/>
      <c r="I38" s="17">
        <f t="shared" si="0"/>
        <v>0</v>
      </c>
    </row>
    <row r="39" spans="1:9">
      <c r="A39" s="38"/>
      <c r="B39" s="122"/>
      <c r="C39" s="37"/>
      <c r="D39" s="37"/>
      <c r="E39" s="38"/>
      <c r="F39" s="40">
        <f t="shared" si="1"/>
        <v>0</v>
      </c>
      <c r="G39" s="90"/>
      <c r="H39" s="36"/>
      <c r="I39" s="17">
        <f t="shared" si="0"/>
        <v>0</v>
      </c>
    </row>
    <row r="40" spans="1:9">
      <c r="A40" s="38"/>
      <c r="B40" s="122"/>
      <c r="C40" s="37"/>
      <c r="D40" s="37"/>
      <c r="E40" s="38"/>
      <c r="F40" s="40">
        <f t="shared" si="1"/>
        <v>0</v>
      </c>
      <c r="G40" s="90"/>
      <c r="H40" s="36"/>
      <c r="I40" s="17">
        <f t="shared" si="0"/>
        <v>0</v>
      </c>
    </row>
    <row r="41" spans="1:9">
      <c r="A41" s="38"/>
      <c r="B41" s="122"/>
      <c r="C41" s="37"/>
      <c r="D41" s="37"/>
      <c r="E41" s="38"/>
      <c r="F41" s="40">
        <f t="shared" si="1"/>
        <v>0</v>
      </c>
      <c r="G41" s="90"/>
      <c r="H41" s="36"/>
      <c r="I41" s="17">
        <f t="shared" si="0"/>
        <v>0</v>
      </c>
    </row>
    <row r="42" spans="1:9">
      <c r="A42" s="38"/>
      <c r="B42" s="122"/>
      <c r="C42" s="37"/>
      <c r="D42" s="37"/>
      <c r="E42" s="38"/>
      <c r="F42" s="40">
        <f t="shared" si="1"/>
        <v>0</v>
      </c>
      <c r="G42" s="90"/>
      <c r="H42" s="36"/>
      <c r="I42" s="17">
        <f t="shared" ref="I42:I73" si="2">I41+F42-H42</f>
        <v>0</v>
      </c>
    </row>
    <row r="43" spans="1:9">
      <c r="A43" s="38"/>
      <c r="B43" s="122"/>
      <c r="C43" s="37"/>
      <c r="D43" s="37"/>
      <c r="E43" s="38"/>
      <c r="F43" s="40">
        <f t="shared" si="1"/>
        <v>0</v>
      </c>
      <c r="G43" s="90"/>
      <c r="H43" s="36"/>
      <c r="I43" s="17">
        <f t="shared" si="2"/>
        <v>0</v>
      </c>
    </row>
    <row r="44" spans="1:9">
      <c r="A44" s="38"/>
      <c r="B44" s="122"/>
      <c r="C44" s="37"/>
      <c r="D44" s="37"/>
      <c r="E44" s="38"/>
      <c r="F44" s="40">
        <f t="shared" si="1"/>
        <v>0</v>
      </c>
      <c r="G44" s="90"/>
      <c r="H44" s="36"/>
      <c r="I44" s="17">
        <f t="shared" si="2"/>
        <v>0</v>
      </c>
    </row>
    <row r="45" spans="1:9">
      <c r="A45" s="38"/>
      <c r="B45" s="122"/>
      <c r="C45" s="37"/>
      <c r="D45" s="37"/>
      <c r="E45" s="38"/>
      <c r="F45" s="40">
        <f t="shared" si="1"/>
        <v>0</v>
      </c>
      <c r="G45" s="90"/>
      <c r="H45" s="36"/>
      <c r="I45" s="17">
        <f t="shared" si="2"/>
        <v>0</v>
      </c>
    </row>
    <row r="46" spans="1:9">
      <c r="A46" s="38"/>
      <c r="B46" s="122"/>
      <c r="C46" s="37"/>
      <c r="D46" s="37"/>
      <c r="E46" s="38"/>
      <c r="F46" s="40">
        <f t="shared" si="1"/>
        <v>0</v>
      </c>
      <c r="G46" s="90"/>
      <c r="H46" s="36"/>
      <c r="I46" s="17">
        <f t="shared" si="2"/>
        <v>0</v>
      </c>
    </row>
    <row r="47" spans="1:9">
      <c r="A47" s="38"/>
      <c r="B47" s="122"/>
      <c r="C47" s="37"/>
      <c r="D47" s="37"/>
      <c r="E47" s="38"/>
      <c r="F47" s="40">
        <f t="shared" si="1"/>
        <v>0</v>
      </c>
      <c r="G47" s="90"/>
      <c r="H47" s="36"/>
      <c r="I47" s="17">
        <f t="shared" si="2"/>
        <v>0</v>
      </c>
    </row>
    <row r="48" spans="1:9">
      <c r="A48" s="38"/>
      <c r="B48" s="122"/>
      <c r="C48" s="37"/>
      <c r="D48" s="37"/>
      <c r="E48" s="38"/>
      <c r="F48" s="40">
        <f t="shared" si="1"/>
        <v>0</v>
      </c>
      <c r="G48" s="90"/>
      <c r="H48" s="36"/>
      <c r="I48" s="17">
        <f t="shared" si="2"/>
        <v>0</v>
      </c>
    </row>
    <row r="49" spans="1:9">
      <c r="A49" s="38"/>
      <c r="B49" s="122"/>
      <c r="C49" s="37"/>
      <c r="D49" s="37"/>
      <c r="E49" s="38"/>
      <c r="F49" s="40">
        <f t="shared" si="1"/>
        <v>0</v>
      </c>
      <c r="G49" s="90"/>
      <c r="H49" s="36"/>
      <c r="I49" s="17">
        <f t="shared" si="2"/>
        <v>0</v>
      </c>
    </row>
    <row r="50" spans="1:9">
      <c r="A50" s="38"/>
      <c r="B50" s="122"/>
      <c r="C50" s="37"/>
      <c r="D50" s="37"/>
      <c r="E50" s="38"/>
      <c r="F50" s="40">
        <f t="shared" si="1"/>
        <v>0</v>
      </c>
      <c r="G50" s="90"/>
      <c r="H50" s="36"/>
      <c r="I50" s="17">
        <f t="shared" si="2"/>
        <v>0</v>
      </c>
    </row>
    <row r="51" spans="1:9">
      <c r="A51" s="38"/>
      <c r="B51" s="122"/>
      <c r="C51" s="37"/>
      <c r="D51" s="37"/>
      <c r="E51" s="38"/>
      <c r="F51" s="40">
        <f t="shared" si="1"/>
        <v>0</v>
      </c>
      <c r="G51" s="90"/>
      <c r="H51" s="36"/>
      <c r="I51" s="17">
        <f t="shared" si="2"/>
        <v>0</v>
      </c>
    </row>
    <row r="52" spans="1:9">
      <c r="A52" s="38"/>
      <c r="B52" s="122"/>
      <c r="C52" s="37"/>
      <c r="D52" s="37"/>
      <c r="E52" s="38"/>
      <c r="F52" s="40">
        <f t="shared" si="1"/>
        <v>0</v>
      </c>
      <c r="G52" s="90"/>
      <c r="H52" s="36"/>
      <c r="I52" s="17">
        <f t="shared" si="2"/>
        <v>0</v>
      </c>
    </row>
    <row r="53" spans="1:9">
      <c r="A53" s="38"/>
      <c r="B53" s="122"/>
      <c r="C53" s="37"/>
      <c r="D53" s="37"/>
      <c r="E53" s="38"/>
      <c r="F53" s="40">
        <f t="shared" si="1"/>
        <v>0</v>
      </c>
      <c r="G53" s="90"/>
      <c r="H53" s="36"/>
      <c r="I53" s="17">
        <f t="shared" si="2"/>
        <v>0</v>
      </c>
    </row>
    <row r="54" spans="1:9">
      <c r="A54" s="38"/>
      <c r="B54" s="122"/>
      <c r="C54" s="37"/>
      <c r="D54" s="37"/>
      <c r="E54" s="38"/>
      <c r="F54" s="40">
        <f t="shared" si="1"/>
        <v>0</v>
      </c>
      <c r="G54" s="90"/>
      <c r="H54" s="36"/>
      <c r="I54" s="17">
        <f t="shared" si="2"/>
        <v>0</v>
      </c>
    </row>
    <row r="55" spans="1:9">
      <c r="A55" s="38"/>
      <c r="B55" s="122"/>
      <c r="C55" s="37"/>
      <c r="D55" s="37"/>
      <c r="E55" s="38"/>
      <c r="F55" s="40">
        <f t="shared" si="1"/>
        <v>0</v>
      </c>
      <c r="G55" s="90"/>
      <c r="H55" s="36"/>
      <c r="I55" s="17">
        <f t="shared" si="2"/>
        <v>0</v>
      </c>
    </row>
    <row r="56" spans="1:9">
      <c r="A56" s="38"/>
      <c r="B56" s="122"/>
      <c r="C56" s="37"/>
      <c r="D56" s="37"/>
      <c r="E56" s="38"/>
      <c r="F56" s="40">
        <f t="shared" si="1"/>
        <v>0</v>
      </c>
      <c r="G56" s="90"/>
      <c r="H56" s="36"/>
      <c r="I56" s="17">
        <f t="shared" si="2"/>
        <v>0</v>
      </c>
    </row>
    <row r="57" spans="1:9">
      <c r="A57" s="38"/>
      <c r="B57" s="122"/>
      <c r="C57" s="37"/>
      <c r="D57" s="37"/>
      <c r="E57" s="38"/>
      <c r="F57" s="40">
        <f t="shared" si="1"/>
        <v>0</v>
      </c>
      <c r="G57" s="90"/>
      <c r="H57" s="36"/>
      <c r="I57" s="17">
        <f t="shared" si="2"/>
        <v>0</v>
      </c>
    </row>
    <row r="58" spans="1:9">
      <c r="A58" s="38"/>
      <c r="B58" s="122"/>
      <c r="C58" s="37"/>
      <c r="D58" s="37"/>
      <c r="E58" s="38"/>
      <c r="F58" s="40">
        <f t="shared" si="1"/>
        <v>0</v>
      </c>
      <c r="G58" s="90"/>
      <c r="H58" s="36"/>
      <c r="I58" s="17">
        <f t="shared" si="2"/>
        <v>0</v>
      </c>
    </row>
    <row r="59" spans="1:9">
      <c r="A59" s="38"/>
      <c r="B59" s="122"/>
      <c r="C59" s="37"/>
      <c r="D59" s="37"/>
      <c r="E59" s="38"/>
      <c r="F59" s="40">
        <f t="shared" si="1"/>
        <v>0</v>
      </c>
      <c r="G59" s="90"/>
      <c r="H59" s="36"/>
      <c r="I59" s="17">
        <f t="shared" si="2"/>
        <v>0</v>
      </c>
    </row>
    <row r="60" spans="1:9">
      <c r="A60" s="38"/>
      <c r="B60" s="122"/>
      <c r="C60" s="37"/>
      <c r="D60" s="37"/>
      <c r="E60" s="38"/>
      <c r="F60" s="40">
        <f t="shared" si="1"/>
        <v>0</v>
      </c>
      <c r="G60" s="90"/>
      <c r="H60" s="36"/>
      <c r="I60" s="17">
        <f t="shared" si="2"/>
        <v>0</v>
      </c>
    </row>
    <row r="61" spans="1:9">
      <c r="A61" s="38"/>
      <c r="B61" s="122"/>
      <c r="C61" s="37"/>
      <c r="D61" s="37"/>
      <c r="E61" s="38"/>
      <c r="F61" s="40">
        <f t="shared" si="1"/>
        <v>0</v>
      </c>
      <c r="G61" s="90"/>
      <c r="H61" s="36"/>
      <c r="I61" s="17">
        <f t="shared" si="2"/>
        <v>0</v>
      </c>
    </row>
    <row r="62" spans="1:9">
      <c r="A62" s="38"/>
      <c r="B62" s="122"/>
      <c r="C62" s="37"/>
      <c r="D62" s="37"/>
      <c r="E62" s="38"/>
      <c r="F62" s="40">
        <f t="shared" si="1"/>
        <v>0</v>
      </c>
      <c r="G62" s="90"/>
      <c r="H62" s="36"/>
      <c r="I62" s="17">
        <f t="shared" si="2"/>
        <v>0</v>
      </c>
    </row>
    <row r="63" spans="1:9">
      <c r="A63" s="38"/>
      <c r="B63" s="122"/>
      <c r="C63" s="37"/>
      <c r="D63" s="37"/>
      <c r="E63" s="38"/>
      <c r="F63" s="40">
        <f t="shared" si="1"/>
        <v>0</v>
      </c>
      <c r="G63" s="90"/>
      <c r="H63" s="36"/>
      <c r="I63" s="17">
        <f t="shared" si="2"/>
        <v>0</v>
      </c>
    </row>
    <row r="64" spans="1:9">
      <c r="A64" s="38"/>
      <c r="B64" s="122"/>
      <c r="C64" s="37"/>
      <c r="D64" s="37"/>
      <c r="E64" s="38"/>
      <c r="F64" s="40">
        <f t="shared" si="1"/>
        <v>0</v>
      </c>
      <c r="G64" s="90"/>
      <c r="H64" s="36"/>
      <c r="I64" s="17">
        <f t="shared" si="2"/>
        <v>0</v>
      </c>
    </row>
    <row r="65" spans="1:9">
      <c r="A65" s="38"/>
      <c r="B65" s="122"/>
      <c r="C65" s="37"/>
      <c r="D65" s="37"/>
      <c r="E65" s="38"/>
      <c r="F65" s="40">
        <f t="shared" si="1"/>
        <v>0</v>
      </c>
      <c r="G65" s="90"/>
      <c r="H65" s="36"/>
      <c r="I65" s="17">
        <f t="shared" si="2"/>
        <v>0</v>
      </c>
    </row>
    <row r="66" spans="1:9">
      <c r="A66" s="38"/>
      <c r="B66" s="122"/>
      <c r="C66" s="37"/>
      <c r="D66" s="37"/>
      <c r="E66" s="38"/>
      <c r="F66" s="40">
        <f t="shared" si="1"/>
        <v>0</v>
      </c>
      <c r="G66" s="90"/>
      <c r="H66" s="36"/>
      <c r="I66" s="17">
        <f t="shared" si="2"/>
        <v>0</v>
      </c>
    </row>
    <row r="67" spans="1:9">
      <c r="A67" s="38"/>
      <c r="B67" s="122"/>
      <c r="C67" s="37"/>
      <c r="D67" s="37"/>
      <c r="E67" s="38"/>
      <c r="F67" s="40">
        <f t="shared" si="1"/>
        <v>0</v>
      </c>
      <c r="G67" s="90"/>
      <c r="H67" s="36"/>
      <c r="I67" s="17">
        <f t="shared" si="2"/>
        <v>0</v>
      </c>
    </row>
    <row r="68" spans="1:9">
      <c r="A68" s="38"/>
      <c r="B68" s="122"/>
      <c r="C68" s="37"/>
      <c r="D68" s="37"/>
      <c r="E68" s="38"/>
      <c r="F68" s="40">
        <f t="shared" si="1"/>
        <v>0</v>
      </c>
      <c r="G68" s="90"/>
      <c r="H68" s="36"/>
      <c r="I68" s="17">
        <f t="shared" si="2"/>
        <v>0</v>
      </c>
    </row>
    <row r="69" spans="1:9">
      <c r="A69" s="38"/>
      <c r="B69" s="122"/>
      <c r="C69" s="37"/>
      <c r="D69" s="37"/>
      <c r="E69" s="38"/>
      <c r="F69" s="40">
        <f t="shared" si="1"/>
        <v>0</v>
      </c>
      <c r="G69" s="90"/>
      <c r="H69" s="36"/>
      <c r="I69" s="17">
        <f t="shared" si="2"/>
        <v>0</v>
      </c>
    </row>
    <row r="70" spans="1:9">
      <c r="A70" s="38"/>
      <c r="B70" s="122"/>
      <c r="C70" s="37"/>
      <c r="D70" s="37"/>
      <c r="E70" s="38"/>
      <c r="F70" s="40">
        <f t="shared" si="1"/>
        <v>0</v>
      </c>
      <c r="G70" s="90"/>
      <c r="H70" s="36"/>
      <c r="I70" s="17">
        <f t="shared" si="2"/>
        <v>0</v>
      </c>
    </row>
    <row r="71" spans="1:9">
      <c r="A71" s="38"/>
      <c r="B71" s="122"/>
      <c r="C71" s="37"/>
      <c r="D71" s="37"/>
      <c r="E71" s="38"/>
      <c r="F71" s="40">
        <f t="shared" si="1"/>
        <v>0</v>
      </c>
      <c r="G71" s="90"/>
      <c r="H71" s="36"/>
      <c r="I71" s="17">
        <f t="shared" si="2"/>
        <v>0</v>
      </c>
    </row>
    <row r="72" spans="1:9">
      <c r="A72" s="38"/>
      <c r="B72" s="122"/>
      <c r="C72" s="37"/>
      <c r="D72" s="37"/>
      <c r="E72" s="38"/>
      <c r="F72" s="40">
        <f t="shared" si="1"/>
        <v>0</v>
      </c>
      <c r="G72" s="90"/>
      <c r="H72" s="36"/>
      <c r="I72" s="17">
        <f t="shared" si="2"/>
        <v>0</v>
      </c>
    </row>
    <row r="73" spans="1:9">
      <c r="A73" s="38"/>
      <c r="B73" s="122"/>
      <c r="C73" s="37"/>
      <c r="D73" s="37"/>
      <c r="E73" s="38"/>
      <c r="F73" s="40">
        <f t="shared" si="1"/>
        <v>0</v>
      </c>
      <c r="G73" s="90"/>
      <c r="H73" s="36"/>
      <c r="I73" s="17">
        <f t="shared" si="2"/>
        <v>0</v>
      </c>
    </row>
    <row r="74" spans="1:9">
      <c r="A74" s="38"/>
      <c r="B74" s="122"/>
      <c r="C74" s="37"/>
      <c r="D74" s="37"/>
      <c r="E74" s="38"/>
      <c r="F74" s="40">
        <f t="shared" si="1"/>
        <v>0</v>
      </c>
      <c r="G74" s="90"/>
      <c r="H74" s="36"/>
      <c r="I74" s="17">
        <f t="shared" ref="I74:I105" si="3">I73+F74-H74</f>
        <v>0</v>
      </c>
    </row>
    <row r="75" spans="1:9">
      <c r="A75" s="38"/>
      <c r="B75" s="122"/>
      <c r="C75" s="37"/>
      <c r="D75" s="37"/>
      <c r="E75" s="38"/>
      <c r="F75" s="40">
        <f t="shared" ref="F75:F138" si="4">D75*E75</f>
        <v>0</v>
      </c>
      <c r="G75" s="90"/>
      <c r="H75" s="36"/>
      <c r="I75" s="17">
        <f t="shared" si="3"/>
        <v>0</v>
      </c>
    </row>
    <row r="76" spans="1:9">
      <c r="A76" s="38"/>
      <c r="B76" s="122"/>
      <c r="C76" s="37"/>
      <c r="D76" s="37"/>
      <c r="E76" s="38"/>
      <c r="F76" s="40">
        <f t="shared" si="4"/>
        <v>0</v>
      </c>
      <c r="G76" s="90"/>
      <c r="H76" s="36"/>
      <c r="I76" s="17">
        <f t="shared" si="3"/>
        <v>0</v>
      </c>
    </row>
    <row r="77" spans="1:9">
      <c r="A77" s="38"/>
      <c r="B77" s="121"/>
      <c r="C77" s="37"/>
      <c r="D77" s="37"/>
      <c r="E77" s="38"/>
      <c r="F77" s="40">
        <f t="shared" si="4"/>
        <v>0</v>
      </c>
      <c r="G77" s="89"/>
      <c r="H77" s="36"/>
      <c r="I77" s="17">
        <f t="shared" si="3"/>
        <v>0</v>
      </c>
    </row>
    <row r="78" spans="1:9">
      <c r="A78" s="38"/>
      <c r="B78" s="121"/>
      <c r="C78" s="37"/>
      <c r="D78" s="37"/>
      <c r="E78" s="38"/>
      <c r="F78" s="40">
        <f t="shared" si="4"/>
        <v>0</v>
      </c>
      <c r="G78" s="89"/>
      <c r="H78" s="36"/>
      <c r="I78" s="17">
        <f t="shared" si="3"/>
        <v>0</v>
      </c>
    </row>
    <row r="79" spans="1:9">
      <c r="A79" s="38"/>
      <c r="B79" s="121"/>
      <c r="C79" s="37"/>
      <c r="D79" s="37"/>
      <c r="E79" s="38"/>
      <c r="F79" s="40">
        <f t="shared" si="4"/>
        <v>0</v>
      </c>
      <c r="G79" s="89"/>
      <c r="H79" s="36"/>
      <c r="I79" s="17">
        <f t="shared" si="3"/>
        <v>0</v>
      </c>
    </row>
    <row r="80" spans="1:9">
      <c r="A80" s="38"/>
      <c r="B80" s="121"/>
      <c r="C80" s="37"/>
      <c r="D80" s="37"/>
      <c r="E80" s="38"/>
      <c r="F80" s="40">
        <f t="shared" si="4"/>
        <v>0</v>
      </c>
      <c r="G80" s="89"/>
      <c r="H80" s="36"/>
      <c r="I80" s="17">
        <f t="shared" si="3"/>
        <v>0</v>
      </c>
    </row>
    <row r="81" spans="1:15">
      <c r="A81" s="38"/>
      <c r="B81" s="121"/>
      <c r="C81" s="37"/>
      <c r="D81" s="37"/>
      <c r="E81" s="38"/>
      <c r="F81" s="40">
        <f t="shared" si="4"/>
        <v>0</v>
      </c>
      <c r="G81" s="89"/>
      <c r="H81" s="36"/>
      <c r="I81" s="17">
        <f t="shared" si="3"/>
        <v>0</v>
      </c>
    </row>
    <row r="82" spans="1:15">
      <c r="A82" s="38"/>
      <c r="B82" s="121"/>
      <c r="C82" s="37"/>
      <c r="D82" s="37"/>
      <c r="E82" s="38"/>
      <c r="F82" s="40">
        <f t="shared" si="4"/>
        <v>0</v>
      </c>
      <c r="G82" s="89"/>
      <c r="H82" s="36"/>
      <c r="I82" s="17">
        <f t="shared" si="3"/>
        <v>0</v>
      </c>
    </row>
    <row r="83" spans="1:15">
      <c r="A83" s="38"/>
      <c r="B83" s="121"/>
      <c r="C83" s="37"/>
      <c r="D83" s="37"/>
      <c r="E83" s="38"/>
      <c r="F83" s="40">
        <f t="shared" si="4"/>
        <v>0</v>
      </c>
      <c r="G83" s="89"/>
      <c r="H83" s="36"/>
      <c r="I83" s="17">
        <f t="shared" si="3"/>
        <v>0</v>
      </c>
    </row>
    <row r="84" spans="1:15">
      <c r="A84" s="38"/>
      <c r="B84" s="121"/>
      <c r="C84" s="37"/>
      <c r="D84" s="37"/>
      <c r="E84" s="38"/>
      <c r="F84" s="40">
        <f t="shared" si="4"/>
        <v>0</v>
      </c>
      <c r="G84" s="89"/>
      <c r="H84" s="36"/>
      <c r="I84" s="17">
        <f t="shared" si="3"/>
        <v>0</v>
      </c>
    </row>
    <row r="85" spans="1:15">
      <c r="A85" s="38"/>
      <c r="B85" s="121"/>
      <c r="C85" s="37"/>
      <c r="D85" s="37"/>
      <c r="E85" s="38"/>
      <c r="F85" s="40">
        <f t="shared" si="4"/>
        <v>0</v>
      </c>
      <c r="G85" s="89"/>
      <c r="H85" s="36"/>
      <c r="I85" s="17">
        <f t="shared" si="3"/>
        <v>0</v>
      </c>
    </row>
    <row r="86" spans="1:15">
      <c r="A86" s="38"/>
      <c r="B86" s="121"/>
      <c r="C86" s="37"/>
      <c r="D86" s="37"/>
      <c r="E86" s="38"/>
      <c r="F86" s="40">
        <f t="shared" si="4"/>
        <v>0</v>
      </c>
      <c r="G86" s="89"/>
      <c r="H86" s="36"/>
      <c r="I86" s="17">
        <f t="shared" si="3"/>
        <v>0</v>
      </c>
    </row>
    <row r="87" spans="1:15">
      <c r="A87" s="38"/>
      <c r="B87" s="121"/>
      <c r="C87" s="37"/>
      <c r="D87" s="37"/>
      <c r="E87" s="38"/>
      <c r="F87" s="40">
        <f t="shared" si="4"/>
        <v>0</v>
      </c>
      <c r="G87" s="89"/>
      <c r="H87" s="36"/>
      <c r="I87" s="17">
        <f t="shared" si="3"/>
        <v>0</v>
      </c>
    </row>
    <row r="88" spans="1:15">
      <c r="A88" s="38"/>
      <c r="B88" s="121"/>
      <c r="C88" s="37"/>
      <c r="D88" s="37"/>
      <c r="E88" s="38"/>
      <c r="F88" s="40">
        <f t="shared" si="4"/>
        <v>0</v>
      </c>
      <c r="G88" s="89"/>
      <c r="H88" s="36"/>
      <c r="I88" s="17">
        <f t="shared" si="3"/>
        <v>0</v>
      </c>
    </row>
    <row r="89" spans="1:15">
      <c r="A89" s="38"/>
      <c r="B89" s="121"/>
      <c r="C89" s="37"/>
      <c r="D89" s="37"/>
      <c r="E89" s="38"/>
      <c r="F89" s="40">
        <f t="shared" si="4"/>
        <v>0</v>
      </c>
      <c r="G89" s="89"/>
      <c r="H89" s="36"/>
      <c r="I89" s="17">
        <f t="shared" si="3"/>
        <v>0</v>
      </c>
    </row>
    <row r="90" spans="1:15">
      <c r="A90" s="38"/>
      <c r="B90" s="121"/>
      <c r="C90" s="37"/>
      <c r="D90" s="37"/>
      <c r="E90" s="38"/>
      <c r="F90" s="40">
        <f t="shared" si="4"/>
        <v>0</v>
      </c>
      <c r="G90" s="89"/>
      <c r="H90" s="36"/>
      <c r="I90" s="17">
        <f t="shared" si="3"/>
        <v>0</v>
      </c>
    </row>
    <row r="91" spans="1:15">
      <c r="A91" s="38"/>
      <c r="B91" s="121"/>
      <c r="C91" s="37"/>
      <c r="D91" s="37"/>
      <c r="E91" s="38"/>
      <c r="F91" s="40">
        <f t="shared" si="4"/>
        <v>0</v>
      </c>
      <c r="G91" s="89"/>
      <c r="H91" s="36"/>
      <c r="I91" s="17">
        <f t="shared" si="3"/>
        <v>0</v>
      </c>
    </row>
    <row r="92" spans="1:15">
      <c r="A92" s="38"/>
      <c r="B92" s="121"/>
      <c r="C92" s="37"/>
      <c r="D92" s="37"/>
      <c r="E92" s="38"/>
      <c r="F92" s="40">
        <f t="shared" si="4"/>
        <v>0</v>
      </c>
      <c r="G92" s="89"/>
      <c r="H92" s="36"/>
      <c r="I92" s="17">
        <f t="shared" si="3"/>
        <v>0</v>
      </c>
    </row>
    <row r="93" spans="1:15">
      <c r="A93" s="38"/>
      <c r="B93" s="121"/>
      <c r="C93" s="37"/>
      <c r="D93" s="37"/>
      <c r="E93" s="38"/>
      <c r="F93" s="40">
        <f t="shared" si="4"/>
        <v>0</v>
      </c>
      <c r="G93" s="89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121"/>
      <c r="C94" s="37"/>
      <c r="D94" s="37"/>
      <c r="E94" s="38"/>
      <c r="F94" s="40">
        <f t="shared" si="4"/>
        <v>0</v>
      </c>
      <c r="G94" s="89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121"/>
      <c r="C95" s="37"/>
      <c r="D95" s="37"/>
      <c r="E95" s="38"/>
      <c r="F95" s="40">
        <f t="shared" si="4"/>
        <v>0</v>
      </c>
      <c r="G95" s="89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121"/>
      <c r="C96" s="37"/>
      <c r="D96" s="37"/>
      <c r="E96" s="38"/>
      <c r="F96" s="40">
        <f t="shared" si="4"/>
        <v>0</v>
      </c>
      <c r="G96" s="89"/>
      <c r="H96" s="36"/>
      <c r="I96" s="17">
        <f t="shared" si="3"/>
        <v>0</v>
      </c>
      <c r="L96" s="2"/>
      <c r="M96" s="2"/>
      <c r="N96" s="2"/>
      <c r="O96" s="2"/>
    </row>
    <row r="97" spans="1:15">
      <c r="A97" s="38"/>
      <c r="B97" s="121"/>
      <c r="C97" s="37"/>
      <c r="D97" s="37"/>
      <c r="E97" s="38"/>
      <c r="F97" s="40">
        <f t="shared" si="4"/>
        <v>0</v>
      </c>
      <c r="G97" s="89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121"/>
      <c r="C98" s="37"/>
      <c r="D98" s="37"/>
      <c r="E98" s="38"/>
      <c r="F98" s="40">
        <f t="shared" si="4"/>
        <v>0</v>
      </c>
      <c r="G98" s="89"/>
      <c r="H98" s="36"/>
      <c r="I98" s="17">
        <f t="shared" si="3"/>
        <v>0</v>
      </c>
      <c r="L98" s="2"/>
      <c r="M98" s="4"/>
      <c r="N98" s="2"/>
      <c r="O98" s="2"/>
    </row>
    <row r="99" spans="1:15">
      <c r="A99" s="38"/>
      <c r="B99" s="121"/>
      <c r="C99" s="37"/>
      <c r="D99" s="37"/>
      <c r="E99" s="38"/>
      <c r="F99" s="40">
        <f t="shared" si="4"/>
        <v>0</v>
      </c>
      <c r="G99" s="89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121"/>
      <c r="C100" s="37"/>
      <c r="D100" s="37"/>
      <c r="E100" s="38"/>
      <c r="F100" s="40">
        <f t="shared" si="4"/>
        <v>0</v>
      </c>
      <c r="G100" s="89"/>
      <c r="H100" s="36"/>
      <c r="I100" s="17">
        <f t="shared" si="3"/>
        <v>0</v>
      </c>
      <c r="L100" s="2"/>
      <c r="M100" s="2"/>
      <c r="N100" s="2"/>
      <c r="O100" s="2"/>
    </row>
    <row r="101" spans="1:15">
      <c r="A101" s="38"/>
      <c r="B101" s="121"/>
      <c r="C101" s="37"/>
      <c r="D101" s="37"/>
      <c r="E101" s="38"/>
      <c r="F101" s="40">
        <f t="shared" si="4"/>
        <v>0</v>
      </c>
      <c r="G101" s="89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121"/>
      <c r="C102" s="37"/>
      <c r="D102" s="37"/>
      <c r="E102" s="38"/>
      <c r="F102" s="40">
        <f t="shared" si="4"/>
        <v>0</v>
      </c>
      <c r="G102" s="89"/>
      <c r="H102" s="36"/>
      <c r="I102" s="17">
        <f t="shared" si="3"/>
        <v>0</v>
      </c>
      <c r="L102" s="2"/>
      <c r="M102" s="4"/>
      <c r="N102" s="2"/>
      <c r="O102" s="2"/>
    </row>
    <row r="103" spans="1:15">
      <c r="A103" s="38"/>
      <c r="B103" s="121"/>
      <c r="C103" s="37"/>
      <c r="D103" s="37"/>
      <c r="E103" s="38"/>
      <c r="F103" s="40">
        <f t="shared" si="4"/>
        <v>0</v>
      </c>
      <c r="G103" s="89"/>
      <c r="H103" s="36"/>
      <c r="I103" s="17">
        <f t="shared" si="3"/>
        <v>0</v>
      </c>
      <c r="L103" s="2"/>
      <c r="M103" s="2"/>
      <c r="N103" s="2"/>
      <c r="O103" s="2"/>
    </row>
    <row r="104" spans="1:15">
      <c r="A104" s="38"/>
      <c r="B104" s="121"/>
      <c r="C104" s="37"/>
      <c r="D104" s="37"/>
      <c r="E104" s="38"/>
      <c r="F104" s="40">
        <f t="shared" si="4"/>
        <v>0</v>
      </c>
      <c r="G104" s="89"/>
      <c r="H104" s="36"/>
      <c r="I104" s="17">
        <f t="shared" si="3"/>
        <v>0</v>
      </c>
      <c r="L104" s="2"/>
      <c r="M104" s="2"/>
      <c r="N104" s="2"/>
      <c r="O104" s="2"/>
    </row>
    <row r="105" spans="1:15">
      <c r="A105" s="38"/>
      <c r="B105" s="121"/>
      <c r="C105" s="37"/>
      <c r="D105" s="37"/>
      <c r="E105" s="38"/>
      <c r="F105" s="40">
        <f t="shared" si="4"/>
        <v>0</v>
      </c>
      <c r="G105" s="89"/>
      <c r="H105" s="36"/>
      <c r="I105" s="17">
        <f t="shared" si="3"/>
        <v>0</v>
      </c>
    </row>
    <row r="106" spans="1:15">
      <c r="A106" s="38"/>
      <c r="B106" s="121"/>
      <c r="C106" s="37"/>
      <c r="D106" s="37"/>
      <c r="E106" s="38"/>
      <c r="F106" s="40">
        <f t="shared" si="4"/>
        <v>0</v>
      </c>
      <c r="G106" s="89"/>
      <c r="H106" s="36"/>
      <c r="I106" s="17">
        <f t="shared" ref="I106:I137" si="5">I105+F106-H106</f>
        <v>0</v>
      </c>
    </row>
    <row r="107" spans="1:15">
      <c r="A107" s="38"/>
      <c r="B107" s="121"/>
      <c r="C107" s="37"/>
      <c r="D107" s="37"/>
      <c r="E107" s="38"/>
      <c r="F107" s="40">
        <f t="shared" si="4"/>
        <v>0</v>
      </c>
      <c r="G107" s="89"/>
      <c r="H107" s="36"/>
      <c r="I107" s="17">
        <f t="shared" si="5"/>
        <v>0</v>
      </c>
    </row>
    <row r="108" spans="1:15">
      <c r="A108" s="38"/>
      <c r="B108" s="121"/>
      <c r="C108" s="37"/>
      <c r="D108" s="37"/>
      <c r="E108" s="38"/>
      <c r="F108" s="40">
        <f t="shared" si="4"/>
        <v>0</v>
      </c>
      <c r="G108" s="89"/>
      <c r="H108" s="36"/>
      <c r="I108" s="17">
        <f t="shared" si="5"/>
        <v>0</v>
      </c>
    </row>
    <row r="109" spans="1:15">
      <c r="A109" s="38"/>
      <c r="B109" s="121"/>
      <c r="C109" s="37"/>
      <c r="D109" s="37"/>
      <c r="E109" s="38"/>
      <c r="F109" s="40">
        <f t="shared" si="4"/>
        <v>0</v>
      </c>
      <c r="G109" s="89"/>
      <c r="H109" s="36"/>
      <c r="I109" s="17">
        <f t="shared" si="5"/>
        <v>0</v>
      </c>
    </row>
    <row r="110" spans="1:15">
      <c r="A110" s="38"/>
      <c r="B110" s="121"/>
      <c r="C110" s="37"/>
      <c r="D110" s="37"/>
      <c r="E110" s="38"/>
      <c r="F110" s="40">
        <f t="shared" si="4"/>
        <v>0</v>
      </c>
      <c r="G110" s="89"/>
      <c r="H110" s="36"/>
      <c r="I110" s="17">
        <f t="shared" si="5"/>
        <v>0</v>
      </c>
    </row>
    <row r="111" spans="1:15">
      <c r="A111" s="38"/>
      <c r="B111" s="121"/>
      <c r="C111" s="37"/>
      <c r="D111" s="37"/>
      <c r="E111" s="38"/>
      <c r="F111" s="40">
        <f t="shared" si="4"/>
        <v>0</v>
      </c>
      <c r="G111" s="89"/>
      <c r="H111" s="36"/>
      <c r="I111" s="17">
        <f t="shared" si="5"/>
        <v>0</v>
      </c>
    </row>
    <row r="112" spans="1:15">
      <c r="A112" s="38"/>
      <c r="B112" s="121"/>
      <c r="C112" s="37"/>
      <c r="D112" s="37"/>
      <c r="E112" s="38"/>
      <c r="F112" s="40">
        <f t="shared" si="4"/>
        <v>0</v>
      </c>
      <c r="G112" s="89"/>
      <c r="H112" s="36"/>
      <c r="I112" s="17">
        <f t="shared" si="5"/>
        <v>0</v>
      </c>
    </row>
    <row r="113" spans="1:9">
      <c r="A113" s="38"/>
      <c r="B113" s="121"/>
      <c r="C113" s="37"/>
      <c r="D113" s="37"/>
      <c r="E113" s="38"/>
      <c r="F113" s="40">
        <f t="shared" si="4"/>
        <v>0</v>
      </c>
      <c r="G113" s="89"/>
      <c r="H113" s="36"/>
      <c r="I113" s="17">
        <f t="shared" si="5"/>
        <v>0</v>
      </c>
    </row>
    <row r="114" spans="1:9">
      <c r="A114" s="38"/>
      <c r="B114" s="121"/>
      <c r="C114" s="37"/>
      <c r="D114" s="37"/>
      <c r="E114" s="38"/>
      <c r="F114" s="40">
        <f t="shared" si="4"/>
        <v>0</v>
      </c>
      <c r="G114" s="89"/>
      <c r="H114" s="36"/>
      <c r="I114" s="17">
        <f t="shared" si="5"/>
        <v>0</v>
      </c>
    </row>
    <row r="115" spans="1:9">
      <c r="A115" s="38"/>
      <c r="B115" s="121"/>
      <c r="C115" s="37"/>
      <c r="D115" s="37"/>
      <c r="E115" s="38"/>
      <c r="F115" s="40">
        <f t="shared" si="4"/>
        <v>0</v>
      </c>
      <c r="G115" s="89"/>
      <c r="H115" s="36"/>
      <c r="I115" s="17">
        <f t="shared" si="5"/>
        <v>0</v>
      </c>
    </row>
    <row r="116" spans="1:9">
      <c r="A116" s="38"/>
      <c r="B116" s="121"/>
      <c r="C116" s="37"/>
      <c r="D116" s="37"/>
      <c r="E116" s="38"/>
      <c r="F116" s="40">
        <f t="shared" si="4"/>
        <v>0</v>
      </c>
      <c r="G116" s="89"/>
      <c r="H116" s="36"/>
      <c r="I116" s="17">
        <f t="shared" si="5"/>
        <v>0</v>
      </c>
    </row>
    <row r="117" spans="1:9">
      <c r="A117" s="38"/>
      <c r="B117" s="121"/>
      <c r="C117" s="37"/>
      <c r="D117" s="37"/>
      <c r="E117" s="38"/>
      <c r="F117" s="40">
        <f t="shared" si="4"/>
        <v>0</v>
      </c>
      <c r="G117" s="89"/>
      <c r="H117" s="36"/>
      <c r="I117" s="17">
        <f t="shared" si="5"/>
        <v>0</v>
      </c>
    </row>
    <row r="118" spans="1:9">
      <c r="A118" s="38"/>
      <c r="B118" s="121"/>
      <c r="C118" s="37"/>
      <c r="D118" s="37"/>
      <c r="E118" s="38"/>
      <c r="F118" s="40">
        <f t="shared" si="4"/>
        <v>0</v>
      </c>
      <c r="G118" s="89"/>
      <c r="H118" s="36"/>
      <c r="I118" s="17">
        <f t="shared" si="5"/>
        <v>0</v>
      </c>
    </row>
    <row r="119" spans="1:9">
      <c r="A119" s="38"/>
      <c r="B119" s="121"/>
      <c r="C119" s="37"/>
      <c r="D119" s="37"/>
      <c r="E119" s="38"/>
      <c r="F119" s="40">
        <f t="shared" si="4"/>
        <v>0</v>
      </c>
      <c r="G119" s="89"/>
      <c r="H119" s="36"/>
      <c r="I119" s="17">
        <f t="shared" si="5"/>
        <v>0</v>
      </c>
    </row>
    <row r="120" spans="1:9">
      <c r="A120" s="38"/>
      <c r="B120" s="121"/>
      <c r="C120" s="37"/>
      <c r="D120" s="37"/>
      <c r="E120" s="38"/>
      <c r="F120" s="40">
        <f t="shared" si="4"/>
        <v>0</v>
      </c>
      <c r="G120" s="89"/>
      <c r="H120" s="36"/>
      <c r="I120" s="17">
        <f t="shared" si="5"/>
        <v>0</v>
      </c>
    </row>
    <row r="121" spans="1:9">
      <c r="A121" s="38"/>
      <c r="B121" s="121"/>
      <c r="C121" s="37"/>
      <c r="D121" s="37"/>
      <c r="E121" s="38"/>
      <c r="F121" s="40">
        <f t="shared" si="4"/>
        <v>0</v>
      </c>
      <c r="G121" s="89"/>
      <c r="H121" s="36"/>
      <c r="I121" s="17">
        <f t="shared" si="5"/>
        <v>0</v>
      </c>
    </row>
    <row r="122" spans="1:9">
      <c r="A122" s="38"/>
      <c r="B122" s="121"/>
      <c r="C122" s="37"/>
      <c r="D122" s="37"/>
      <c r="E122" s="38"/>
      <c r="F122" s="40">
        <f t="shared" si="4"/>
        <v>0</v>
      </c>
      <c r="G122" s="89"/>
      <c r="H122" s="36"/>
      <c r="I122" s="17">
        <f t="shared" si="5"/>
        <v>0</v>
      </c>
    </row>
    <row r="123" spans="1:9">
      <c r="A123" s="38"/>
      <c r="B123" s="121"/>
      <c r="C123" s="37"/>
      <c r="D123" s="37"/>
      <c r="E123" s="38"/>
      <c r="F123" s="40">
        <f t="shared" si="4"/>
        <v>0</v>
      </c>
      <c r="G123" s="89"/>
      <c r="H123" s="36"/>
      <c r="I123" s="17">
        <f t="shared" si="5"/>
        <v>0</v>
      </c>
    </row>
    <row r="124" spans="1:9">
      <c r="A124" s="38"/>
      <c r="B124" s="121"/>
      <c r="C124" s="37"/>
      <c r="D124" s="37"/>
      <c r="E124" s="38"/>
      <c r="F124" s="40">
        <f t="shared" si="4"/>
        <v>0</v>
      </c>
      <c r="G124" s="89"/>
      <c r="H124" s="36"/>
      <c r="I124" s="17">
        <f t="shared" si="5"/>
        <v>0</v>
      </c>
    </row>
    <row r="125" spans="1:9">
      <c r="A125" s="38"/>
      <c r="B125" s="121"/>
      <c r="C125" s="37"/>
      <c r="D125" s="37"/>
      <c r="E125" s="38"/>
      <c r="F125" s="40">
        <f t="shared" si="4"/>
        <v>0</v>
      </c>
      <c r="G125" s="89"/>
      <c r="H125" s="36"/>
      <c r="I125" s="17">
        <f t="shared" si="5"/>
        <v>0</v>
      </c>
    </row>
    <row r="126" spans="1:9">
      <c r="A126" s="38"/>
      <c r="B126" s="121"/>
      <c r="C126" s="37"/>
      <c r="D126" s="37"/>
      <c r="E126" s="38"/>
      <c r="F126" s="40">
        <f t="shared" si="4"/>
        <v>0</v>
      </c>
      <c r="G126" s="89"/>
      <c r="H126" s="36"/>
      <c r="I126" s="17">
        <f t="shared" si="5"/>
        <v>0</v>
      </c>
    </row>
    <row r="127" spans="1:9">
      <c r="A127" s="38"/>
      <c r="B127" s="121"/>
      <c r="C127" s="37"/>
      <c r="D127" s="37"/>
      <c r="E127" s="38"/>
      <c r="F127" s="40">
        <f t="shared" si="4"/>
        <v>0</v>
      </c>
      <c r="G127" s="89"/>
      <c r="H127" s="36"/>
      <c r="I127" s="17">
        <f t="shared" si="5"/>
        <v>0</v>
      </c>
    </row>
    <row r="128" spans="1:9">
      <c r="A128" s="38"/>
      <c r="B128" s="121"/>
      <c r="C128" s="37"/>
      <c r="D128" s="37"/>
      <c r="E128" s="38"/>
      <c r="F128" s="40">
        <f t="shared" si="4"/>
        <v>0</v>
      </c>
      <c r="G128" s="89"/>
      <c r="H128" s="36"/>
      <c r="I128" s="17">
        <f t="shared" si="5"/>
        <v>0</v>
      </c>
    </row>
    <row r="129" spans="1:9">
      <c r="A129" s="38"/>
      <c r="B129" s="121"/>
      <c r="C129" s="37"/>
      <c r="D129" s="37"/>
      <c r="E129" s="38"/>
      <c r="F129" s="40">
        <f t="shared" si="4"/>
        <v>0</v>
      </c>
      <c r="G129" s="89"/>
      <c r="H129" s="36"/>
      <c r="I129" s="17">
        <f t="shared" si="5"/>
        <v>0</v>
      </c>
    </row>
    <row r="130" spans="1:9">
      <c r="A130" s="38"/>
      <c r="B130" s="121"/>
      <c r="C130" s="37"/>
      <c r="D130" s="37"/>
      <c r="E130" s="38"/>
      <c r="F130" s="40">
        <f t="shared" si="4"/>
        <v>0</v>
      </c>
      <c r="G130" s="89"/>
      <c r="H130" s="36"/>
      <c r="I130" s="17">
        <f t="shared" si="5"/>
        <v>0</v>
      </c>
    </row>
    <row r="131" spans="1:9">
      <c r="A131" s="38"/>
      <c r="B131" s="121"/>
      <c r="C131" s="37"/>
      <c r="D131" s="37"/>
      <c r="E131" s="38"/>
      <c r="F131" s="40">
        <f t="shared" si="4"/>
        <v>0</v>
      </c>
      <c r="G131" s="89"/>
      <c r="H131" s="36"/>
      <c r="I131" s="17">
        <f t="shared" si="5"/>
        <v>0</v>
      </c>
    </row>
    <row r="132" spans="1:9">
      <c r="A132" s="38"/>
      <c r="B132" s="121"/>
      <c r="C132" s="37"/>
      <c r="D132" s="37"/>
      <c r="E132" s="38"/>
      <c r="F132" s="40">
        <f t="shared" si="4"/>
        <v>0</v>
      </c>
      <c r="G132" s="89"/>
      <c r="H132" s="36"/>
      <c r="I132" s="17">
        <f t="shared" si="5"/>
        <v>0</v>
      </c>
    </row>
    <row r="133" spans="1:9">
      <c r="A133" s="38"/>
      <c r="B133" s="121"/>
      <c r="C133" s="37"/>
      <c r="D133" s="37"/>
      <c r="E133" s="38"/>
      <c r="F133" s="40">
        <f t="shared" si="4"/>
        <v>0</v>
      </c>
      <c r="G133" s="89"/>
      <c r="H133" s="36"/>
      <c r="I133" s="17">
        <f t="shared" si="5"/>
        <v>0</v>
      </c>
    </row>
    <row r="134" spans="1:9">
      <c r="A134" s="38"/>
      <c r="B134" s="121"/>
      <c r="C134" s="37"/>
      <c r="D134" s="37"/>
      <c r="E134" s="38"/>
      <c r="F134" s="40">
        <f t="shared" si="4"/>
        <v>0</v>
      </c>
      <c r="G134" s="89"/>
      <c r="H134" s="36"/>
      <c r="I134" s="17">
        <f t="shared" si="5"/>
        <v>0</v>
      </c>
    </row>
    <row r="135" spans="1:9">
      <c r="A135" s="38"/>
      <c r="B135" s="121"/>
      <c r="C135" s="37"/>
      <c r="D135" s="37"/>
      <c r="E135" s="38"/>
      <c r="F135" s="40">
        <f t="shared" si="4"/>
        <v>0</v>
      </c>
      <c r="G135" s="89"/>
      <c r="H135" s="36"/>
      <c r="I135" s="17">
        <f t="shared" si="5"/>
        <v>0</v>
      </c>
    </row>
    <row r="136" spans="1:9">
      <c r="A136" s="38"/>
      <c r="B136" s="121"/>
      <c r="C136" s="37"/>
      <c r="D136" s="37"/>
      <c r="E136" s="38"/>
      <c r="F136" s="40">
        <f t="shared" si="4"/>
        <v>0</v>
      </c>
      <c r="G136" s="89"/>
      <c r="H136" s="36"/>
      <c r="I136" s="17">
        <f t="shared" si="5"/>
        <v>0</v>
      </c>
    </row>
    <row r="137" spans="1:9">
      <c r="A137" s="38"/>
      <c r="B137" s="121"/>
      <c r="C137" s="37"/>
      <c r="D137" s="37"/>
      <c r="E137" s="38"/>
      <c r="F137" s="40">
        <f t="shared" si="4"/>
        <v>0</v>
      </c>
      <c r="G137" s="89"/>
      <c r="H137" s="36"/>
      <c r="I137" s="17">
        <f t="shared" si="5"/>
        <v>0</v>
      </c>
    </row>
    <row r="138" spans="1:9">
      <c r="A138" s="38"/>
      <c r="B138" s="121"/>
      <c r="C138" s="37"/>
      <c r="D138" s="37"/>
      <c r="E138" s="38"/>
      <c r="F138" s="40">
        <f t="shared" si="4"/>
        <v>0</v>
      </c>
      <c r="G138" s="89"/>
      <c r="H138" s="36"/>
      <c r="I138" s="17">
        <f t="shared" ref="I138:I169" si="6">I137+F138-H138</f>
        <v>0</v>
      </c>
    </row>
    <row r="139" spans="1:9">
      <c r="A139" s="38"/>
      <c r="B139" s="121"/>
      <c r="C139" s="37"/>
      <c r="D139" s="37"/>
      <c r="E139" s="38"/>
      <c r="F139" s="40">
        <f t="shared" ref="F139:F202" si="7">D139*E139</f>
        <v>0</v>
      </c>
      <c r="G139" s="89"/>
      <c r="H139" s="36"/>
      <c r="I139" s="17">
        <f t="shared" si="6"/>
        <v>0</v>
      </c>
    </row>
    <row r="140" spans="1:9">
      <c r="A140" s="38"/>
      <c r="B140" s="121"/>
      <c r="C140" s="37"/>
      <c r="D140" s="37"/>
      <c r="E140" s="38"/>
      <c r="F140" s="40">
        <f t="shared" si="7"/>
        <v>0</v>
      </c>
      <c r="G140" s="89"/>
      <c r="H140" s="36"/>
      <c r="I140" s="17">
        <f t="shared" si="6"/>
        <v>0</v>
      </c>
    </row>
    <row r="141" spans="1:9">
      <c r="A141" s="38"/>
      <c r="B141" s="121"/>
      <c r="C141" s="37"/>
      <c r="D141" s="37"/>
      <c r="E141" s="38"/>
      <c r="F141" s="40">
        <f t="shared" si="7"/>
        <v>0</v>
      </c>
      <c r="G141" s="89"/>
      <c r="H141" s="36"/>
      <c r="I141" s="17">
        <f t="shared" si="6"/>
        <v>0</v>
      </c>
    </row>
    <row r="142" spans="1:9">
      <c r="A142" s="38"/>
      <c r="B142" s="121"/>
      <c r="C142" s="37"/>
      <c r="D142" s="37"/>
      <c r="E142" s="38"/>
      <c r="F142" s="40">
        <f t="shared" si="7"/>
        <v>0</v>
      </c>
      <c r="G142" s="89"/>
      <c r="H142" s="36"/>
      <c r="I142" s="17">
        <f t="shared" si="6"/>
        <v>0</v>
      </c>
    </row>
    <row r="143" spans="1:9">
      <c r="A143" s="38"/>
      <c r="B143" s="121"/>
      <c r="C143" s="37"/>
      <c r="D143" s="37"/>
      <c r="E143" s="38"/>
      <c r="F143" s="40">
        <f t="shared" si="7"/>
        <v>0</v>
      </c>
      <c r="G143" s="89"/>
      <c r="H143" s="36"/>
      <c r="I143" s="17">
        <f t="shared" si="6"/>
        <v>0</v>
      </c>
    </row>
    <row r="144" spans="1:9">
      <c r="A144" s="38"/>
      <c r="B144" s="121"/>
      <c r="C144" s="37"/>
      <c r="D144" s="37"/>
      <c r="E144" s="38"/>
      <c r="F144" s="40">
        <f t="shared" si="7"/>
        <v>0</v>
      </c>
      <c r="G144" s="89"/>
      <c r="H144" s="36"/>
      <c r="I144" s="17">
        <f t="shared" si="6"/>
        <v>0</v>
      </c>
    </row>
    <row r="145" spans="1:9">
      <c r="A145" s="38"/>
      <c r="B145" s="121"/>
      <c r="C145" s="37"/>
      <c r="D145" s="37"/>
      <c r="E145" s="38"/>
      <c r="F145" s="40">
        <f t="shared" si="7"/>
        <v>0</v>
      </c>
      <c r="G145" s="89"/>
      <c r="H145" s="36"/>
      <c r="I145" s="17">
        <f t="shared" si="6"/>
        <v>0</v>
      </c>
    </row>
    <row r="146" spans="1:9">
      <c r="A146" s="38"/>
      <c r="B146" s="121"/>
      <c r="C146" s="37"/>
      <c r="D146" s="37"/>
      <c r="E146" s="38"/>
      <c r="F146" s="40">
        <f t="shared" si="7"/>
        <v>0</v>
      </c>
      <c r="G146" s="89"/>
      <c r="H146" s="36"/>
      <c r="I146" s="17">
        <f t="shared" si="6"/>
        <v>0</v>
      </c>
    </row>
    <row r="147" spans="1:9">
      <c r="A147" s="38"/>
      <c r="B147" s="121"/>
      <c r="C147" s="37"/>
      <c r="D147" s="37"/>
      <c r="E147" s="38"/>
      <c r="F147" s="40">
        <f t="shared" si="7"/>
        <v>0</v>
      </c>
      <c r="G147" s="89"/>
      <c r="H147" s="36"/>
      <c r="I147" s="17">
        <f t="shared" si="6"/>
        <v>0</v>
      </c>
    </row>
    <row r="148" spans="1:9">
      <c r="A148" s="38"/>
      <c r="B148" s="121"/>
      <c r="C148" s="37"/>
      <c r="D148" s="37"/>
      <c r="E148" s="38"/>
      <c r="F148" s="40">
        <f t="shared" si="7"/>
        <v>0</v>
      </c>
      <c r="G148" s="89"/>
      <c r="H148" s="36"/>
      <c r="I148" s="17">
        <f t="shared" si="6"/>
        <v>0</v>
      </c>
    </row>
    <row r="149" spans="1:9">
      <c r="A149" s="38"/>
      <c r="B149" s="121"/>
      <c r="C149" s="37"/>
      <c r="D149" s="37"/>
      <c r="E149" s="38"/>
      <c r="F149" s="40">
        <f t="shared" si="7"/>
        <v>0</v>
      </c>
      <c r="G149" s="89"/>
      <c r="H149" s="36"/>
      <c r="I149" s="17">
        <f t="shared" si="6"/>
        <v>0</v>
      </c>
    </row>
    <row r="150" spans="1:9">
      <c r="A150" s="38"/>
      <c r="B150" s="121"/>
      <c r="C150" s="37"/>
      <c r="D150" s="37"/>
      <c r="E150" s="38"/>
      <c r="F150" s="40">
        <f t="shared" si="7"/>
        <v>0</v>
      </c>
      <c r="G150" s="89"/>
      <c r="H150" s="36"/>
      <c r="I150" s="17">
        <f t="shared" si="6"/>
        <v>0</v>
      </c>
    </row>
    <row r="151" spans="1:9">
      <c r="A151" s="38"/>
      <c r="B151" s="121"/>
      <c r="C151" s="37"/>
      <c r="D151" s="37"/>
      <c r="E151" s="38"/>
      <c r="F151" s="40">
        <f t="shared" si="7"/>
        <v>0</v>
      </c>
      <c r="G151" s="89"/>
      <c r="H151" s="36"/>
      <c r="I151" s="17">
        <f t="shared" si="6"/>
        <v>0</v>
      </c>
    </row>
    <row r="152" spans="1:9">
      <c r="A152" s="38"/>
      <c r="B152" s="121"/>
      <c r="C152" s="37"/>
      <c r="D152" s="37"/>
      <c r="E152" s="38"/>
      <c r="F152" s="40">
        <f t="shared" si="7"/>
        <v>0</v>
      </c>
      <c r="G152" s="89"/>
      <c r="H152" s="36"/>
      <c r="I152" s="17">
        <f t="shared" si="6"/>
        <v>0</v>
      </c>
    </row>
    <row r="153" spans="1:9">
      <c r="A153" s="38"/>
      <c r="B153" s="121"/>
      <c r="C153" s="37"/>
      <c r="D153" s="37"/>
      <c r="E153" s="38"/>
      <c r="F153" s="40">
        <f t="shared" si="7"/>
        <v>0</v>
      </c>
      <c r="G153" s="89"/>
      <c r="H153" s="36"/>
      <c r="I153" s="17">
        <f t="shared" si="6"/>
        <v>0</v>
      </c>
    </row>
    <row r="154" spans="1:9">
      <c r="A154" s="38"/>
      <c r="B154" s="121"/>
      <c r="C154" s="37"/>
      <c r="D154" s="37"/>
      <c r="E154" s="38"/>
      <c r="F154" s="40">
        <f t="shared" si="7"/>
        <v>0</v>
      </c>
      <c r="G154" s="89"/>
      <c r="H154" s="36"/>
      <c r="I154" s="17">
        <f t="shared" si="6"/>
        <v>0</v>
      </c>
    </row>
    <row r="155" spans="1:9">
      <c r="A155" s="38"/>
      <c r="B155" s="121"/>
      <c r="C155" s="37"/>
      <c r="D155" s="37"/>
      <c r="E155" s="38"/>
      <c r="F155" s="40">
        <f t="shared" si="7"/>
        <v>0</v>
      </c>
      <c r="G155" s="89"/>
      <c r="H155" s="36"/>
      <c r="I155" s="17">
        <f t="shared" si="6"/>
        <v>0</v>
      </c>
    </row>
    <row r="156" spans="1:9">
      <c r="A156" s="38"/>
      <c r="B156" s="121"/>
      <c r="C156" s="37"/>
      <c r="D156" s="37"/>
      <c r="E156" s="38"/>
      <c r="F156" s="40">
        <f t="shared" si="7"/>
        <v>0</v>
      </c>
      <c r="G156" s="89"/>
      <c r="H156" s="36"/>
      <c r="I156" s="17">
        <f t="shared" si="6"/>
        <v>0</v>
      </c>
    </row>
    <row r="157" spans="1:9">
      <c r="A157" s="38"/>
      <c r="B157" s="121"/>
      <c r="C157" s="37"/>
      <c r="D157" s="37"/>
      <c r="E157" s="38"/>
      <c r="F157" s="40">
        <f t="shared" si="7"/>
        <v>0</v>
      </c>
      <c r="G157" s="89"/>
      <c r="H157" s="36"/>
      <c r="I157" s="17">
        <f t="shared" si="6"/>
        <v>0</v>
      </c>
    </row>
    <row r="158" spans="1:9">
      <c r="A158" s="38"/>
      <c r="B158" s="121"/>
      <c r="C158" s="37"/>
      <c r="D158" s="37"/>
      <c r="E158" s="38"/>
      <c r="F158" s="40">
        <f t="shared" si="7"/>
        <v>0</v>
      </c>
      <c r="G158" s="89"/>
      <c r="H158" s="36"/>
      <c r="I158" s="17">
        <f t="shared" si="6"/>
        <v>0</v>
      </c>
    </row>
    <row r="159" spans="1:9">
      <c r="A159" s="38"/>
      <c r="B159" s="121"/>
      <c r="C159" s="37"/>
      <c r="D159" s="37"/>
      <c r="E159" s="38"/>
      <c r="F159" s="40">
        <f t="shared" si="7"/>
        <v>0</v>
      </c>
      <c r="G159" s="89"/>
      <c r="H159" s="36"/>
      <c r="I159" s="17">
        <f t="shared" si="6"/>
        <v>0</v>
      </c>
    </row>
    <row r="160" spans="1:9">
      <c r="A160" s="38"/>
      <c r="B160" s="121"/>
      <c r="C160" s="37"/>
      <c r="D160" s="37"/>
      <c r="E160" s="38"/>
      <c r="F160" s="40">
        <f t="shared" si="7"/>
        <v>0</v>
      </c>
      <c r="G160" s="89"/>
      <c r="H160" s="36"/>
      <c r="I160" s="17">
        <f t="shared" si="6"/>
        <v>0</v>
      </c>
    </row>
    <row r="161" spans="1:9">
      <c r="A161" s="38"/>
      <c r="B161" s="121"/>
      <c r="C161" s="37"/>
      <c r="D161" s="37"/>
      <c r="E161" s="38"/>
      <c r="F161" s="40">
        <f t="shared" si="7"/>
        <v>0</v>
      </c>
      <c r="G161" s="89"/>
      <c r="H161" s="36"/>
      <c r="I161" s="17">
        <f t="shared" si="6"/>
        <v>0</v>
      </c>
    </row>
    <row r="162" spans="1:9">
      <c r="A162" s="38"/>
      <c r="B162" s="121"/>
      <c r="C162" s="37"/>
      <c r="D162" s="37"/>
      <c r="E162" s="38"/>
      <c r="F162" s="40">
        <f t="shared" si="7"/>
        <v>0</v>
      </c>
      <c r="G162" s="89"/>
      <c r="H162" s="36"/>
      <c r="I162" s="17">
        <f t="shared" si="6"/>
        <v>0</v>
      </c>
    </row>
    <row r="163" spans="1:9">
      <c r="A163" s="38"/>
      <c r="B163" s="121"/>
      <c r="C163" s="37"/>
      <c r="D163" s="37"/>
      <c r="E163" s="38"/>
      <c r="F163" s="40">
        <f t="shared" si="7"/>
        <v>0</v>
      </c>
      <c r="G163" s="89"/>
      <c r="H163" s="36"/>
      <c r="I163" s="17">
        <f t="shared" si="6"/>
        <v>0</v>
      </c>
    </row>
    <row r="164" spans="1:9">
      <c r="A164" s="38"/>
      <c r="B164" s="121"/>
      <c r="C164" s="37"/>
      <c r="D164" s="37"/>
      <c r="E164" s="38"/>
      <c r="F164" s="40">
        <f t="shared" si="7"/>
        <v>0</v>
      </c>
      <c r="G164" s="89"/>
      <c r="H164" s="36"/>
      <c r="I164" s="17">
        <f t="shared" si="6"/>
        <v>0</v>
      </c>
    </row>
    <row r="165" spans="1:9">
      <c r="A165" s="38"/>
      <c r="B165" s="121"/>
      <c r="C165" s="37"/>
      <c r="D165" s="37"/>
      <c r="E165" s="38"/>
      <c r="F165" s="40">
        <f t="shared" si="7"/>
        <v>0</v>
      </c>
      <c r="G165" s="89"/>
      <c r="H165" s="36"/>
      <c r="I165" s="17">
        <f t="shared" si="6"/>
        <v>0</v>
      </c>
    </row>
    <row r="166" spans="1:9">
      <c r="A166" s="38"/>
      <c r="B166" s="121"/>
      <c r="C166" s="37"/>
      <c r="D166" s="37"/>
      <c r="E166" s="38"/>
      <c r="F166" s="40">
        <f t="shared" si="7"/>
        <v>0</v>
      </c>
      <c r="G166" s="89"/>
      <c r="H166" s="36"/>
      <c r="I166" s="17">
        <f t="shared" si="6"/>
        <v>0</v>
      </c>
    </row>
    <row r="167" spans="1:9">
      <c r="A167" s="38"/>
      <c r="B167" s="121"/>
      <c r="C167" s="37"/>
      <c r="D167" s="37"/>
      <c r="E167" s="38"/>
      <c r="F167" s="40">
        <f t="shared" si="7"/>
        <v>0</v>
      </c>
      <c r="G167" s="89"/>
      <c r="H167" s="36"/>
      <c r="I167" s="17">
        <f t="shared" si="6"/>
        <v>0</v>
      </c>
    </row>
    <row r="168" spans="1:9">
      <c r="A168" s="38"/>
      <c r="B168" s="121"/>
      <c r="C168" s="37"/>
      <c r="D168" s="37"/>
      <c r="E168" s="38"/>
      <c r="F168" s="40">
        <f t="shared" si="7"/>
        <v>0</v>
      </c>
      <c r="G168" s="89"/>
      <c r="H168" s="36"/>
      <c r="I168" s="17">
        <f t="shared" si="6"/>
        <v>0</v>
      </c>
    </row>
    <row r="169" spans="1:9">
      <c r="A169" s="38"/>
      <c r="B169" s="121"/>
      <c r="C169" s="37"/>
      <c r="D169" s="37"/>
      <c r="E169" s="38"/>
      <c r="F169" s="40">
        <f t="shared" si="7"/>
        <v>0</v>
      </c>
      <c r="G169" s="89"/>
      <c r="H169" s="36"/>
      <c r="I169" s="17">
        <f t="shared" si="6"/>
        <v>0</v>
      </c>
    </row>
    <row r="170" spans="1:9">
      <c r="A170" s="38"/>
      <c r="B170" s="121"/>
      <c r="C170" s="37"/>
      <c r="D170" s="37"/>
      <c r="E170" s="38"/>
      <c r="F170" s="40">
        <f t="shared" si="7"/>
        <v>0</v>
      </c>
      <c r="G170" s="89"/>
      <c r="H170" s="36"/>
      <c r="I170" s="17">
        <f t="shared" ref="I170:I201" si="8">I169+F170-H170</f>
        <v>0</v>
      </c>
    </row>
    <row r="171" spans="1:9">
      <c r="A171" s="38"/>
      <c r="B171" s="121"/>
      <c r="C171" s="37"/>
      <c r="D171" s="37"/>
      <c r="E171" s="38"/>
      <c r="F171" s="40">
        <f t="shared" si="7"/>
        <v>0</v>
      </c>
      <c r="G171" s="89"/>
      <c r="H171" s="36"/>
      <c r="I171" s="17">
        <f t="shared" si="8"/>
        <v>0</v>
      </c>
    </row>
    <row r="172" spans="1:9">
      <c r="A172" s="38"/>
      <c r="B172" s="121"/>
      <c r="C172" s="37"/>
      <c r="D172" s="37"/>
      <c r="E172" s="38"/>
      <c r="F172" s="40">
        <f t="shared" si="7"/>
        <v>0</v>
      </c>
      <c r="G172" s="89"/>
      <c r="H172" s="36"/>
      <c r="I172" s="17">
        <f t="shared" si="8"/>
        <v>0</v>
      </c>
    </row>
    <row r="173" spans="1:9">
      <c r="A173" s="38"/>
      <c r="B173" s="121"/>
      <c r="C173" s="37"/>
      <c r="D173" s="37"/>
      <c r="E173" s="38"/>
      <c r="F173" s="40">
        <f t="shared" si="7"/>
        <v>0</v>
      </c>
      <c r="G173" s="89"/>
      <c r="H173" s="36"/>
      <c r="I173" s="17">
        <f t="shared" si="8"/>
        <v>0</v>
      </c>
    </row>
    <row r="174" spans="1:9">
      <c r="A174" s="38"/>
      <c r="B174" s="121"/>
      <c r="C174" s="37"/>
      <c r="D174" s="37"/>
      <c r="E174" s="38"/>
      <c r="F174" s="40">
        <f t="shared" si="7"/>
        <v>0</v>
      </c>
      <c r="G174" s="89"/>
      <c r="H174" s="36"/>
      <c r="I174" s="17">
        <f t="shared" si="8"/>
        <v>0</v>
      </c>
    </row>
    <row r="175" spans="1:9">
      <c r="A175" s="38"/>
      <c r="B175" s="121"/>
      <c r="C175" s="37"/>
      <c r="D175" s="37"/>
      <c r="E175" s="38"/>
      <c r="F175" s="40">
        <f t="shared" si="7"/>
        <v>0</v>
      </c>
      <c r="G175" s="89"/>
      <c r="H175" s="36"/>
      <c r="I175" s="17">
        <f t="shared" si="8"/>
        <v>0</v>
      </c>
    </row>
    <row r="176" spans="1:9">
      <c r="A176" s="38"/>
      <c r="B176" s="121"/>
      <c r="C176" s="37"/>
      <c r="D176" s="37"/>
      <c r="E176" s="38"/>
      <c r="F176" s="40">
        <f t="shared" si="7"/>
        <v>0</v>
      </c>
      <c r="G176" s="89"/>
      <c r="H176" s="36"/>
      <c r="I176" s="17">
        <f t="shared" si="8"/>
        <v>0</v>
      </c>
    </row>
    <row r="177" spans="1:9">
      <c r="A177" s="38"/>
      <c r="B177" s="121"/>
      <c r="C177" s="37"/>
      <c r="D177" s="37"/>
      <c r="E177" s="38"/>
      <c r="F177" s="40">
        <f t="shared" si="7"/>
        <v>0</v>
      </c>
      <c r="G177" s="89"/>
      <c r="H177" s="36"/>
      <c r="I177" s="17">
        <f t="shared" si="8"/>
        <v>0</v>
      </c>
    </row>
    <row r="178" spans="1:9">
      <c r="A178" s="38"/>
      <c r="B178" s="121"/>
      <c r="C178" s="37"/>
      <c r="D178" s="37"/>
      <c r="E178" s="38"/>
      <c r="F178" s="40">
        <f t="shared" si="7"/>
        <v>0</v>
      </c>
      <c r="G178" s="89"/>
      <c r="H178" s="36"/>
      <c r="I178" s="17">
        <f t="shared" si="8"/>
        <v>0</v>
      </c>
    </row>
    <row r="179" spans="1:9">
      <c r="A179" s="38"/>
      <c r="B179" s="121"/>
      <c r="C179" s="37"/>
      <c r="D179" s="37"/>
      <c r="E179" s="38"/>
      <c r="F179" s="40">
        <f t="shared" si="7"/>
        <v>0</v>
      </c>
      <c r="G179" s="89"/>
      <c r="H179" s="36"/>
      <c r="I179" s="17">
        <f t="shared" si="8"/>
        <v>0</v>
      </c>
    </row>
    <row r="180" spans="1:9">
      <c r="A180" s="38"/>
      <c r="B180" s="121"/>
      <c r="C180" s="37"/>
      <c r="D180" s="37"/>
      <c r="E180" s="38"/>
      <c r="F180" s="40">
        <f t="shared" si="7"/>
        <v>0</v>
      </c>
      <c r="G180" s="89"/>
      <c r="H180" s="36"/>
      <c r="I180" s="17">
        <f t="shared" si="8"/>
        <v>0</v>
      </c>
    </row>
    <row r="181" spans="1:9">
      <c r="A181" s="38"/>
      <c r="B181" s="121"/>
      <c r="C181" s="37"/>
      <c r="D181" s="37"/>
      <c r="E181" s="38"/>
      <c r="F181" s="40">
        <f t="shared" si="7"/>
        <v>0</v>
      </c>
      <c r="G181" s="89"/>
      <c r="H181" s="36"/>
      <c r="I181" s="17">
        <f t="shared" si="8"/>
        <v>0</v>
      </c>
    </row>
    <row r="182" spans="1:9">
      <c r="A182" s="38"/>
      <c r="B182" s="121"/>
      <c r="C182" s="37"/>
      <c r="D182" s="37"/>
      <c r="E182" s="38"/>
      <c r="F182" s="40">
        <f t="shared" si="7"/>
        <v>0</v>
      </c>
      <c r="G182" s="89"/>
      <c r="H182" s="36"/>
      <c r="I182" s="17">
        <f t="shared" si="8"/>
        <v>0</v>
      </c>
    </row>
    <row r="183" spans="1:9">
      <c r="A183" s="38"/>
      <c r="B183" s="121"/>
      <c r="C183" s="37"/>
      <c r="D183" s="37"/>
      <c r="E183" s="38"/>
      <c r="F183" s="40">
        <f t="shared" si="7"/>
        <v>0</v>
      </c>
      <c r="G183" s="89"/>
      <c r="H183" s="36"/>
      <c r="I183" s="17">
        <f t="shared" si="8"/>
        <v>0</v>
      </c>
    </row>
    <row r="184" spans="1:9">
      <c r="A184" s="38"/>
      <c r="B184" s="121"/>
      <c r="C184" s="37"/>
      <c r="D184" s="37"/>
      <c r="E184" s="38"/>
      <c r="F184" s="40">
        <f t="shared" si="7"/>
        <v>0</v>
      </c>
      <c r="G184" s="89"/>
      <c r="H184" s="36"/>
      <c r="I184" s="17">
        <f t="shared" si="8"/>
        <v>0</v>
      </c>
    </row>
    <row r="185" spans="1:9">
      <c r="A185" s="38"/>
      <c r="B185" s="121"/>
      <c r="C185" s="37"/>
      <c r="D185" s="37"/>
      <c r="E185" s="38"/>
      <c r="F185" s="40">
        <f t="shared" si="7"/>
        <v>0</v>
      </c>
      <c r="G185" s="89"/>
      <c r="H185" s="36"/>
      <c r="I185" s="17">
        <f t="shared" si="8"/>
        <v>0</v>
      </c>
    </row>
    <row r="186" spans="1:9">
      <c r="A186" s="38"/>
      <c r="B186" s="121"/>
      <c r="C186" s="37"/>
      <c r="D186" s="37"/>
      <c r="E186" s="38"/>
      <c r="F186" s="40">
        <f t="shared" si="7"/>
        <v>0</v>
      </c>
      <c r="G186" s="89"/>
      <c r="H186" s="36"/>
      <c r="I186" s="17">
        <f t="shared" si="8"/>
        <v>0</v>
      </c>
    </row>
    <row r="187" spans="1:9">
      <c r="A187" s="38"/>
      <c r="B187" s="121"/>
      <c r="C187" s="37"/>
      <c r="D187" s="37"/>
      <c r="E187" s="38"/>
      <c r="F187" s="40">
        <f t="shared" si="7"/>
        <v>0</v>
      </c>
      <c r="G187" s="89"/>
      <c r="H187" s="36"/>
      <c r="I187" s="17">
        <f t="shared" si="8"/>
        <v>0</v>
      </c>
    </row>
    <row r="188" spans="1:9">
      <c r="A188" s="38"/>
      <c r="B188" s="121"/>
      <c r="C188" s="37"/>
      <c r="D188" s="37"/>
      <c r="E188" s="38"/>
      <c r="F188" s="40">
        <f t="shared" si="7"/>
        <v>0</v>
      </c>
      <c r="G188" s="89"/>
      <c r="H188" s="36"/>
      <c r="I188" s="17">
        <f t="shared" si="8"/>
        <v>0</v>
      </c>
    </row>
    <row r="189" spans="1:9">
      <c r="A189" s="38"/>
      <c r="B189" s="121"/>
      <c r="C189" s="37"/>
      <c r="D189" s="37"/>
      <c r="E189" s="38"/>
      <c r="F189" s="40">
        <f t="shared" si="7"/>
        <v>0</v>
      </c>
      <c r="G189" s="89"/>
      <c r="H189" s="36"/>
      <c r="I189" s="17">
        <f t="shared" si="8"/>
        <v>0</v>
      </c>
    </row>
    <row r="190" spans="1:9">
      <c r="A190" s="38"/>
      <c r="B190" s="121"/>
      <c r="C190" s="37"/>
      <c r="D190" s="37"/>
      <c r="E190" s="38"/>
      <c r="F190" s="40">
        <f t="shared" si="7"/>
        <v>0</v>
      </c>
      <c r="G190" s="89"/>
      <c r="H190" s="36"/>
      <c r="I190" s="17">
        <f t="shared" si="8"/>
        <v>0</v>
      </c>
    </row>
    <row r="191" spans="1:9">
      <c r="A191" s="38"/>
      <c r="B191" s="121"/>
      <c r="C191" s="37"/>
      <c r="D191" s="37"/>
      <c r="E191" s="38"/>
      <c r="F191" s="40">
        <f t="shared" si="7"/>
        <v>0</v>
      </c>
      <c r="G191" s="89"/>
      <c r="H191" s="36"/>
      <c r="I191" s="17">
        <f t="shared" si="8"/>
        <v>0</v>
      </c>
    </row>
    <row r="192" spans="1:9">
      <c r="A192" s="38"/>
      <c r="B192" s="121"/>
      <c r="C192" s="37"/>
      <c r="D192" s="37"/>
      <c r="E192" s="38"/>
      <c r="F192" s="40">
        <f t="shared" si="7"/>
        <v>0</v>
      </c>
      <c r="G192" s="89"/>
      <c r="H192" s="36"/>
      <c r="I192" s="17">
        <f t="shared" si="8"/>
        <v>0</v>
      </c>
    </row>
    <row r="193" spans="1:9">
      <c r="A193" s="38"/>
      <c r="B193" s="121"/>
      <c r="C193" s="37"/>
      <c r="D193" s="37"/>
      <c r="E193" s="38"/>
      <c r="F193" s="40">
        <f t="shared" si="7"/>
        <v>0</v>
      </c>
      <c r="G193" s="89"/>
      <c r="H193" s="36"/>
      <c r="I193" s="17">
        <f t="shared" si="8"/>
        <v>0</v>
      </c>
    </row>
    <row r="194" spans="1:9">
      <c r="A194" s="38"/>
      <c r="B194" s="121"/>
      <c r="C194" s="37"/>
      <c r="D194" s="37"/>
      <c r="E194" s="38"/>
      <c r="F194" s="40">
        <f t="shared" si="7"/>
        <v>0</v>
      </c>
      <c r="G194" s="89"/>
      <c r="H194" s="36"/>
      <c r="I194" s="17">
        <f t="shared" si="8"/>
        <v>0</v>
      </c>
    </row>
    <row r="195" spans="1:9">
      <c r="A195" s="38"/>
      <c r="B195" s="121"/>
      <c r="C195" s="37"/>
      <c r="D195" s="37"/>
      <c r="E195" s="38"/>
      <c r="F195" s="40">
        <f t="shared" si="7"/>
        <v>0</v>
      </c>
      <c r="G195" s="89"/>
      <c r="H195" s="36"/>
      <c r="I195" s="17">
        <f t="shared" si="8"/>
        <v>0</v>
      </c>
    </row>
    <row r="196" spans="1:9">
      <c r="A196" s="38"/>
      <c r="B196" s="121"/>
      <c r="C196" s="37"/>
      <c r="D196" s="37"/>
      <c r="E196" s="38"/>
      <c r="F196" s="40">
        <f t="shared" si="7"/>
        <v>0</v>
      </c>
      <c r="G196" s="89"/>
      <c r="H196" s="36"/>
      <c r="I196" s="17">
        <f t="shared" si="8"/>
        <v>0</v>
      </c>
    </row>
    <row r="197" spans="1:9">
      <c r="A197" s="38"/>
      <c r="B197" s="121"/>
      <c r="C197" s="37"/>
      <c r="D197" s="37"/>
      <c r="E197" s="38"/>
      <c r="F197" s="40">
        <f t="shared" si="7"/>
        <v>0</v>
      </c>
      <c r="G197" s="89"/>
      <c r="H197" s="36"/>
      <c r="I197" s="17">
        <f t="shared" si="8"/>
        <v>0</v>
      </c>
    </row>
    <row r="198" spans="1:9">
      <c r="A198" s="38"/>
      <c r="B198" s="121"/>
      <c r="C198" s="37"/>
      <c r="D198" s="37"/>
      <c r="E198" s="38"/>
      <c r="F198" s="40">
        <f t="shared" si="7"/>
        <v>0</v>
      </c>
      <c r="G198" s="89"/>
      <c r="H198" s="36"/>
      <c r="I198" s="17">
        <f t="shared" si="8"/>
        <v>0</v>
      </c>
    </row>
    <row r="199" spans="1:9">
      <c r="A199" s="38"/>
      <c r="B199" s="121"/>
      <c r="C199" s="37"/>
      <c r="D199" s="37"/>
      <c r="E199" s="38"/>
      <c r="F199" s="40">
        <f t="shared" si="7"/>
        <v>0</v>
      </c>
      <c r="G199" s="89"/>
      <c r="H199" s="36"/>
      <c r="I199" s="17">
        <f t="shared" si="8"/>
        <v>0</v>
      </c>
    </row>
    <row r="200" spans="1:9">
      <c r="A200" s="38"/>
      <c r="B200" s="121"/>
      <c r="C200" s="37"/>
      <c r="D200" s="37"/>
      <c r="E200" s="38"/>
      <c r="F200" s="40">
        <f t="shared" si="7"/>
        <v>0</v>
      </c>
      <c r="G200" s="89"/>
      <c r="H200" s="36"/>
      <c r="I200" s="17">
        <f t="shared" si="8"/>
        <v>0</v>
      </c>
    </row>
    <row r="201" spans="1:9">
      <c r="A201" s="38"/>
      <c r="B201" s="121"/>
      <c r="C201" s="37"/>
      <c r="D201" s="37"/>
      <c r="E201" s="38"/>
      <c r="F201" s="40">
        <f t="shared" si="7"/>
        <v>0</v>
      </c>
      <c r="G201" s="89"/>
      <c r="H201" s="36"/>
      <c r="I201" s="17">
        <f t="shared" si="8"/>
        <v>0</v>
      </c>
    </row>
    <row r="202" spans="1:9">
      <c r="A202" s="38"/>
      <c r="B202" s="121"/>
      <c r="C202" s="37"/>
      <c r="D202" s="37"/>
      <c r="E202" s="38"/>
      <c r="F202" s="40">
        <f t="shared" si="7"/>
        <v>0</v>
      </c>
      <c r="G202" s="89"/>
      <c r="H202" s="36"/>
      <c r="I202" s="17">
        <f t="shared" ref="I202:I203" si="9">I201+F202-H202</f>
        <v>0</v>
      </c>
    </row>
    <row r="203" spans="1:9">
      <c r="A203" s="38"/>
      <c r="B203" s="121"/>
      <c r="C203" s="37"/>
      <c r="D203" s="37"/>
      <c r="E203" s="38"/>
      <c r="F203" s="40">
        <f t="shared" ref="F203" si="10">D203*E203</f>
        <v>0</v>
      </c>
      <c r="G203" s="89"/>
      <c r="H203" s="36"/>
      <c r="I203" s="17">
        <f t="shared" si="9"/>
        <v>0</v>
      </c>
    </row>
    <row r="204" spans="1:9" ht="16.5" thickBot="1">
      <c r="A204" s="20"/>
      <c r="B204" s="123"/>
      <c r="C204" s="19"/>
      <c r="D204" s="19"/>
      <c r="E204" s="20"/>
      <c r="F204" s="20"/>
      <c r="G204" s="91"/>
      <c r="H204" s="30"/>
      <c r="I204" s="18"/>
    </row>
    <row r="205" spans="1:9" ht="16.5" thickBot="1">
      <c r="A205" s="22">
        <v>0</v>
      </c>
      <c r="B205" s="21" t="s">
        <v>0</v>
      </c>
      <c r="C205" s="21" t="s">
        <v>5</v>
      </c>
      <c r="D205" s="21" t="s">
        <v>5</v>
      </c>
      <c r="E205" s="22">
        <v>0</v>
      </c>
      <c r="F205" s="22">
        <f>SUBTOTAL(9,F6:F203)</f>
        <v>0</v>
      </c>
      <c r="G205" s="92" t="s">
        <v>0</v>
      </c>
      <c r="H205" s="31">
        <f>SUM(H8:H204)</f>
        <v>0</v>
      </c>
      <c r="I205" s="22"/>
    </row>
    <row r="207" spans="1:9" ht="16.5" thickBot="1"/>
    <row r="208" spans="1:9" ht="16.5" thickBot="1">
      <c r="H208" s="28" t="s">
        <v>4</v>
      </c>
      <c r="I208" s="22">
        <f>I203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tabColor rgb="FFFFFF89"/>
  </sheetPr>
  <dimension ref="A1:O206"/>
  <sheetViews>
    <sheetView workbookViewId="0">
      <pane xSplit="1" ySplit="8" topLeftCell="B9" activePane="bottomRight" state="frozen"/>
      <selection activeCell="L159" sqref="L159"/>
      <selection pane="topRight" activeCell="L159" sqref="L159"/>
      <selection pane="bottomLeft" activeCell="L159" sqref="L159"/>
      <selection pane="bottomRight" activeCell="B2" sqref="B2:C2"/>
    </sheetView>
  </sheetViews>
  <sheetFormatPr defaultColWidth="9.140625" defaultRowHeight="15.75"/>
  <cols>
    <col min="1" max="1" width="11" style="8" customWidth="1"/>
    <col min="2" max="2" width="11.42578125" style="7" customWidth="1"/>
    <col min="3" max="3" width="11.7109375" style="7" customWidth="1"/>
    <col min="4" max="4" width="10.42578125" style="7" customWidth="1"/>
    <col min="5" max="5" width="13.28515625" style="8" customWidth="1"/>
    <col min="6" max="6" width="13.5703125" style="8" customWidth="1"/>
    <col min="7" max="7" width="13.7109375" style="7" customWidth="1"/>
    <col min="8" max="8" width="15.5703125" style="28" customWidth="1"/>
    <col min="9" max="9" width="14.140625" style="8" customWidth="1"/>
    <col min="10" max="10" width="10.42578125" style="1" customWidth="1"/>
    <col min="11" max="12" width="9.140625" style="1"/>
    <col min="13" max="13" width="11.140625" style="1" customWidth="1"/>
    <col min="14" max="14" width="10.5703125" style="1" customWidth="1"/>
    <col min="15" max="16384" width="9.140625" style="1"/>
  </cols>
  <sheetData>
    <row r="1" spans="1:9" ht="3" customHeight="1" thickBot="1"/>
    <row r="2" spans="1:9" ht="27" customHeight="1" thickBot="1">
      <c r="B2" s="174" t="s">
        <v>13</v>
      </c>
      <c r="C2" s="175"/>
      <c r="G2" s="8"/>
    </row>
    <row r="3" spans="1:9" ht="3" customHeight="1" thickBot="1"/>
    <row r="4" spans="1:9" ht="25.5" customHeight="1" thickBot="1">
      <c r="A4" s="1"/>
      <c r="B4" s="176"/>
      <c r="C4" s="177"/>
      <c r="D4" s="177"/>
      <c r="E4" s="177"/>
      <c r="F4" s="177"/>
      <c r="G4" s="177"/>
      <c r="H4" s="177"/>
      <c r="I4" s="178"/>
    </row>
    <row r="5" spans="1:9" ht="2.25" customHeight="1" thickBot="1">
      <c r="F5" s="27"/>
    </row>
    <row r="6" spans="1:9" ht="16.5" thickBot="1">
      <c r="A6" s="10" t="s">
        <v>16</v>
      </c>
      <c r="B6" s="78" t="s">
        <v>2</v>
      </c>
      <c r="C6" s="9" t="s">
        <v>8</v>
      </c>
      <c r="D6" s="9" t="s">
        <v>9</v>
      </c>
      <c r="E6" s="10" t="s">
        <v>10</v>
      </c>
      <c r="F6" s="13" t="s">
        <v>3</v>
      </c>
      <c r="G6" s="80" t="s">
        <v>15</v>
      </c>
      <c r="H6" s="29" t="s">
        <v>11</v>
      </c>
      <c r="I6" s="11" t="s">
        <v>4</v>
      </c>
    </row>
    <row r="7" spans="1:9" ht="16.5" thickBot="1">
      <c r="A7" s="13"/>
      <c r="B7" s="74"/>
      <c r="C7" s="12" t="s">
        <v>5</v>
      </c>
      <c r="D7" s="12" t="s">
        <v>5</v>
      </c>
      <c r="E7" s="13" t="s">
        <v>5</v>
      </c>
      <c r="F7" s="13" t="s">
        <v>5</v>
      </c>
      <c r="G7" s="74"/>
      <c r="H7" s="14" t="s">
        <v>12</v>
      </c>
      <c r="I7" s="32"/>
    </row>
    <row r="8" spans="1:9">
      <c r="A8" s="46"/>
      <c r="B8" s="75"/>
      <c r="C8" s="39"/>
      <c r="D8" s="39"/>
      <c r="E8" s="40"/>
      <c r="F8" s="40">
        <f>D8*E8</f>
        <v>0</v>
      </c>
      <c r="G8" s="88"/>
      <c r="H8" s="41"/>
      <c r="I8" s="17">
        <f t="shared" ref="I8:I39" si="0">I7+F8-H8</f>
        <v>0</v>
      </c>
    </row>
    <row r="9" spans="1:9">
      <c r="A9" s="93"/>
      <c r="B9" s="75"/>
      <c r="C9" s="39"/>
      <c r="D9" s="39"/>
      <c r="E9" s="40"/>
      <c r="F9" s="40">
        <f t="shared" ref="F9:F72" si="1">D9*E9</f>
        <v>0</v>
      </c>
      <c r="G9" s="75"/>
      <c r="H9" s="41"/>
      <c r="I9" s="17">
        <f t="shared" si="0"/>
        <v>0</v>
      </c>
    </row>
    <row r="10" spans="1:9">
      <c r="A10" s="93"/>
      <c r="B10" s="75"/>
      <c r="C10" s="39"/>
      <c r="D10" s="39"/>
      <c r="E10" s="40"/>
      <c r="F10" s="40">
        <f t="shared" si="1"/>
        <v>0</v>
      </c>
      <c r="G10" s="75"/>
      <c r="H10" s="41"/>
      <c r="I10" s="17">
        <f t="shared" si="0"/>
        <v>0</v>
      </c>
    </row>
    <row r="11" spans="1:9">
      <c r="A11" s="40"/>
      <c r="B11" s="76"/>
      <c r="C11" s="37"/>
      <c r="D11" s="37"/>
      <c r="E11" s="38"/>
      <c r="F11" s="40">
        <f t="shared" si="1"/>
        <v>0</v>
      </c>
      <c r="G11" s="76"/>
      <c r="H11" s="36"/>
      <c r="I11" s="17">
        <f t="shared" si="0"/>
        <v>0</v>
      </c>
    </row>
    <row r="12" spans="1:9">
      <c r="A12" s="40"/>
      <c r="B12" s="76"/>
      <c r="C12" s="37"/>
      <c r="D12" s="37"/>
      <c r="E12" s="38"/>
      <c r="F12" s="40">
        <f t="shared" si="1"/>
        <v>0</v>
      </c>
      <c r="G12" s="76"/>
      <c r="H12" s="36"/>
      <c r="I12" s="17">
        <f t="shared" si="0"/>
        <v>0</v>
      </c>
    </row>
    <row r="13" spans="1:9">
      <c r="A13" s="40"/>
      <c r="B13" s="76"/>
      <c r="C13" s="37"/>
      <c r="D13" s="37"/>
      <c r="E13" s="38"/>
      <c r="F13" s="40">
        <f t="shared" si="1"/>
        <v>0</v>
      </c>
      <c r="G13" s="76"/>
      <c r="H13" s="36"/>
      <c r="I13" s="17">
        <f t="shared" si="0"/>
        <v>0</v>
      </c>
    </row>
    <row r="14" spans="1:9" s="3" customFormat="1">
      <c r="A14" s="38"/>
      <c r="B14" s="76"/>
      <c r="C14" s="37"/>
      <c r="D14" s="37"/>
      <c r="E14" s="38"/>
      <c r="F14" s="40">
        <f t="shared" si="1"/>
        <v>0</v>
      </c>
      <c r="G14" s="76"/>
      <c r="H14" s="36"/>
      <c r="I14" s="17">
        <f t="shared" si="0"/>
        <v>0</v>
      </c>
    </row>
    <row r="15" spans="1:9">
      <c r="A15" s="38"/>
      <c r="B15" s="76"/>
      <c r="C15" s="37"/>
      <c r="D15" s="37"/>
      <c r="E15" s="38"/>
      <c r="F15" s="40">
        <f t="shared" si="1"/>
        <v>0</v>
      </c>
      <c r="G15" s="76"/>
      <c r="H15" s="36"/>
      <c r="I15" s="17">
        <f t="shared" si="0"/>
        <v>0</v>
      </c>
    </row>
    <row r="16" spans="1:9">
      <c r="A16" s="38"/>
      <c r="B16" s="76"/>
      <c r="C16" s="37"/>
      <c r="D16" s="37"/>
      <c r="E16" s="38"/>
      <c r="F16" s="40">
        <f t="shared" si="1"/>
        <v>0</v>
      </c>
      <c r="G16" s="76"/>
      <c r="H16" s="36"/>
      <c r="I16" s="17">
        <f t="shared" si="0"/>
        <v>0</v>
      </c>
    </row>
    <row r="17" spans="1:9">
      <c r="A17" s="38"/>
      <c r="B17" s="76"/>
      <c r="C17" s="37"/>
      <c r="D17" s="37"/>
      <c r="E17" s="38"/>
      <c r="F17" s="40">
        <f t="shared" si="1"/>
        <v>0</v>
      </c>
      <c r="G17" s="76"/>
      <c r="H17" s="36"/>
      <c r="I17" s="17">
        <f t="shared" si="0"/>
        <v>0</v>
      </c>
    </row>
    <row r="18" spans="1:9">
      <c r="A18" s="38"/>
      <c r="B18" s="76"/>
      <c r="C18" s="37"/>
      <c r="D18" s="37"/>
      <c r="E18" s="38"/>
      <c r="F18" s="40">
        <f t="shared" si="1"/>
        <v>0</v>
      </c>
      <c r="G18" s="76"/>
      <c r="H18" s="36"/>
      <c r="I18" s="17">
        <f t="shared" si="0"/>
        <v>0</v>
      </c>
    </row>
    <row r="19" spans="1:9">
      <c r="A19" s="38"/>
      <c r="B19" s="76"/>
      <c r="C19" s="37"/>
      <c r="D19" s="37"/>
      <c r="E19" s="38"/>
      <c r="F19" s="40">
        <f t="shared" si="1"/>
        <v>0</v>
      </c>
      <c r="G19" s="76"/>
      <c r="H19" s="36"/>
      <c r="I19" s="17">
        <f t="shared" si="0"/>
        <v>0</v>
      </c>
    </row>
    <row r="20" spans="1:9">
      <c r="A20" s="38"/>
      <c r="B20" s="76"/>
      <c r="C20" s="37"/>
      <c r="D20" s="37"/>
      <c r="E20" s="38"/>
      <c r="F20" s="40">
        <f t="shared" si="1"/>
        <v>0</v>
      </c>
      <c r="G20" s="76"/>
      <c r="H20" s="36"/>
      <c r="I20" s="17">
        <f t="shared" si="0"/>
        <v>0</v>
      </c>
    </row>
    <row r="21" spans="1:9">
      <c r="A21" s="38"/>
      <c r="B21" s="76"/>
      <c r="C21" s="37"/>
      <c r="D21" s="37"/>
      <c r="E21" s="38"/>
      <c r="F21" s="40">
        <f t="shared" si="1"/>
        <v>0</v>
      </c>
      <c r="G21" s="76"/>
      <c r="H21" s="36"/>
      <c r="I21" s="17">
        <f t="shared" si="0"/>
        <v>0</v>
      </c>
    </row>
    <row r="22" spans="1:9">
      <c r="A22" s="38"/>
      <c r="B22" s="76"/>
      <c r="C22" s="37"/>
      <c r="D22" s="37"/>
      <c r="E22" s="38"/>
      <c r="F22" s="40">
        <f t="shared" si="1"/>
        <v>0</v>
      </c>
      <c r="G22" s="76"/>
      <c r="H22" s="36"/>
      <c r="I22" s="17">
        <f t="shared" si="0"/>
        <v>0</v>
      </c>
    </row>
    <row r="23" spans="1:9">
      <c r="A23" s="38"/>
      <c r="B23" s="76"/>
      <c r="C23" s="37"/>
      <c r="D23" s="37"/>
      <c r="E23" s="38"/>
      <c r="F23" s="40">
        <f t="shared" si="1"/>
        <v>0</v>
      </c>
      <c r="G23" s="76"/>
      <c r="H23" s="36"/>
      <c r="I23" s="17">
        <f t="shared" si="0"/>
        <v>0</v>
      </c>
    </row>
    <row r="24" spans="1:9">
      <c r="A24" s="38"/>
      <c r="B24" s="76"/>
      <c r="C24" s="37"/>
      <c r="D24" s="37"/>
      <c r="E24" s="38"/>
      <c r="F24" s="40">
        <f t="shared" si="1"/>
        <v>0</v>
      </c>
      <c r="G24" s="76"/>
      <c r="H24" s="36"/>
      <c r="I24" s="17">
        <f t="shared" si="0"/>
        <v>0</v>
      </c>
    </row>
    <row r="25" spans="1:9">
      <c r="A25" s="38"/>
      <c r="B25" s="76"/>
      <c r="C25" s="37"/>
      <c r="D25" s="37"/>
      <c r="E25" s="38"/>
      <c r="F25" s="40">
        <f t="shared" si="1"/>
        <v>0</v>
      </c>
      <c r="G25" s="76"/>
      <c r="H25" s="36"/>
      <c r="I25" s="17">
        <f t="shared" si="0"/>
        <v>0</v>
      </c>
    </row>
    <row r="26" spans="1:9">
      <c r="A26" s="38"/>
      <c r="B26" s="76"/>
      <c r="C26" s="37"/>
      <c r="D26" s="37"/>
      <c r="E26" s="38"/>
      <c r="F26" s="40">
        <f t="shared" si="1"/>
        <v>0</v>
      </c>
      <c r="G26" s="76"/>
      <c r="H26" s="36"/>
      <c r="I26" s="17">
        <f t="shared" si="0"/>
        <v>0</v>
      </c>
    </row>
    <row r="27" spans="1:9">
      <c r="A27" s="38"/>
      <c r="B27" s="76"/>
      <c r="C27" s="37"/>
      <c r="D27" s="37"/>
      <c r="E27" s="38"/>
      <c r="F27" s="40">
        <f t="shared" si="1"/>
        <v>0</v>
      </c>
      <c r="G27" s="76"/>
      <c r="H27" s="36"/>
      <c r="I27" s="17">
        <f t="shared" si="0"/>
        <v>0</v>
      </c>
    </row>
    <row r="28" spans="1:9">
      <c r="A28" s="38"/>
      <c r="B28" s="76"/>
      <c r="C28" s="37"/>
      <c r="D28" s="37"/>
      <c r="E28" s="38"/>
      <c r="F28" s="40">
        <f t="shared" si="1"/>
        <v>0</v>
      </c>
      <c r="G28" s="76"/>
      <c r="H28" s="36"/>
      <c r="I28" s="17">
        <f t="shared" si="0"/>
        <v>0</v>
      </c>
    </row>
    <row r="29" spans="1:9">
      <c r="A29" s="38"/>
      <c r="B29" s="76"/>
      <c r="C29" s="37"/>
      <c r="D29" s="37"/>
      <c r="E29" s="38"/>
      <c r="F29" s="40">
        <f t="shared" si="1"/>
        <v>0</v>
      </c>
      <c r="G29" s="76"/>
      <c r="H29" s="36"/>
      <c r="I29" s="17">
        <f t="shared" si="0"/>
        <v>0</v>
      </c>
    </row>
    <row r="30" spans="1:9">
      <c r="A30" s="38"/>
      <c r="B30" s="76"/>
      <c r="C30" s="37"/>
      <c r="D30" s="37"/>
      <c r="E30" s="38"/>
      <c r="F30" s="40">
        <f t="shared" si="1"/>
        <v>0</v>
      </c>
      <c r="G30" s="76"/>
      <c r="H30" s="36"/>
      <c r="I30" s="17">
        <f t="shared" si="0"/>
        <v>0</v>
      </c>
    </row>
    <row r="31" spans="1:9">
      <c r="A31" s="38"/>
      <c r="B31" s="76"/>
      <c r="C31" s="37"/>
      <c r="D31" s="37"/>
      <c r="E31" s="38"/>
      <c r="F31" s="40">
        <f t="shared" si="1"/>
        <v>0</v>
      </c>
      <c r="G31" s="76"/>
      <c r="H31" s="36"/>
      <c r="I31" s="17">
        <f t="shared" si="0"/>
        <v>0</v>
      </c>
    </row>
    <row r="32" spans="1:9">
      <c r="A32" s="38"/>
      <c r="B32" s="79"/>
      <c r="C32" s="37"/>
      <c r="D32" s="37"/>
      <c r="E32" s="38"/>
      <c r="F32" s="40">
        <f t="shared" si="1"/>
        <v>0</v>
      </c>
      <c r="G32" s="79"/>
      <c r="H32" s="36"/>
      <c r="I32" s="17">
        <f t="shared" si="0"/>
        <v>0</v>
      </c>
    </row>
    <row r="33" spans="1:9">
      <c r="A33" s="38"/>
      <c r="B33" s="79"/>
      <c r="C33" s="37"/>
      <c r="D33" s="37"/>
      <c r="E33" s="38"/>
      <c r="F33" s="40">
        <f t="shared" si="1"/>
        <v>0</v>
      </c>
      <c r="G33" s="79"/>
      <c r="H33" s="36"/>
      <c r="I33" s="17">
        <f t="shared" si="0"/>
        <v>0</v>
      </c>
    </row>
    <row r="34" spans="1:9">
      <c r="A34" s="38"/>
      <c r="B34" s="79"/>
      <c r="C34" s="37"/>
      <c r="D34" s="37"/>
      <c r="E34" s="38"/>
      <c r="F34" s="40">
        <f t="shared" si="1"/>
        <v>0</v>
      </c>
      <c r="G34" s="79"/>
      <c r="H34" s="36"/>
      <c r="I34" s="17">
        <f t="shared" si="0"/>
        <v>0</v>
      </c>
    </row>
    <row r="35" spans="1:9">
      <c r="A35" s="38"/>
      <c r="B35" s="79"/>
      <c r="C35" s="37"/>
      <c r="D35" s="37"/>
      <c r="E35" s="38"/>
      <c r="F35" s="40">
        <f t="shared" si="1"/>
        <v>0</v>
      </c>
      <c r="G35" s="79"/>
      <c r="H35" s="36"/>
      <c r="I35" s="17">
        <f t="shared" si="0"/>
        <v>0</v>
      </c>
    </row>
    <row r="36" spans="1:9">
      <c r="A36" s="38"/>
      <c r="B36" s="79"/>
      <c r="C36" s="37"/>
      <c r="D36" s="37"/>
      <c r="E36" s="38"/>
      <c r="F36" s="40">
        <f t="shared" si="1"/>
        <v>0</v>
      </c>
      <c r="G36" s="79"/>
      <c r="H36" s="36"/>
      <c r="I36" s="17">
        <f t="shared" si="0"/>
        <v>0</v>
      </c>
    </row>
    <row r="37" spans="1:9">
      <c r="A37" s="38"/>
      <c r="B37" s="79"/>
      <c r="C37" s="37"/>
      <c r="D37" s="37"/>
      <c r="E37" s="38"/>
      <c r="F37" s="40">
        <f t="shared" si="1"/>
        <v>0</v>
      </c>
      <c r="G37" s="79"/>
      <c r="H37" s="36"/>
      <c r="I37" s="17">
        <f t="shared" si="0"/>
        <v>0</v>
      </c>
    </row>
    <row r="38" spans="1:9">
      <c r="A38" s="38"/>
      <c r="B38" s="79"/>
      <c r="C38" s="37"/>
      <c r="D38" s="37"/>
      <c r="E38" s="38"/>
      <c r="F38" s="40">
        <f t="shared" si="1"/>
        <v>0</v>
      </c>
      <c r="G38" s="79"/>
      <c r="H38" s="36"/>
      <c r="I38" s="17">
        <f t="shared" si="0"/>
        <v>0</v>
      </c>
    </row>
    <row r="39" spans="1:9">
      <c r="A39" s="38"/>
      <c r="B39" s="79"/>
      <c r="C39" s="37"/>
      <c r="D39" s="37"/>
      <c r="E39" s="38"/>
      <c r="F39" s="40">
        <f t="shared" si="1"/>
        <v>0</v>
      </c>
      <c r="G39" s="79"/>
      <c r="H39" s="36"/>
      <c r="I39" s="17">
        <f t="shared" si="0"/>
        <v>0</v>
      </c>
    </row>
    <row r="40" spans="1:9">
      <c r="A40" s="38"/>
      <c r="B40" s="79"/>
      <c r="C40" s="37"/>
      <c r="D40" s="37"/>
      <c r="E40" s="38"/>
      <c r="F40" s="40">
        <f t="shared" si="1"/>
        <v>0</v>
      </c>
      <c r="G40" s="79"/>
      <c r="H40" s="36"/>
      <c r="I40" s="17">
        <f t="shared" ref="I40:I71" si="2">I39+F40-H40</f>
        <v>0</v>
      </c>
    </row>
    <row r="41" spans="1:9">
      <c r="A41" s="38"/>
      <c r="B41" s="79"/>
      <c r="C41" s="37"/>
      <c r="D41" s="37"/>
      <c r="E41" s="38"/>
      <c r="F41" s="40">
        <f t="shared" si="1"/>
        <v>0</v>
      </c>
      <c r="G41" s="79"/>
      <c r="H41" s="36"/>
      <c r="I41" s="17">
        <f t="shared" si="2"/>
        <v>0</v>
      </c>
    </row>
    <row r="42" spans="1:9">
      <c r="A42" s="38"/>
      <c r="B42" s="79"/>
      <c r="C42" s="37"/>
      <c r="D42" s="37"/>
      <c r="E42" s="38"/>
      <c r="F42" s="40">
        <f t="shared" si="1"/>
        <v>0</v>
      </c>
      <c r="G42" s="79"/>
      <c r="H42" s="36"/>
      <c r="I42" s="17">
        <f t="shared" si="2"/>
        <v>0</v>
      </c>
    </row>
    <row r="43" spans="1:9">
      <c r="A43" s="38"/>
      <c r="B43" s="79"/>
      <c r="C43" s="37"/>
      <c r="D43" s="37"/>
      <c r="E43" s="38"/>
      <c r="F43" s="40">
        <f t="shared" si="1"/>
        <v>0</v>
      </c>
      <c r="G43" s="79"/>
      <c r="H43" s="36"/>
      <c r="I43" s="17">
        <f t="shared" si="2"/>
        <v>0</v>
      </c>
    </row>
    <row r="44" spans="1:9">
      <c r="A44" s="38"/>
      <c r="B44" s="79"/>
      <c r="C44" s="37"/>
      <c r="D44" s="37"/>
      <c r="E44" s="38"/>
      <c r="F44" s="40">
        <f t="shared" si="1"/>
        <v>0</v>
      </c>
      <c r="G44" s="79"/>
      <c r="H44" s="36"/>
      <c r="I44" s="17">
        <f t="shared" si="2"/>
        <v>0</v>
      </c>
    </row>
    <row r="45" spans="1:9">
      <c r="A45" s="38"/>
      <c r="B45" s="79"/>
      <c r="C45" s="37"/>
      <c r="D45" s="37"/>
      <c r="E45" s="38"/>
      <c r="F45" s="40">
        <f t="shared" si="1"/>
        <v>0</v>
      </c>
      <c r="G45" s="79"/>
      <c r="H45" s="36"/>
      <c r="I45" s="17">
        <f t="shared" si="2"/>
        <v>0</v>
      </c>
    </row>
    <row r="46" spans="1:9">
      <c r="A46" s="38"/>
      <c r="B46" s="79"/>
      <c r="C46" s="37"/>
      <c r="D46" s="37"/>
      <c r="E46" s="38"/>
      <c r="F46" s="40">
        <f t="shared" si="1"/>
        <v>0</v>
      </c>
      <c r="G46" s="79"/>
      <c r="H46" s="36"/>
      <c r="I46" s="17">
        <f t="shared" si="2"/>
        <v>0</v>
      </c>
    </row>
    <row r="47" spans="1:9">
      <c r="A47" s="38"/>
      <c r="B47" s="79"/>
      <c r="C47" s="37"/>
      <c r="D47" s="37"/>
      <c r="E47" s="38"/>
      <c r="F47" s="40">
        <f t="shared" si="1"/>
        <v>0</v>
      </c>
      <c r="G47" s="79"/>
      <c r="H47" s="36"/>
      <c r="I47" s="17">
        <f t="shared" si="2"/>
        <v>0</v>
      </c>
    </row>
    <row r="48" spans="1:9">
      <c r="A48" s="38"/>
      <c r="B48" s="79"/>
      <c r="C48" s="37"/>
      <c r="D48" s="37"/>
      <c r="E48" s="38"/>
      <c r="F48" s="40">
        <f t="shared" si="1"/>
        <v>0</v>
      </c>
      <c r="G48" s="79"/>
      <c r="H48" s="36"/>
      <c r="I48" s="17">
        <f t="shared" si="2"/>
        <v>0</v>
      </c>
    </row>
    <row r="49" spans="1:9">
      <c r="A49" s="38"/>
      <c r="B49" s="79"/>
      <c r="C49" s="37"/>
      <c r="D49" s="37"/>
      <c r="E49" s="38"/>
      <c r="F49" s="40">
        <f t="shared" si="1"/>
        <v>0</v>
      </c>
      <c r="G49" s="79"/>
      <c r="H49" s="36"/>
      <c r="I49" s="17">
        <f t="shared" si="2"/>
        <v>0</v>
      </c>
    </row>
    <row r="50" spans="1:9">
      <c r="A50" s="38"/>
      <c r="B50" s="79"/>
      <c r="C50" s="37"/>
      <c r="D50" s="37"/>
      <c r="E50" s="38"/>
      <c r="F50" s="40">
        <f t="shared" si="1"/>
        <v>0</v>
      </c>
      <c r="G50" s="79"/>
      <c r="H50" s="36"/>
      <c r="I50" s="17">
        <f t="shared" si="2"/>
        <v>0</v>
      </c>
    </row>
    <row r="51" spans="1:9">
      <c r="A51" s="38"/>
      <c r="B51" s="79"/>
      <c r="C51" s="37"/>
      <c r="D51" s="37"/>
      <c r="E51" s="38"/>
      <c r="F51" s="40">
        <f t="shared" si="1"/>
        <v>0</v>
      </c>
      <c r="G51" s="79"/>
      <c r="H51" s="36"/>
      <c r="I51" s="17">
        <f t="shared" si="2"/>
        <v>0</v>
      </c>
    </row>
    <row r="52" spans="1:9">
      <c r="A52" s="38"/>
      <c r="B52" s="79"/>
      <c r="C52" s="37"/>
      <c r="D52" s="37"/>
      <c r="E52" s="38"/>
      <c r="F52" s="40">
        <f t="shared" si="1"/>
        <v>0</v>
      </c>
      <c r="G52" s="79"/>
      <c r="H52" s="36"/>
      <c r="I52" s="17">
        <f t="shared" si="2"/>
        <v>0</v>
      </c>
    </row>
    <row r="53" spans="1:9">
      <c r="A53" s="38"/>
      <c r="B53" s="79"/>
      <c r="C53" s="37"/>
      <c r="D53" s="37"/>
      <c r="E53" s="38"/>
      <c r="F53" s="40">
        <f t="shared" si="1"/>
        <v>0</v>
      </c>
      <c r="G53" s="79"/>
      <c r="H53" s="36"/>
      <c r="I53" s="17">
        <f t="shared" si="2"/>
        <v>0</v>
      </c>
    </row>
    <row r="54" spans="1:9">
      <c r="A54" s="38"/>
      <c r="B54" s="79"/>
      <c r="C54" s="37"/>
      <c r="D54" s="37"/>
      <c r="E54" s="38"/>
      <c r="F54" s="40">
        <f t="shared" si="1"/>
        <v>0</v>
      </c>
      <c r="G54" s="79"/>
      <c r="H54" s="36"/>
      <c r="I54" s="17">
        <f t="shared" si="2"/>
        <v>0</v>
      </c>
    </row>
    <row r="55" spans="1:9">
      <c r="A55" s="38"/>
      <c r="B55" s="79"/>
      <c r="C55" s="37"/>
      <c r="D55" s="37"/>
      <c r="E55" s="38"/>
      <c r="F55" s="40">
        <f t="shared" si="1"/>
        <v>0</v>
      </c>
      <c r="G55" s="79"/>
      <c r="H55" s="36"/>
      <c r="I55" s="17">
        <f t="shared" si="2"/>
        <v>0</v>
      </c>
    </row>
    <row r="56" spans="1:9">
      <c r="A56" s="38"/>
      <c r="B56" s="79"/>
      <c r="C56" s="37"/>
      <c r="D56" s="37"/>
      <c r="E56" s="38"/>
      <c r="F56" s="40">
        <f t="shared" si="1"/>
        <v>0</v>
      </c>
      <c r="G56" s="79"/>
      <c r="H56" s="36"/>
      <c r="I56" s="17">
        <f t="shared" si="2"/>
        <v>0</v>
      </c>
    </row>
    <row r="57" spans="1:9">
      <c r="A57" s="38"/>
      <c r="B57" s="79"/>
      <c r="C57" s="37"/>
      <c r="D57" s="37"/>
      <c r="E57" s="38"/>
      <c r="F57" s="40">
        <f t="shared" si="1"/>
        <v>0</v>
      </c>
      <c r="G57" s="79"/>
      <c r="H57" s="36"/>
      <c r="I57" s="17">
        <f t="shared" si="2"/>
        <v>0</v>
      </c>
    </row>
    <row r="58" spans="1:9">
      <c r="A58" s="38"/>
      <c r="B58" s="79"/>
      <c r="C58" s="37"/>
      <c r="D58" s="37"/>
      <c r="E58" s="38"/>
      <c r="F58" s="40">
        <f t="shared" si="1"/>
        <v>0</v>
      </c>
      <c r="G58" s="79"/>
      <c r="H58" s="36"/>
      <c r="I58" s="17">
        <f t="shared" si="2"/>
        <v>0</v>
      </c>
    </row>
    <row r="59" spans="1:9">
      <c r="A59" s="38"/>
      <c r="B59" s="79"/>
      <c r="C59" s="37"/>
      <c r="D59" s="37"/>
      <c r="E59" s="38"/>
      <c r="F59" s="40">
        <f t="shared" si="1"/>
        <v>0</v>
      </c>
      <c r="G59" s="79"/>
      <c r="H59" s="36"/>
      <c r="I59" s="17">
        <f t="shared" si="2"/>
        <v>0</v>
      </c>
    </row>
    <row r="60" spans="1:9">
      <c r="A60" s="38"/>
      <c r="B60" s="79"/>
      <c r="C60" s="37"/>
      <c r="D60" s="37"/>
      <c r="E60" s="38"/>
      <c r="F60" s="40">
        <f t="shared" si="1"/>
        <v>0</v>
      </c>
      <c r="G60" s="79"/>
      <c r="H60" s="36"/>
      <c r="I60" s="17">
        <f t="shared" si="2"/>
        <v>0</v>
      </c>
    </row>
    <row r="61" spans="1:9">
      <c r="A61" s="38"/>
      <c r="B61" s="79"/>
      <c r="C61" s="37"/>
      <c r="D61" s="37"/>
      <c r="E61" s="38"/>
      <c r="F61" s="40">
        <f t="shared" si="1"/>
        <v>0</v>
      </c>
      <c r="G61" s="79"/>
      <c r="H61" s="36"/>
      <c r="I61" s="17">
        <f t="shared" si="2"/>
        <v>0</v>
      </c>
    </row>
    <row r="62" spans="1:9">
      <c r="A62" s="38"/>
      <c r="B62" s="79"/>
      <c r="C62" s="37"/>
      <c r="D62" s="37"/>
      <c r="E62" s="38"/>
      <c r="F62" s="40">
        <f t="shared" si="1"/>
        <v>0</v>
      </c>
      <c r="G62" s="79"/>
      <c r="H62" s="36"/>
      <c r="I62" s="17">
        <f t="shared" si="2"/>
        <v>0</v>
      </c>
    </row>
    <row r="63" spans="1:9">
      <c r="A63" s="38"/>
      <c r="B63" s="79"/>
      <c r="C63" s="37"/>
      <c r="D63" s="37"/>
      <c r="E63" s="38"/>
      <c r="F63" s="40">
        <f t="shared" si="1"/>
        <v>0</v>
      </c>
      <c r="G63" s="79"/>
      <c r="H63" s="36"/>
      <c r="I63" s="17">
        <f t="shared" si="2"/>
        <v>0</v>
      </c>
    </row>
    <row r="64" spans="1:9">
      <c r="A64" s="38"/>
      <c r="B64" s="79"/>
      <c r="C64" s="37"/>
      <c r="D64" s="37"/>
      <c r="E64" s="38"/>
      <c r="F64" s="40">
        <f t="shared" si="1"/>
        <v>0</v>
      </c>
      <c r="G64" s="79"/>
      <c r="H64" s="36"/>
      <c r="I64" s="17">
        <f t="shared" si="2"/>
        <v>0</v>
      </c>
    </row>
    <row r="65" spans="1:9">
      <c r="A65" s="38"/>
      <c r="B65" s="79"/>
      <c r="C65" s="37"/>
      <c r="D65" s="37"/>
      <c r="E65" s="38"/>
      <c r="F65" s="40">
        <f t="shared" si="1"/>
        <v>0</v>
      </c>
      <c r="G65" s="79"/>
      <c r="H65" s="36"/>
      <c r="I65" s="17">
        <f t="shared" si="2"/>
        <v>0</v>
      </c>
    </row>
    <row r="66" spans="1:9">
      <c r="A66" s="38"/>
      <c r="B66" s="79"/>
      <c r="C66" s="37"/>
      <c r="D66" s="37"/>
      <c r="E66" s="38"/>
      <c r="F66" s="40">
        <f t="shared" si="1"/>
        <v>0</v>
      </c>
      <c r="G66" s="79"/>
      <c r="H66" s="36"/>
      <c r="I66" s="17">
        <f t="shared" si="2"/>
        <v>0</v>
      </c>
    </row>
    <row r="67" spans="1:9">
      <c r="A67" s="38"/>
      <c r="B67" s="79"/>
      <c r="C67" s="37"/>
      <c r="D67" s="37"/>
      <c r="E67" s="38"/>
      <c r="F67" s="40">
        <f t="shared" si="1"/>
        <v>0</v>
      </c>
      <c r="G67" s="79"/>
      <c r="H67" s="36"/>
      <c r="I67" s="17">
        <f t="shared" si="2"/>
        <v>0</v>
      </c>
    </row>
    <row r="68" spans="1:9">
      <c r="A68" s="38"/>
      <c r="B68" s="79"/>
      <c r="C68" s="37"/>
      <c r="D68" s="37"/>
      <c r="E68" s="38"/>
      <c r="F68" s="40">
        <f t="shared" si="1"/>
        <v>0</v>
      </c>
      <c r="G68" s="79"/>
      <c r="H68" s="36"/>
      <c r="I68" s="17">
        <f t="shared" si="2"/>
        <v>0</v>
      </c>
    </row>
    <row r="69" spans="1:9">
      <c r="A69" s="38"/>
      <c r="B69" s="79"/>
      <c r="C69" s="37"/>
      <c r="D69" s="37"/>
      <c r="E69" s="38"/>
      <c r="F69" s="40">
        <f t="shared" si="1"/>
        <v>0</v>
      </c>
      <c r="G69" s="79"/>
      <c r="H69" s="36"/>
      <c r="I69" s="17">
        <f t="shared" si="2"/>
        <v>0</v>
      </c>
    </row>
    <row r="70" spans="1:9">
      <c r="A70" s="38"/>
      <c r="B70" s="79"/>
      <c r="C70" s="37"/>
      <c r="D70" s="37"/>
      <c r="E70" s="38"/>
      <c r="F70" s="40">
        <f t="shared" si="1"/>
        <v>0</v>
      </c>
      <c r="G70" s="79"/>
      <c r="H70" s="36"/>
      <c r="I70" s="17">
        <f t="shared" si="2"/>
        <v>0</v>
      </c>
    </row>
    <row r="71" spans="1:9">
      <c r="A71" s="38"/>
      <c r="B71" s="79"/>
      <c r="C71" s="37"/>
      <c r="D71" s="37"/>
      <c r="E71" s="38"/>
      <c r="F71" s="40">
        <f t="shared" si="1"/>
        <v>0</v>
      </c>
      <c r="G71" s="79"/>
      <c r="H71" s="36"/>
      <c r="I71" s="17">
        <f t="shared" si="2"/>
        <v>0</v>
      </c>
    </row>
    <row r="72" spans="1:9">
      <c r="A72" s="38"/>
      <c r="B72" s="79"/>
      <c r="C72" s="37"/>
      <c r="D72" s="37"/>
      <c r="E72" s="38"/>
      <c r="F72" s="40">
        <f t="shared" si="1"/>
        <v>0</v>
      </c>
      <c r="G72" s="79"/>
      <c r="H72" s="36"/>
      <c r="I72" s="17">
        <f t="shared" ref="I72:I103" si="3">I71+F72-H72</f>
        <v>0</v>
      </c>
    </row>
    <row r="73" spans="1:9">
      <c r="A73" s="38"/>
      <c r="B73" s="79"/>
      <c r="C73" s="37"/>
      <c r="D73" s="37"/>
      <c r="E73" s="38"/>
      <c r="F73" s="40">
        <f t="shared" ref="F73:F136" si="4">D73*E73</f>
        <v>0</v>
      </c>
      <c r="G73" s="79"/>
      <c r="H73" s="36"/>
      <c r="I73" s="17">
        <f t="shared" si="3"/>
        <v>0</v>
      </c>
    </row>
    <row r="74" spans="1:9">
      <c r="A74" s="38"/>
      <c r="B74" s="79"/>
      <c r="C74" s="37"/>
      <c r="D74" s="37"/>
      <c r="E74" s="38"/>
      <c r="F74" s="40">
        <f t="shared" si="4"/>
        <v>0</v>
      </c>
      <c r="G74" s="79"/>
      <c r="H74" s="36"/>
      <c r="I74" s="17">
        <f t="shared" si="3"/>
        <v>0</v>
      </c>
    </row>
    <row r="75" spans="1:9">
      <c r="A75" s="38"/>
      <c r="B75" s="76"/>
      <c r="C75" s="37"/>
      <c r="D75" s="37"/>
      <c r="E75" s="38"/>
      <c r="F75" s="40">
        <f t="shared" si="4"/>
        <v>0</v>
      </c>
      <c r="G75" s="76"/>
      <c r="H75" s="36"/>
      <c r="I75" s="17">
        <f t="shared" si="3"/>
        <v>0</v>
      </c>
    </row>
    <row r="76" spans="1:9">
      <c r="A76" s="38"/>
      <c r="B76" s="76"/>
      <c r="C76" s="37"/>
      <c r="D76" s="37"/>
      <c r="E76" s="38"/>
      <c r="F76" s="40">
        <f t="shared" si="4"/>
        <v>0</v>
      </c>
      <c r="G76" s="76"/>
      <c r="H76" s="36"/>
      <c r="I76" s="17">
        <f t="shared" si="3"/>
        <v>0</v>
      </c>
    </row>
    <row r="77" spans="1:9">
      <c r="A77" s="38"/>
      <c r="B77" s="76"/>
      <c r="C77" s="37"/>
      <c r="D77" s="37"/>
      <c r="E77" s="38"/>
      <c r="F77" s="40">
        <f t="shared" si="4"/>
        <v>0</v>
      </c>
      <c r="G77" s="76"/>
      <c r="H77" s="36"/>
      <c r="I77" s="17">
        <f t="shared" si="3"/>
        <v>0</v>
      </c>
    </row>
    <row r="78" spans="1:9">
      <c r="A78" s="38"/>
      <c r="B78" s="76"/>
      <c r="C78" s="37"/>
      <c r="D78" s="37"/>
      <c r="E78" s="38"/>
      <c r="F78" s="40">
        <f t="shared" si="4"/>
        <v>0</v>
      </c>
      <c r="G78" s="76"/>
      <c r="H78" s="36"/>
      <c r="I78" s="17">
        <f t="shared" si="3"/>
        <v>0</v>
      </c>
    </row>
    <row r="79" spans="1:9">
      <c r="A79" s="38"/>
      <c r="B79" s="76"/>
      <c r="C79" s="37"/>
      <c r="D79" s="37"/>
      <c r="E79" s="38"/>
      <c r="F79" s="40">
        <f t="shared" si="4"/>
        <v>0</v>
      </c>
      <c r="G79" s="76"/>
      <c r="H79" s="36"/>
      <c r="I79" s="17">
        <f t="shared" si="3"/>
        <v>0</v>
      </c>
    </row>
    <row r="80" spans="1:9">
      <c r="A80" s="38"/>
      <c r="B80" s="76"/>
      <c r="C80" s="37"/>
      <c r="D80" s="37"/>
      <c r="E80" s="38"/>
      <c r="F80" s="40">
        <f t="shared" si="4"/>
        <v>0</v>
      </c>
      <c r="G80" s="76"/>
      <c r="H80" s="36"/>
      <c r="I80" s="17">
        <f t="shared" si="3"/>
        <v>0</v>
      </c>
    </row>
    <row r="81" spans="1:15">
      <c r="A81" s="38"/>
      <c r="B81" s="76"/>
      <c r="C81" s="37"/>
      <c r="D81" s="37"/>
      <c r="E81" s="38"/>
      <c r="F81" s="40">
        <f t="shared" si="4"/>
        <v>0</v>
      </c>
      <c r="G81" s="76"/>
      <c r="H81" s="36"/>
      <c r="I81" s="17">
        <f t="shared" si="3"/>
        <v>0</v>
      </c>
    </row>
    <row r="82" spans="1:15">
      <c r="A82" s="38"/>
      <c r="B82" s="76"/>
      <c r="C82" s="37"/>
      <c r="D82" s="37"/>
      <c r="E82" s="38"/>
      <c r="F82" s="40">
        <f t="shared" si="4"/>
        <v>0</v>
      </c>
      <c r="G82" s="76"/>
      <c r="H82" s="36"/>
      <c r="I82" s="17">
        <f t="shared" si="3"/>
        <v>0</v>
      </c>
    </row>
    <row r="83" spans="1:15">
      <c r="A83" s="38"/>
      <c r="B83" s="76"/>
      <c r="C83" s="37"/>
      <c r="D83" s="37"/>
      <c r="E83" s="38"/>
      <c r="F83" s="40">
        <f t="shared" si="4"/>
        <v>0</v>
      </c>
      <c r="G83" s="76"/>
      <c r="H83" s="36"/>
      <c r="I83" s="17">
        <f t="shared" si="3"/>
        <v>0</v>
      </c>
    </row>
    <row r="84" spans="1:15">
      <c r="A84" s="38"/>
      <c r="B84" s="76"/>
      <c r="C84" s="37"/>
      <c r="D84" s="37"/>
      <c r="E84" s="38"/>
      <c r="F84" s="40">
        <f t="shared" si="4"/>
        <v>0</v>
      </c>
      <c r="G84" s="76"/>
      <c r="H84" s="36"/>
      <c r="I84" s="17">
        <f t="shared" si="3"/>
        <v>0</v>
      </c>
    </row>
    <row r="85" spans="1:15">
      <c r="A85" s="38"/>
      <c r="B85" s="76"/>
      <c r="C85" s="37"/>
      <c r="D85" s="37"/>
      <c r="E85" s="38"/>
      <c r="F85" s="40">
        <f t="shared" si="4"/>
        <v>0</v>
      </c>
      <c r="G85" s="76"/>
      <c r="H85" s="36"/>
      <c r="I85" s="17">
        <f t="shared" si="3"/>
        <v>0</v>
      </c>
    </row>
    <row r="86" spans="1:15">
      <c r="A86" s="38"/>
      <c r="B86" s="76"/>
      <c r="C86" s="37"/>
      <c r="D86" s="37"/>
      <c r="E86" s="38"/>
      <c r="F86" s="40">
        <f t="shared" si="4"/>
        <v>0</v>
      </c>
      <c r="G86" s="76"/>
      <c r="H86" s="36"/>
      <c r="I86" s="17">
        <f t="shared" si="3"/>
        <v>0</v>
      </c>
    </row>
    <row r="87" spans="1:15">
      <c r="A87" s="38"/>
      <c r="B87" s="76"/>
      <c r="C87" s="37"/>
      <c r="D87" s="37"/>
      <c r="E87" s="38"/>
      <c r="F87" s="40">
        <f t="shared" si="4"/>
        <v>0</v>
      </c>
      <c r="G87" s="76"/>
      <c r="H87" s="36"/>
      <c r="I87" s="17">
        <f t="shared" si="3"/>
        <v>0</v>
      </c>
    </row>
    <row r="88" spans="1:15">
      <c r="A88" s="38"/>
      <c r="B88" s="76"/>
      <c r="C88" s="37"/>
      <c r="D88" s="37"/>
      <c r="E88" s="38"/>
      <c r="F88" s="40">
        <f t="shared" si="4"/>
        <v>0</v>
      </c>
      <c r="G88" s="76"/>
      <c r="H88" s="36"/>
      <c r="I88" s="17">
        <f t="shared" si="3"/>
        <v>0</v>
      </c>
    </row>
    <row r="89" spans="1:15">
      <c r="A89" s="38"/>
      <c r="B89" s="76"/>
      <c r="C89" s="37"/>
      <c r="D89" s="37"/>
      <c r="E89" s="38"/>
      <c r="F89" s="40">
        <f t="shared" si="4"/>
        <v>0</v>
      </c>
      <c r="G89" s="76"/>
      <c r="H89" s="36"/>
      <c r="I89" s="17">
        <f t="shared" si="3"/>
        <v>0</v>
      </c>
    </row>
    <row r="90" spans="1:15">
      <c r="A90" s="38"/>
      <c r="B90" s="76"/>
      <c r="C90" s="37"/>
      <c r="D90" s="37"/>
      <c r="E90" s="38"/>
      <c r="F90" s="40">
        <f t="shared" si="4"/>
        <v>0</v>
      </c>
      <c r="G90" s="76"/>
      <c r="H90" s="36"/>
      <c r="I90" s="17">
        <f t="shared" si="3"/>
        <v>0</v>
      </c>
    </row>
    <row r="91" spans="1:15">
      <c r="A91" s="38"/>
      <c r="B91" s="76"/>
      <c r="C91" s="37"/>
      <c r="D91" s="37"/>
      <c r="E91" s="38"/>
      <c r="F91" s="40">
        <f t="shared" si="4"/>
        <v>0</v>
      </c>
      <c r="G91" s="76"/>
      <c r="H91" s="36"/>
      <c r="I91" s="17">
        <f t="shared" si="3"/>
        <v>0</v>
      </c>
      <c r="L91" s="2"/>
      <c r="M91" s="2"/>
      <c r="N91" s="2"/>
      <c r="O91" s="2"/>
    </row>
    <row r="92" spans="1:15">
      <c r="A92" s="38"/>
      <c r="B92" s="76"/>
      <c r="C92" s="37"/>
      <c r="D92" s="37"/>
      <c r="E92" s="38"/>
      <c r="F92" s="40">
        <f t="shared" si="4"/>
        <v>0</v>
      </c>
      <c r="G92" s="76"/>
      <c r="H92" s="36"/>
      <c r="I92" s="17">
        <f t="shared" si="3"/>
        <v>0</v>
      </c>
      <c r="L92" s="2"/>
      <c r="M92" s="2"/>
      <c r="N92" s="2"/>
      <c r="O92" s="2"/>
    </row>
    <row r="93" spans="1:15">
      <c r="A93" s="38"/>
      <c r="B93" s="76"/>
      <c r="C93" s="37"/>
      <c r="D93" s="37"/>
      <c r="E93" s="38"/>
      <c r="F93" s="40">
        <f t="shared" si="4"/>
        <v>0</v>
      </c>
      <c r="G93" s="76"/>
      <c r="H93" s="36"/>
      <c r="I93" s="17">
        <f t="shared" si="3"/>
        <v>0</v>
      </c>
      <c r="L93" s="2"/>
      <c r="M93" s="2"/>
      <c r="N93" s="2"/>
      <c r="O93" s="2"/>
    </row>
    <row r="94" spans="1:15">
      <c r="A94" s="38"/>
      <c r="B94" s="76"/>
      <c r="C94" s="37"/>
      <c r="D94" s="37"/>
      <c r="E94" s="38"/>
      <c r="F94" s="40">
        <f t="shared" si="4"/>
        <v>0</v>
      </c>
      <c r="G94" s="76"/>
      <c r="H94" s="36"/>
      <c r="I94" s="17">
        <f t="shared" si="3"/>
        <v>0</v>
      </c>
      <c r="L94" s="2"/>
      <c r="M94" s="2"/>
      <c r="N94" s="2"/>
      <c r="O94" s="2"/>
    </row>
    <row r="95" spans="1:15">
      <c r="A95" s="38"/>
      <c r="B95" s="76"/>
      <c r="C95" s="37"/>
      <c r="D95" s="37"/>
      <c r="E95" s="38"/>
      <c r="F95" s="40">
        <f t="shared" si="4"/>
        <v>0</v>
      </c>
      <c r="G95" s="76"/>
      <c r="H95" s="36"/>
      <c r="I95" s="17">
        <f t="shared" si="3"/>
        <v>0</v>
      </c>
      <c r="L95" s="2"/>
      <c r="M95" s="2"/>
      <c r="N95" s="2"/>
      <c r="O95" s="2"/>
    </row>
    <row r="96" spans="1:15">
      <c r="A96" s="38"/>
      <c r="B96" s="76"/>
      <c r="C96" s="37"/>
      <c r="D96" s="37"/>
      <c r="E96" s="38"/>
      <c r="F96" s="40">
        <f t="shared" si="4"/>
        <v>0</v>
      </c>
      <c r="G96" s="76"/>
      <c r="H96" s="36"/>
      <c r="I96" s="17">
        <f t="shared" si="3"/>
        <v>0</v>
      </c>
      <c r="L96" s="2"/>
      <c r="M96" s="4"/>
      <c r="N96" s="2"/>
      <c r="O96" s="2"/>
    </row>
    <row r="97" spans="1:15">
      <c r="A97" s="38"/>
      <c r="B97" s="76"/>
      <c r="C97" s="37"/>
      <c r="D97" s="37"/>
      <c r="E97" s="38"/>
      <c r="F97" s="40">
        <f t="shared" si="4"/>
        <v>0</v>
      </c>
      <c r="G97" s="76"/>
      <c r="H97" s="36"/>
      <c r="I97" s="17">
        <f t="shared" si="3"/>
        <v>0</v>
      </c>
      <c r="L97" s="2"/>
      <c r="M97" s="2"/>
      <c r="N97" s="2"/>
      <c r="O97" s="2"/>
    </row>
    <row r="98" spans="1:15">
      <c r="A98" s="38"/>
      <c r="B98" s="76"/>
      <c r="C98" s="37"/>
      <c r="D98" s="37"/>
      <c r="E98" s="38"/>
      <c r="F98" s="40">
        <f t="shared" si="4"/>
        <v>0</v>
      </c>
      <c r="G98" s="76"/>
      <c r="H98" s="36"/>
      <c r="I98" s="17">
        <f t="shared" si="3"/>
        <v>0</v>
      </c>
      <c r="L98" s="2"/>
      <c r="M98" s="2"/>
      <c r="N98" s="2"/>
      <c r="O98" s="2"/>
    </row>
    <row r="99" spans="1:15">
      <c r="A99" s="38"/>
      <c r="B99" s="76"/>
      <c r="C99" s="37"/>
      <c r="D99" s="37"/>
      <c r="E99" s="38"/>
      <c r="F99" s="40">
        <f t="shared" si="4"/>
        <v>0</v>
      </c>
      <c r="G99" s="76"/>
      <c r="H99" s="36"/>
      <c r="I99" s="17">
        <f t="shared" si="3"/>
        <v>0</v>
      </c>
      <c r="L99" s="2"/>
      <c r="M99" s="2"/>
      <c r="N99" s="2"/>
      <c r="O99" s="2"/>
    </row>
    <row r="100" spans="1:15">
      <c r="A100" s="38"/>
      <c r="B100" s="76"/>
      <c r="C100" s="37"/>
      <c r="D100" s="37"/>
      <c r="E100" s="38"/>
      <c r="F100" s="40">
        <f t="shared" si="4"/>
        <v>0</v>
      </c>
      <c r="G100" s="76"/>
      <c r="H100" s="36"/>
      <c r="I100" s="17">
        <f t="shared" si="3"/>
        <v>0</v>
      </c>
      <c r="L100" s="2"/>
      <c r="M100" s="4"/>
      <c r="N100" s="2"/>
      <c r="O100" s="2"/>
    </row>
    <row r="101" spans="1:15">
      <c r="A101" s="38"/>
      <c r="B101" s="76"/>
      <c r="C101" s="37"/>
      <c r="D101" s="37"/>
      <c r="E101" s="38"/>
      <c r="F101" s="40">
        <f t="shared" si="4"/>
        <v>0</v>
      </c>
      <c r="G101" s="76"/>
      <c r="H101" s="36"/>
      <c r="I101" s="17">
        <f t="shared" si="3"/>
        <v>0</v>
      </c>
      <c r="L101" s="2"/>
      <c r="M101" s="2"/>
      <c r="N101" s="2"/>
      <c r="O101" s="2"/>
    </row>
    <row r="102" spans="1:15">
      <c r="A102" s="38"/>
      <c r="B102" s="76"/>
      <c r="C102" s="37"/>
      <c r="D102" s="37"/>
      <c r="E102" s="38"/>
      <c r="F102" s="40">
        <f t="shared" si="4"/>
        <v>0</v>
      </c>
      <c r="G102" s="76"/>
      <c r="H102" s="36"/>
      <c r="I102" s="17">
        <f t="shared" si="3"/>
        <v>0</v>
      </c>
      <c r="L102" s="2"/>
      <c r="M102" s="2"/>
      <c r="N102" s="2"/>
      <c r="O102" s="2"/>
    </row>
    <row r="103" spans="1:15">
      <c r="A103" s="38"/>
      <c r="B103" s="76"/>
      <c r="C103" s="37"/>
      <c r="D103" s="37"/>
      <c r="E103" s="38"/>
      <c r="F103" s="40">
        <f t="shared" si="4"/>
        <v>0</v>
      </c>
      <c r="G103" s="76"/>
      <c r="H103" s="36"/>
      <c r="I103" s="17">
        <f t="shared" si="3"/>
        <v>0</v>
      </c>
    </row>
    <row r="104" spans="1:15">
      <c r="A104" s="38"/>
      <c r="B104" s="76"/>
      <c r="C104" s="37"/>
      <c r="D104" s="37"/>
      <c r="E104" s="38"/>
      <c r="F104" s="40">
        <f t="shared" si="4"/>
        <v>0</v>
      </c>
      <c r="G104" s="76"/>
      <c r="H104" s="36"/>
      <c r="I104" s="17">
        <f t="shared" ref="I104:I135" si="5">I103+F104-H104</f>
        <v>0</v>
      </c>
    </row>
    <row r="105" spans="1:15">
      <c r="A105" s="38"/>
      <c r="B105" s="76"/>
      <c r="C105" s="37"/>
      <c r="D105" s="37"/>
      <c r="E105" s="38"/>
      <c r="F105" s="40">
        <f t="shared" si="4"/>
        <v>0</v>
      </c>
      <c r="G105" s="76"/>
      <c r="H105" s="36"/>
      <c r="I105" s="17">
        <f t="shared" si="5"/>
        <v>0</v>
      </c>
    </row>
    <row r="106" spans="1:15">
      <c r="A106" s="38"/>
      <c r="B106" s="76"/>
      <c r="C106" s="37"/>
      <c r="D106" s="37"/>
      <c r="E106" s="38"/>
      <c r="F106" s="40">
        <f t="shared" si="4"/>
        <v>0</v>
      </c>
      <c r="G106" s="76"/>
      <c r="H106" s="36"/>
      <c r="I106" s="17">
        <f t="shared" si="5"/>
        <v>0</v>
      </c>
    </row>
    <row r="107" spans="1:15">
      <c r="A107" s="38"/>
      <c r="B107" s="76"/>
      <c r="C107" s="37"/>
      <c r="D107" s="37"/>
      <c r="E107" s="38"/>
      <c r="F107" s="40">
        <f t="shared" si="4"/>
        <v>0</v>
      </c>
      <c r="G107" s="76"/>
      <c r="H107" s="36"/>
      <c r="I107" s="17">
        <f t="shared" si="5"/>
        <v>0</v>
      </c>
    </row>
    <row r="108" spans="1:15">
      <c r="A108" s="38"/>
      <c r="B108" s="76"/>
      <c r="C108" s="37"/>
      <c r="D108" s="37"/>
      <c r="E108" s="38"/>
      <c r="F108" s="40">
        <f t="shared" si="4"/>
        <v>0</v>
      </c>
      <c r="G108" s="76"/>
      <c r="H108" s="36"/>
      <c r="I108" s="17">
        <f t="shared" si="5"/>
        <v>0</v>
      </c>
    </row>
    <row r="109" spans="1:15">
      <c r="A109" s="38"/>
      <c r="B109" s="76"/>
      <c r="C109" s="37"/>
      <c r="D109" s="37"/>
      <c r="E109" s="38"/>
      <c r="F109" s="40">
        <f t="shared" si="4"/>
        <v>0</v>
      </c>
      <c r="G109" s="76"/>
      <c r="H109" s="36"/>
      <c r="I109" s="17">
        <f t="shared" si="5"/>
        <v>0</v>
      </c>
    </row>
    <row r="110" spans="1:15">
      <c r="A110" s="38"/>
      <c r="B110" s="76"/>
      <c r="C110" s="37"/>
      <c r="D110" s="37"/>
      <c r="E110" s="38"/>
      <c r="F110" s="40">
        <f t="shared" si="4"/>
        <v>0</v>
      </c>
      <c r="G110" s="76"/>
      <c r="H110" s="36"/>
      <c r="I110" s="17">
        <f t="shared" si="5"/>
        <v>0</v>
      </c>
    </row>
    <row r="111" spans="1:15">
      <c r="A111" s="38"/>
      <c r="B111" s="76"/>
      <c r="C111" s="37"/>
      <c r="D111" s="37"/>
      <c r="E111" s="38"/>
      <c r="F111" s="40">
        <f t="shared" si="4"/>
        <v>0</v>
      </c>
      <c r="G111" s="76"/>
      <c r="H111" s="36"/>
      <c r="I111" s="17">
        <f t="shared" si="5"/>
        <v>0</v>
      </c>
    </row>
    <row r="112" spans="1:15">
      <c r="A112" s="38"/>
      <c r="B112" s="76"/>
      <c r="C112" s="37"/>
      <c r="D112" s="37"/>
      <c r="E112" s="38"/>
      <c r="F112" s="40">
        <f t="shared" si="4"/>
        <v>0</v>
      </c>
      <c r="G112" s="76"/>
      <c r="H112" s="36"/>
      <c r="I112" s="17">
        <f t="shared" si="5"/>
        <v>0</v>
      </c>
    </row>
    <row r="113" spans="1:9">
      <c r="A113" s="38"/>
      <c r="B113" s="76"/>
      <c r="C113" s="37"/>
      <c r="D113" s="37"/>
      <c r="E113" s="38"/>
      <c r="F113" s="40">
        <f t="shared" si="4"/>
        <v>0</v>
      </c>
      <c r="G113" s="76"/>
      <c r="H113" s="36"/>
      <c r="I113" s="17">
        <f t="shared" si="5"/>
        <v>0</v>
      </c>
    </row>
    <row r="114" spans="1:9">
      <c r="A114" s="38"/>
      <c r="B114" s="76"/>
      <c r="C114" s="37"/>
      <c r="D114" s="37"/>
      <c r="E114" s="38"/>
      <c r="F114" s="40">
        <f t="shared" si="4"/>
        <v>0</v>
      </c>
      <c r="G114" s="76"/>
      <c r="H114" s="36"/>
      <c r="I114" s="17">
        <f t="shared" si="5"/>
        <v>0</v>
      </c>
    </row>
    <row r="115" spans="1:9">
      <c r="A115" s="38"/>
      <c r="B115" s="76"/>
      <c r="C115" s="37"/>
      <c r="D115" s="37"/>
      <c r="E115" s="38"/>
      <c r="F115" s="40">
        <f t="shared" si="4"/>
        <v>0</v>
      </c>
      <c r="G115" s="76"/>
      <c r="H115" s="36"/>
      <c r="I115" s="17">
        <f t="shared" si="5"/>
        <v>0</v>
      </c>
    </row>
    <row r="116" spans="1:9">
      <c r="A116" s="38"/>
      <c r="B116" s="76"/>
      <c r="C116" s="37"/>
      <c r="D116" s="37"/>
      <c r="E116" s="38"/>
      <c r="F116" s="40">
        <f t="shared" si="4"/>
        <v>0</v>
      </c>
      <c r="G116" s="76"/>
      <c r="H116" s="36"/>
      <c r="I116" s="17">
        <f t="shared" si="5"/>
        <v>0</v>
      </c>
    </row>
    <row r="117" spans="1:9">
      <c r="A117" s="38"/>
      <c r="B117" s="76"/>
      <c r="C117" s="37"/>
      <c r="D117" s="37"/>
      <c r="E117" s="38"/>
      <c r="F117" s="40">
        <f t="shared" si="4"/>
        <v>0</v>
      </c>
      <c r="G117" s="76"/>
      <c r="H117" s="36"/>
      <c r="I117" s="17">
        <f t="shared" si="5"/>
        <v>0</v>
      </c>
    </row>
    <row r="118" spans="1:9">
      <c r="A118" s="38"/>
      <c r="B118" s="76"/>
      <c r="C118" s="37"/>
      <c r="D118" s="37"/>
      <c r="E118" s="38"/>
      <c r="F118" s="40">
        <f t="shared" si="4"/>
        <v>0</v>
      </c>
      <c r="G118" s="76"/>
      <c r="H118" s="36"/>
      <c r="I118" s="17">
        <f t="shared" si="5"/>
        <v>0</v>
      </c>
    </row>
    <row r="119" spans="1:9">
      <c r="A119" s="38"/>
      <c r="B119" s="76"/>
      <c r="C119" s="37"/>
      <c r="D119" s="37"/>
      <c r="E119" s="38"/>
      <c r="F119" s="40">
        <f t="shared" si="4"/>
        <v>0</v>
      </c>
      <c r="G119" s="76"/>
      <c r="H119" s="36"/>
      <c r="I119" s="17">
        <f t="shared" si="5"/>
        <v>0</v>
      </c>
    </row>
    <row r="120" spans="1:9">
      <c r="A120" s="38"/>
      <c r="B120" s="76"/>
      <c r="C120" s="37"/>
      <c r="D120" s="37"/>
      <c r="E120" s="38"/>
      <c r="F120" s="40">
        <f t="shared" si="4"/>
        <v>0</v>
      </c>
      <c r="G120" s="76"/>
      <c r="H120" s="36"/>
      <c r="I120" s="17">
        <f t="shared" si="5"/>
        <v>0</v>
      </c>
    </row>
    <row r="121" spans="1:9">
      <c r="A121" s="38"/>
      <c r="B121" s="76"/>
      <c r="C121" s="37"/>
      <c r="D121" s="37"/>
      <c r="E121" s="38"/>
      <c r="F121" s="40">
        <f t="shared" si="4"/>
        <v>0</v>
      </c>
      <c r="G121" s="76"/>
      <c r="H121" s="36"/>
      <c r="I121" s="17">
        <f t="shared" si="5"/>
        <v>0</v>
      </c>
    </row>
    <row r="122" spans="1:9">
      <c r="A122" s="38"/>
      <c r="B122" s="76"/>
      <c r="C122" s="37"/>
      <c r="D122" s="37"/>
      <c r="E122" s="38"/>
      <c r="F122" s="40">
        <f t="shared" si="4"/>
        <v>0</v>
      </c>
      <c r="G122" s="76"/>
      <c r="H122" s="36"/>
      <c r="I122" s="17">
        <f t="shared" si="5"/>
        <v>0</v>
      </c>
    </row>
    <row r="123" spans="1:9">
      <c r="A123" s="38"/>
      <c r="B123" s="76"/>
      <c r="C123" s="37"/>
      <c r="D123" s="37"/>
      <c r="E123" s="38"/>
      <c r="F123" s="40">
        <f t="shared" si="4"/>
        <v>0</v>
      </c>
      <c r="G123" s="76"/>
      <c r="H123" s="36"/>
      <c r="I123" s="17">
        <f t="shared" si="5"/>
        <v>0</v>
      </c>
    </row>
    <row r="124" spans="1:9">
      <c r="A124" s="38"/>
      <c r="B124" s="76"/>
      <c r="C124" s="37"/>
      <c r="D124" s="37"/>
      <c r="E124" s="38"/>
      <c r="F124" s="40">
        <f t="shared" si="4"/>
        <v>0</v>
      </c>
      <c r="G124" s="76"/>
      <c r="H124" s="36"/>
      <c r="I124" s="17">
        <f t="shared" si="5"/>
        <v>0</v>
      </c>
    </row>
    <row r="125" spans="1:9">
      <c r="A125" s="38"/>
      <c r="B125" s="76"/>
      <c r="C125" s="37"/>
      <c r="D125" s="37"/>
      <c r="E125" s="38"/>
      <c r="F125" s="40">
        <f t="shared" si="4"/>
        <v>0</v>
      </c>
      <c r="G125" s="76"/>
      <c r="H125" s="36"/>
      <c r="I125" s="17">
        <f t="shared" si="5"/>
        <v>0</v>
      </c>
    </row>
    <row r="126" spans="1:9">
      <c r="A126" s="38"/>
      <c r="B126" s="76"/>
      <c r="C126" s="37"/>
      <c r="D126" s="37"/>
      <c r="E126" s="38"/>
      <c r="F126" s="40">
        <f t="shared" si="4"/>
        <v>0</v>
      </c>
      <c r="G126" s="76"/>
      <c r="H126" s="36"/>
      <c r="I126" s="17">
        <f t="shared" si="5"/>
        <v>0</v>
      </c>
    </row>
    <row r="127" spans="1:9">
      <c r="A127" s="38"/>
      <c r="B127" s="76"/>
      <c r="C127" s="37"/>
      <c r="D127" s="37"/>
      <c r="E127" s="38"/>
      <c r="F127" s="40">
        <f t="shared" si="4"/>
        <v>0</v>
      </c>
      <c r="G127" s="76"/>
      <c r="H127" s="36"/>
      <c r="I127" s="17">
        <f t="shared" si="5"/>
        <v>0</v>
      </c>
    </row>
    <row r="128" spans="1:9">
      <c r="A128" s="38"/>
      <c r="B128" s="76"/>
      <c r="C128" s="37"/>
      <c r="D128" s="37"/>
      <c r="E128" s="38"/>
      <c r="F128" s="40">
        <f t="shared" si="4"/>
        <v>0</v>
      </c>
      <c r="G128" s="76"/>
      <c r="H128" s="36"/>
      <c r="I128" s="17">
        <f t="shared" si="5"/>
        <v>0</v>
      </c>
    </row>
    <row r="129" spans="1:9">
      <c r="A129" s="38"/>
      <c r="B129" s="76"/>
      <c r="C129" s="37"/>
      <c r="D129" s="37"/>
      <c r="E129" s="38"/>
      <c r="F129" s="40">
        <f t="shared" si="4"/>
        <v>0</v>
      </c>
      <c r="G129" s="76"/>
      <c r="H129" s="36"/>
      <c r="I129" s="17">
        <f t="shared" si="5"/>
        <v>0</v>
      </c>
    </row>
    <row r="130" spans="1:9">
      <c r="A130" s="38"/>
      <c r="B130" s="76"/>
      <c r="C130" s="37"/>
      <c r="D130" s="37"/>
      <c r="E130" s="38"/>
      <c r="F130" s="40">
        <f t="shared" si="4"/>
        <v>0</v>
      </c>
      <c r="G130" s="76"/>
      <c r="H130" s="36"/>
      <c r="I130" s="17">
        <f t="shared" si="5"/>
        <v>0</v>
      </c>
    </row>
    <row r="131" spans="1:9">
      <c r="A131" s="38"/>
      <c r="B131" s="76"/>
      <c r="C131" s="37"/>
      <c r="D131" s="37"/>
      <c r="E131" s="38"/>
      <c r="F131" s="40">
        <f t="shared" si="4"/>
        <v>0</v>
      </c>
      <c r="G131" s="76"/>
      <c r="H131" s="36"/>
      <c r="I131" s="17">
        <f t="shared" si="5"/>
        <v>0</v>
      </c>
    </row>
    <row r="132" spans="1:9">
      <c r="A132" s="38"/>
      <c r="B132" s="76"/>
      <c r="C132" s="37"/>
      <c r="D132" s="37"/>
      <c r="E132" s="38"/>
      <c r="F132" s="40">
        <f t="shared" si="4"/>
        <v>0</v>
      </c>
      <c r="G132" s="76"/>
      <c r="H132" s="36"/>
      <c r="I132" s="17">
        <f t="shared" si="5"/>
        <v>0</v>
      </c>
    </row>
    <row r="133" spans="1:9">
      <c r="A133" s="38"/>
      <c r="B133" s="76"/>
      <c r="C133" s="37"/>
      <c r="D133" s="37"/>
      <c r="E133" s="38"/>
      <c r="F133" s="40">
        <f t="shared" si="4"/>
        <v>0</v>
      </c>
      <c r="G133" s="76"/>
      <c r="H133" s="36"/>
      <c r="I133" s="17">
        <f t="shared" si="5"/>
        <v>0</v>
      </c>
    </row>
    <row r="134" spans="1:9">
      <c r="A134" s="38"/>
      <c r="B134" s="76"/>
      <c r="C134" s="37"/>
      <c r="D134" s="37"/>
      <c r="E134" s="38"/>
      <c r="F134" s="40">
        <f t="shared" si="4"/>
        <v>0</v>
      </c>
      <c r="G134" s="76"/>
      <c r="H134" s="36"/>
      <c r="I134" s="17">
        <f t="shared" si="5"/>
        <v>0</v>
      </c>
    </row>
    <row r="135" spans="1:9">
      <c r="A135" s="38"/>
      <c r="B135" s="76"/>
      <c r="C135" s="37"/>
      <c r="D135" s="37"/>
      <c r="E135" s="38"/>
      <c r="F135" s="40">
        <f t="shared" si="4"/>
        <v>0</v>
      </c>
      <c r="G135" s="76"/>
      <c r="H135" s="36"/>
      <c r="I135" s="17">
        <f t="shared" si="5"/>
        <v>0</v>
      </c>
    </row>
    <row r="136" spans="1:9">
      <c r="A136" s="38"/>
      <c r="B136" s="76"/>
      <c r="C136" s="37"/>
      <c r="D136" s="37"/>
      <c r="E136" s="38"/>
      <c r="F136" s="40">
        <f t="shared" si="4"/>
        <v>0</v>
      </c>
      <c r="G136" s="76"/>
      <c r="H136" s="36"/>
      <c r="I136" s="17">
        <f t="shared" ref="I136:I167" si="6">I135+F136-H136</f>
        <v>0</v>
      </c>
    </row>
    <row r="137" spans="1:9">
      <c r="A137" s="38"/>
      <c r="B137" s="76"/>
      <c r="C137" s="37"/>
      <c r="D137" s="37"/>
      <c r="E137" s="38"/>
      <c r="F137" s="40">
        <f t="shared" ref="F137:F200" si="7">D137*E137</f>
        <v>0</v>
      </c>
      <c r="G137" s="76"/>
      <c r="H137" s="36"/>
      <c r="I137" s="17">
        <f t="shared" si="6"/>
        <v>0</v>
      </c>
    </row>
    <row r="138" spans="1:9">
      <c r="A138" s="38"/>
      <c r="B138" s="76"/>
      <c r="C138" s="37"/>
      <c r="D138" s="37"/>
      <c r="E138" s="38"/>
      <c r="F138" s="40">
        <f t="shared" si="7"/>
        <v>0</v>
      </c>
      <c r="G138" s="76"/>
      <c r="H138" s="36"/>
      <c r="I138" s="17">
        <f t="shared" si="6"/>
        <v>0</v>
      </c>
    </row>
    <row r="139" spans="1:9">
      <c r="A139" s="38"/>
      <c r="B139" s="76"/>
      <c r="C139" s="37"/>
      <c r="D139" s="37"/>
      <c r="E139" s="38"/>
      <c r="F139" s="40">
        <f t="shared" si="7"/>
        <v>0</v>
      </c>
      <c r="G139" s="76"/>
      <c r="H139" s="36"/>
      <c r="I139" s="17">
        <f t="shared" si="6"/>
        <v>0</v>
      </c>
    </row>
    <row r="140" spans="1:9">
      <c r="A140" s="38"/>
      <c r="B140" s="76"/>
      <c r="C140" s="37"/>
      <c r="D140" s="37"/>
      <c r="E140" s="38"/>
      <c r="F140" s="40">
        <f t="shared" si="7"/>
        <v>0</v>
      </c>
      <c r="G140" s="76"/>
      <c r="H140" s="36"/>
      <c r="I140" s="17">
        <f t="shared" si="6"/>
        <v>0</v>
      </c>
    </row>
    <row r="141" spans="1:9">
      <c r="A141" s="38"/>
      <c r="B141" s="76"/>
      <c r="C141" s="37"/>
      <c r="D141" s="37"/>
      <c r="E141" s="38"/>
      <c r="F141" s="40">
        <f t="shared" si="7"/>
        <v>0</v>
      </c>
      <c r="G141" s="76"/>
      <c r="H141" s="36"/>
      <c r="I141" s="17">
        <f t="shared" si="6"/>
        <v>0</v>
      </c>
    </row>
    <row r="142" spans="1:9">
      <c r="A142" s="38"/>
      <c r="B142" s="76"/>
      <c r="C142" s="37"/>
      <c r="D142" s="37"/>
      <c r="E142" s="38"/>
      <c r="F142" s="40">
        <f t="shared" si="7"/>
        <v>0</v>
      </c>
      <c r="G142" s="76"/>
      <c r="H142" s="36"/>
      <c r="I142" s="17">
        <f t="shared" si="6"/>
        <v>0</v>
      </c>
    </row>
    <row r="143" spans="1:9">
      <c r="A143" s="38"/>
      <c r="B143" s="76"/>
      <c r="C143" s="37"/>
      <c r="D143" s="37"/>
      <c r="E143" s="38"/>
      <c r="F143" s="40">
        <f t="shared" si="7"/>
        <v>0</v>
      </c>
      <c r="G143" s="76"/>
      <c r="H143" s="36"/>
      <c r="I143" s="17">
        <f t="shared" si="6"/>
        <v>0</v>
      </c>
    </row>
    <row r="144" spans="1:9">
      <c r="A144" s="38"/>
      <c r="B144" s="76"/>
      <c r="C144" s="37"/>
      <c r="D144" s="37"/>
      <c r="E144" s="38"/>
      <c r="F144" s="40">
        <f t="shared" si="7"/>
        <v>0</v>
      </c>
      <c r="G144" s="76"/>
      <c r="H144" s="36"/>
      <c r="I144" s="17">
        <f t="shared" si="6"/>
        <v>0</v>
      </c>
    </row>
    <row r="145" spans="1:9">
      <c r="A145" s="38"/>
      <c r="B145" s="76"/>
      <c r="C145" s="37"/>
      <c r="D145" s="37"/>
      <c r="E145" s="38"/>
      <c r="F145" s="40">
        <f t="shared" si="7"/>
        <v>0</v>
      </c>
      <c r="G145" s="76"/>
      <c r="H145" s="36"/>
      <c r="I145" s="17">
        <f t="shared" si="6"/>
        <v>0</v>
      </c>
    </row>
    <row r="146" spans="1:9">
      <c r="A146" s="38"/>
      <c r="B146" s="76"/>
      <c r="C146" s="37"/>
      <c r="D146" s="37"/>
      <c r="E146" s="38"/>
      <c r="F146" s="40">
        <f t="shared" si="7"/>
        <v>0</v>
      </c>
      <c r="G146" s="76"/>
      <c r="H146" s="36"/>
      <c r="I146" s="17">
        <f t="shared" si="6"/>
        <v>0</v>
      </c>
    </row>
    <row r="147" spans="1:9">
      <c r="A147" s="38"/>
      <c r="B147" s="76"/>
      <c r="C147" s="37"/>
      <c r="D147" s="37"/>
      <c r="E147" s="38"/>
      <c r="F147" s="40">
        <f t="shared" si="7"/>
        <v>0</v>
      </c>
      <c r="G147" s="76"/>
      <c r="H147" s="36"/>
      <c r="I147" s="17">
        <f t="shared" si="6"/>
        <v>0</v>
      </c>
    </row>
    <row r="148" spans="1:9">
      <c r="A148" s="38"/>
      <c r="B148" s="76"/>
      <c r="C148" s="37"/>
      <c r="D148" s="37"/>
      <c r="E148" s="38"/>
      <c r="F148" s="40">
        <f t="shared" si="7"/>
        <v>0</v>
      </c>
      <c r="G148" s="76"/>
      <c r="H148" s="36"/>
      <c r="I148" s="17">
        <f t="shared" si="6"/>
        <v>0</v>
      </c>
    </row>
    <row r="149" spans="1:9">
      <c r="A149" s="38"/>
      <c r="B149" s="76"/>
      <c r="C149" s="37"/>
      <c r="D149" s="37"/>
      <c r="E149" s="38"/>
      <c r="F149" s="40">
        <f t="shared" si="7"/>
        <v>0</v>
      </c>
      <c r="G149" s="76"/>
      <c r="H149" s="36"/>
      <c r="I149" s="17">
        <f t="shared" si="6"/>
        <v>0</v>
      </c>
    </row>
    <row r="150" spans="1:9">
      <c r="A150" s="38"/>
      <c r="B150" s="76"/>
      <c r="C150" s="37"/>
      <c r="D150" s="37"/>
      <c r="E150" s="38"/>
      <c r="F150" s="40">
        <f t="shared" si="7"/>
        <v>0</v>
      </c>
      <c r="G150" s="76"/>
      <c r="H150" s="36"/>
      <c r="I150" s="17">
        <f t="shared" si="6"/>
        <v>0</v>
      </c>
    </row>
    <row r="151" spans="1:9">
      <c r="A151" s="38"/>
      <c r="B151" s="76"/>
      <c r="C151" s="37"/>
      <c r="D151" s="37"/>
      <c r="E151" s="38"/>
      <c r="F151" s="40">
        <f t="shared" si="7"/>
        <v>0</v>
      </c>
      <c r="G151" s="76"/>
      <c r="H151" s="36"/>
      <c r="I151" s="17">
        <f t="shared" si="6"/>
        <v>0</v>
      </c>
    </row>
    <row r="152" spans="1:9">
      <c r="A152" s="38"/>
      <c r="B152" s="76"/>
      <c r="C152" s="37"/>
      <c r="D152" s="37"/>
      <c r="E152" s="38"/>
      <c r="F152" s="40">
        <f t="shared" si="7"/>
        <v>0</v>
      </c>
      <c r="G152" s="76"/>
      <c r="H152" s="36"/>
      <c r="I152" s="17">
        <f t="shared" si="6"/>
        <v>0</v>
      </c>
    </row>
    <row r="153" spans="1:9">
      <c r="A153" s="38"/>
      <c r="B153" s="76"/>
      <c r="C153" s="37"/>
      <c r="D153" s="37"/>
      <c r="E153" s="38"/>
      <c r="F153" s="40">
        <f t="shared" si="7"/>
        <v>0</v>
      </c>
      <c r="G153" s="76"/>
      <c r="H153" s="36"/>
      <c r="I153" s="17">
        <f t="shared" si="6"/>
        <v>0</v>
      </c>
    </row>
    <row r="154" spans="1:9">
      <c r="A154" s="38"/>
      <c r="B154" s="76"/>
      <c r="C154" s="37"/>
      <c r="D154" s="37"/>
      <c r="E154" s="38"/>
      <c r="F154" s="40">
        <f t="shared" si="7"/>
        <v>0</v>
      </c>
      <c r="G154" s="76"/>
      <c r="H154" s="36"/>
      <c r="I154" s="17">
        <f t="shared" si="6"/>
        <v>0</v>
      </c>
    </row>
    <row r="155" spans="1:9">
      <c r="A155" s="38"/>
      <c r="B155" s="76"/>
      <c r="C155" s="37"/>
      <c r="D155" s="37"/>
      <c r="E155" s="38"/>
      <c r="F155" s="40">
        <f t="shared" si="7"/>
        <v>0</v>
      </c>
      <c r="G155" s="76"/>
      <c r="H155" s="36"/>
      <c r="I155" s="17">
        <f t="shared" si="6"/>
        <v>0</v>
      </c>
    </row>
    <row r="156" spans="1:9">
      <c r="A156" s="38"/>
      <c r="B156" s="76"/>
      <c r="C156" s="37"/>
      <c r="D156" s="37"/>
      <c r="E156" s="38"/>
      <c r="F156" s="40">
        <f t="shared" si="7"/>
        <v>0</v>
      </c>
      <c r="G156" s="76"/>
      <c r="H156" s="36"/>
      <c r="I156" s="17">
        <f t="shared" si="6"/>
        <v>0</v>
      </c>
    </row>
    <row r="157" spans="1:9">
      <c r="A157" s="38"/>
      <c r="B157" s="76"/>
      <c r="C157" s="37"/>
      <c r="D157" s="37"/>
      <c r="E157" s="38"/>
      <c r="F157" s="40">
        <f t="shared" si="7"/>
        <v>0</v>
      </c>
      <c r="G157" s="76"/>
      <c r="H157" s="36"/>
      <c r="I157" s="17">
        <f t="shared" si="6"/>
        <v>0</v>
      </c>
    </row>
    <row r="158" spans="1:9">
      <c r="A158" s="38"/>
      <c r="B158" s="76"/>
      <c r="C158" s="37"/>
      <c r="D158" s="37"/>
      <c r="E158" s="38"/>
      <c r="F158" s="40">
        <f t="shared" si="7"/>
        <v>0</v>
      </c>
      <c r="G158" s="76"/>
      <c r="H158" s="36"/>
      <c r="I158" s="17">
        <f t="shared" si="6"/>
        <v>0</v>
      </c>
    </row>
    <row r="159" spans="1:9">
      <c r="A159" s="38"/>
      <c r="B159" s="76"/>
      <c r="C159" s="37"/>
      <c r="D159" s="37"/>
      <c r="E159" s="38"/>
      <c r="F159" s="40">
        <f t="shared" si="7"/>
        <v>0</v>
      </c>
      <c r="G159" s="76"/>
      <c r="H159" s="36"/>
      <c r="I159" s="17">
        <f t="shared" si="6"/>
        <v>0</v>
      </c>
    </row>
    <row r="160" spans="1:9">
      <c r="A160" s="38"/>
      <c r="B160" s="76"/>
      <c r="C160" s="37"/>
      <c r="D160" s="37"/>
      <c r="E160" s="38"/>
      <c r="F160" s="40">
        <f t="shared" si="7"/>
        <v>0</v>
      </c>
      <c r="G160" s="76"/>
      <c r="H160" s="36"/>
      <c r="I160" s="17">
        <f t="shared" si="6"/>
        <v>0</v>
      </c>
    </row>
    <row r="161" spans="1:9">
      <c r="A161" s="38"/>
      <c r="B161" s="76"/>
      <c r="C161" s="37"/>
      <c r="D161" s="37"/>
      <c r="E161" s="38"/>
      <c r="F161" s="40">
        <f t="shared" si="7"/>
        <v>0</v>
      </c>
      <c r="G161" s="76"/>
      <c r="H161" s="36"/>
      <c r="I161" s="17">
        <f t="shared" si="6"/>
        <v>0</v>
      </c>
    </row>
    <row r="162" spans="1:9">
      <c r="A162" s="38"/>
      <c r="B162" s="76"/>
      <c r="C162" s="37"/>
      <c r="D162" s="37"/>
      <c r="E162" s="38"/>
      <c r="F162" s="40">
        <f t="shared" si="7"/>
        <v>0</v>
      </c>
      <c r="G162" s="76"/>
      <c r="H162" s="36"/>
      <c r="I162" s="17">
        <f t="shared" si="6"/>
        <v>0</v>
      </c>
    </row>
    <row r="163" spans="1:9">
      <c r="A163" s="38"/>
      <c r="B163" s="76"/>
      <c r="C163" s="37"/>
      <c r="D163" s="37"/>
      <c r="E163" s="38"/>
      <c r="F163" s="40">
        <f t="shared" si="7"/>
        <v>0</v>
      </c>
      <c r="G163" s="76"/>
      <c r="H163" s="36"/>
      <c r="I163" s="17">
        <f t="shared" si="6"/>
        <v>0</v>
      </c>
    </row>
    <row r="164" spans="1:9">
      <c r="A164" s="38"/>
      <c r="B164" s="76"/>
      <c r="C164" s="37"/>
      <c r="D164" s="37"/>
      <c r="E164" s="38"/>
      <c r="F164" s="40">
        <f t="shared" si="7"/>
        <v>0</v>
      </c>
      <c r="G164" s="76"/>
      <c r="H164" s="36"/>
      <c r="I164" s="17">
        <f t="shared" si="6"/>
        <v>0</v>
      </c>
    </row>
    <row r="165" spans="1:9">
      <c r="A165" s="38"/>
      <c r="B165" s="76"/>
      <c r="C165" s="37"/>
      <c r="D165" s="37"/>
      <c r="E165" s="38"/>
      <c r="F165" s="40">
        <f t="shared" si="7"/>
        <v>0</v>
      </c>
      <c r="G165" s="76"/>
      <c r="H165" s="36"/>
      <c r="I165" s="17">
        <f t="shared" si="6"/>
        <v>0</v>
      </c>
    </row>
    <row r="166" spans="1:9">
      <c r="A166" s="38"/>
      <c r="B166" s="76"/>
      <c r="C166" s="37"/>
      <c r="D166" s="37"/>
      <c r="E166" s="38"/>
      <c r="F166" s="40">
        <f t="shared" si="7"/>
        <v>0</v>
      </c>
      <c r="G166" s="76"/>
      <c r="H166" s="36"/>
      <c r="I166" s="17">
        <f t="shared" si="6"/>
        <v>0</v>
      </c>
    </row>
    <row r="167" spans="1:9">
      <c r="A167" s="38"/>
      <c r="B167" s="76"/>
      <c r="C167" s="37"/>
      <c r="D167" s="37"/>
      <c r="E167" s="38"/>
      <c r="F167" s="40">
        <f t="shared" si="7"/>
        <v>0</v>
      </c>
      <c r="G167" s="76"/>
      <c r="H167" s="36"/>
      <c r="I167" s="17">
        <f t="shared" si="6"/>
        <v>0</v>
      </c>
    </row>
    <row r="168" spans="1:9">
      <c r="A168" s="38"/>
      <c r="B168" s="76"/>
      <c r="C168" s="37"/>
      <c r="D168" s="37"/>
      <c r="E168" s="38"/>
      <c r="F168" s="40">
        <f t="shared" si="7"/>
        <v>0</v>
      </c>
      <c r="G168" s="76"/>
      <c r="H168" s="36"/>
      <c r="I168" s="17">
        <f t="shared" ref="I168:I199" si="8">I167+F168-H168</f>
        <v>0</v>
      </c>
    </row>
    <row r="169" spans="1:9">
      <c r="A169" s="38"/>
      <c r="B169" s="76"/>
      <c r="C169" s="37"/>
      <c r="D169" s="37"/>
      <c r="E169" s="38"/>
      <c r="F169" s="40">
        <f t="shared" si="7"/>
        <v>0</v>
      </c>
      <c r="G169" s="76"/>
      <c r="H169" s="36"/>
      <c r="I169" s="17">
        <f t="shared" si="8"/>
        <v>0</v>
      </c>
    </row>
    <row r="170" spans="1:9">
      <c r="A170" s="38"/>
      <c r="B170" s="76"/>
      <c r="C170" s="37"/>
      <c r="D170" s="37"/>
      <c r="E170" s="38"/>
      <c r="F170" s="40">
        <f t="shared" si="7"/>
        <v>0</v>
      </c>
      <c r="G170" s="76"/>
      <c r="H170" s="36"/>
      <c r="I170" s="17">
        <f t="shared" si="8"/>
        <v>0</v>
      </c>
    </row>
    <row r="171" spans="1:9">
      <c r="A171" s="38"/>
      <c r="B171" s="76"/>
      <c r="C171" s="37"/>
      <c r="D171" s="37"/>
      <c r="E171" s="38"/>
      <c r="F171" s="40">
        <f t="shared" si="7"/>
        <v>0</v>
      </c>
      <c r="G171" s="76"/>
      <c r="H171" s="36"/>
      <c r="I171" s="17">
        <f t="shared" si="8"/>
        <v>0</v>
      </c>
    </row>
    <row r="172" spans="1:9">
      <c r="A172" s="38"/>
      <c r="B172" s="76"/>
      <c r="C172" s="37"/>
      <c r="D172" s="37"/>
      <c r="E172" s="38"/>
      <c r="F172" s="40">
        <f t="shared" si="7"/>
        <v>0</v>
      </c>
      <c r="G172" s="76"/>
      <c r="H172" s="36"/>
      <c r="I172" s="17">
        <f t="shared" si="8"/>
        <v>0</v>
      </c>
    </row>
    <row r="173" spans="1:9">
      <c r="A173" s="38"/>
      <c r="B173" s="76"/>
      <c r="C173" s="37"/>
      <c r="D173" s="37"/>
      <c r="E173" s="38"/>
      <c r="F173" s="40">
        <f t="shared" si="7"/>
        <v>0</v>
      </c>
      <c r="G173" s="76"/>
      <c r="H173" s="36"/>
      <c r="I173" s="17">
        <f t="shared" si="8"/>
        <v>0</v>
      </c>
    </row>
    <row r="174" spans="1:9">
      <c r="A174" s="38"/>
      <c r="B174" s="76"/>
      <c r="C174" s="37"/>
      <c r="D174" s="37"/>
      <c r="E174" s="38"/>
      <c r="F174" s="40">
        <f t="shared" si="7"/>
        <v>0</v>
      </c>
      <c r="G174" s="76"/>
      <c r="H174" s="36"/>
      <c r="I174" s="17">
        <f t="shared" si="8"/>
        <v>0</v>
      </c>
    </row>
    <row r="175" spans="1:9">
      <c r="A175" s="38"/>
      <c r="B175" s="76"/>
      <c r="C175" s="37"/>
      <c r="D175" s="37"/>
      <c r="E175" s="38"/>
      <c r="F175" s="40">
        <f t="shared" si="7"/>
        <v>0</v>
      </c>
      <c r="G175" s="76"/>
      <c r="H175" s="36"/>
      <c r="I175" s="17">
        <f t="shared" si="8"/>
        <v>0</v>
      </c>
    </row>
    <row r="176" spans="1:9">
      <c r="A176" s="38"/>
      <c r="B176" s="76"/>
      <c r="C176" s="37"/>
      <c r="D176" s="37"/>
      <c r="E176" s="38"/>
      <c r="F176" s="40">
        <f t="shared" si="7"/>
        <v>0</v>
      </c>
      <c r="G176" s="76"/>
      <c r="H176" s="36"/>
      <c r="I176" s="17">
        <f t="shared" si="8"/>
        <v>0</v>
      </c>
    </row>
    <row r="177" spans="1:9">
      <c r="A177" s="38"/>
      <c r="B177" s="76"/>
      <c r="C177" s="37"/>
      <c r="D177" s="37"/>
      <c r="E177" s="38"/>
      <c r="F177" s="40">
        <f t="shared" si="7"/>
        <v>0</v>
      </c>
      <c r="G177" s="76"/>
      <c r="H177" s="36"/>
      <c r="I177" s="17">
        <f t="shared" si="8"/>
        <v>0</v>
      </c>
    </row>
    <row r="178" spans="1:9">
      <c r="A178" s="38"/>
      <c r="B178" s="76"/>
      <c r="C178" s="37"/>
      <c r="D178" s="37"/>
      <c r="E178" s="38"/>
      <c r="F178" s="40">
        <f t="shared" si="7"/>
        <v>0</v>
      </c>
      <c r="G178" s="76"/>
      <c r="H178" s="36"/>
      <c r="I178" s="17">
        <f t="shared" si="8"/>
        <v>0</v>
      </c>
    </row>
    <row r="179" spans="1:9">
      <c r="A179" s="38"/>
      <c r="B179" s="76"/>
      <c r="C179" s="37"/>
      <c r="D179" s="37"/>
      <c r="E179" s="38"/>
      <c r="F179" s="40">
        <f t="shared" si="7"/>
        <v>0</v>
      </c>
      <c r="G179" s="76"/>
      <c r="H179" s="36"/>
      <c r="I179" s="17">
        <f t="shared" si="8"/>
        <v>0</v>
      </c>
    </row>
    <row r="180" spans="1:9">
      <c r="A180" s="38"/>
      <c r="B180" s="76"/>
      <c r="C180" s="37"/>
      <c r="D180" s="37"/>
      <c r="E180" s="38"/>
      <c r="F180" s="40">
        <f t="shared" si="7"/>
        <v>0</v>
      </c>
      <c r="G180" s="76"/>
      <c r="H180" s="36"/>
      <c r="I180" s="17">
        <f t="shared" si="8"/>
        <v>0</v>
      </c>
    </row>
    <row r="181" spans="1:9">
      <c r="A181" s="38"/>
      <c r="B181" s="76"/>
      <c r="C181" s="37"/>
      <c r="D181" s="37"/>
      <c r="E181" s="38"/>
      <c r="F181" s="40">
        <f t="shared" si="7"/>
        <v>0</v>
      </c>
      <c r="G181" s="76"/>
      <c r="H181" s="36"/>
      <c r="I181" s="17">
        <f t="shared" si="8"/>
        <v>0</v>
      </c>
    </row>
    <row r="182" spans="1:9">
      <c r="A182" s="38"/>
      <c r="B182" s="76"/>
      <c r="C182" s="37"/>
      <c r="D182" s="37"/>
      <c r="E182" s="38"/>
      <c r="F182" s="40">
        <f t="shared" si="7"/>
        <v>0</v>
      </c>
      <c r="G182" s="76"/>
      <c r="H182" s="36"/>
      <c r="I182" s="17">
        <f t="shared" si="8"/>
        <v>0</v>
      </c>
    </row>
    <row r="183" spans="1:9">
      <c r="A183" s="38"/>
      <c r="B183" s="76"/>
      <c r="C183" s="37"/>
      <c r="D183" s="37"/>
      <c r="E183" s="38"/>
      <c r="F183" s="40">
        <f t="shared" si="7"/>
        <v>0</v>
      </c>
      <c r="G183" s="76"/>
      <c r="H183" s="36"/>
      <c r="I183" s="17">
        <f t="shared" si="8"/>
        <v>0</v>
      </c>
    </row>
    <row r="184" spans="1:9">
      <c r="A184" s="38"/>
      <c r="B184" s="76"/>
      <c r="C184" s="37"/>
      <c r="D184" s="37"/>
      <c r="E184" s="38"/>
      <c r="F184" s="40">
        <f t="shared" si="7"/>
        <v>0</v>
      </c>
      <c r="G184" s="76"/>
      <c r="H184" s="36"/>
      <c r="I184" s="17">
        <f t="shared" si="8"/>
        <v>0</v>
      </c>
    </row>
    <row r="185" spans="1:9">
      <c r="A185" s="38"/>
      <c r="B185" s="76"/>
      <c r="C185" s="37"/>
      <c r="D185" s="37"/>
      <c r="E185" s="38"/>
      <c r="F185" s="40">
        <f t="shared" si="7"/>
        <v>0</v>
      </c>
      <c r="G185" s="76"/>
      <c r="H185" s="36"/>
      <c r="I185" s="17">
        <f t="shared" si="8"/>
        <v>0</v>
      </c>
    </row>
    <row r="186" spans="1:9">
      <c r="A186" s="38"/>
      <c r="B186" s="76"/>
      <c r="C186" s="37"/>
      <c r="D186" s="37"/>
      <c r="E186" s="38"/>
      <c r="F186" s="40">
        <f t="shared" si="7"/>
        <v>0</v>
      </c>
      <c r="G186" s="76"/>
      <c r="H186" s="36"/>
      <c r="I186" s="17">
        <f t="shared" si="8"/>
        <v>0</v>
      </c>
    </row>
    <row r="187" spans="1:9">
      <c r="A187" s="38"/>
      <c r="B187" s="76"/>
      <c r="C187" s="37"/>
      <c r="D187" s="37"/>
      <c r="E187" s="38"/>
      <c r="F187" s="40">
        <f t="shared" si="7"/>
        <v>0</v>
      </c>
      <c r="G187" s="76"/>
      <c r="H187" s="36"/>
      <c r="I187" s="17">
        <f t="shared" si="8"/>
        <v>0</v>
      </c>
    </row>
    <row r="188" spans="1:9">
      <c r="A188" s="38"/>
      <c r="B188" s="76"/>
      <c r="C188" s="37"/>
      <c r="D188" s="37"/>
      <c r="E188" s="38"/>
      <c r="F188" s="40">
        <f t="shared" si="7"/>
        <v>0</v>
      </c>
      <c r="G188" s="76"/>
      <c r="H188" s="36"/>
      <c r="I188" s="17">
        <f t="shared" si="8"/>
        <v>0</v>
      </c>
    </row>
    <row r="189" spans="1:9">
      <c r="A189" s="38"/>
      <c r="B189" s="76"/>
      <c r="C189" s="37"/>
      <c r="D189" s="37"/>
      <c r="E189" s="38"/>
      <c r="F189" s="40">
        <f t="shared" si="7"/>
        <v>0</v>
      </c>
      <c r="G189" s="76"/>
      <c r="H189" s="36"/>
      <c r="I189" s="17">
        <f t="shared" si="8"/>
        <v>0</v>
      </c>
    </row>
    <row r="190" spans="1:9">
      <c r="A190" s="38"/>
      <c r="B190" s="76"/>
      <c r="C190" s="37"/>
      <c r="D190" s="37"/>
      <c r="E190" s="38"/>
      <c r="F190" s="40">
        <f t="shared" si="7"/>
        <v>0</v>
      </c>
      <c r="G190" s="76"/>
      <c r="H190" s="36"/>
      <c r="I190" s="17">
        <f t="shared" si="8"/>
        <v>0</v>
      </c>
    </row>
    <row r="191" spans="1:9">
      <c r="A191" s="38"/>
      <c r="B191" s="76"/>
      <c r="C191" s="37"/>
      <c r="D191" s="37"/>
      <c r="E191" s="38"/>
      <c r="F191" s="40">
        <f t="shared" si="7"/>
        <v>0</v>
      </c>
      <c r="G191" s="76"/>
      <c r="H191" s="36"/>
      <c r="I191" s="17">
        <f t="shared" si="8"/>
        <v>0</v>
      </c>
    </row>
    <row r="192" spans="1:9">
      <c r="A192" s="38"/>
      <c r="B192" s="76"/>
      <c r="C192" s="37"/>
      <c r="D192" s="37"/>
      <c r="E192" s="38"/>
      <c r="F192" s="40">
        <f t="shared" si="7"/>
        <v>0</v>
      </c>
      <c r="G192" s="76"/>
      <c r="H192" s="36"/>
      <c r="I192" s="17">
        <f t="shared" si="8"/>
        <v>0</v>
      </c>
    </row>
    <row r="193" spans="1:9">
      <c r="A193" s="38"/>
      <c r="B193" s="76"/>
      <c r="C193" s="37"/>
      <c r="D193" s="37"/>
      <c r="E193" s="38"/>
      <c r="F193" s="40">
        <f t="shared" si="7"/>
        <v>0</v>
      </c>
      <c r="G193" s="76"/>
      <c r="H193" s="36"/>
      <c r="I193" s="17">
        <f t="shared" si="8"/>
        <v>0</v>
      </c>
    </row>
    <row r="194" spans="1:9">
      <c r="A194" s="38"/>
      <c r="B194" s="76"/>
      <c r="C194" s="37"/>
      <c r="D194" s="37"/>
      <c r="E194" s="38"/>
      <c r="F194" s="40">
        <f t="shared" si="7"/>
        <v>0</v>
      </c>
      <c r="G194" s="76"/>
      <c r="H194" s="36"/>
      <c r="I194" s="17">
        <f t="shared" si="8"/>
        <v>0</v>
      </c>
    </row>
    <row r="195" spans="1:9">
      <c r="A195" s="38"/>
      <c r="B195" s="76"/>
      <c r="C195" s="37"/>
      <c r="D195" s="37"/>
      <c r="E195" s="38"/>
      <c r="F195" s="40">
        <f t="shared" si="7"/>
        <v>0</v>
      </c>
      <c r="G195" s="76"/>
      <c r="H195" s="36"/>
      <c r="I195" s="17">
        <f t="shared" si="8"/>
        <v>0</v>
      </c>
    </row>
    <row r="196" spans="1:9">
      <c r="A196" s="38"/>
      <c r="B196" s="76"/>
      <c r="C196" s="37"/>
      <c r="D196" s="37"/>
      <c r="E196" s="38"/>
      <c r="F196" s="40">
        <f t="shared" si="7"/>
        <v>0</v>
      </c>
      <c r="G196" s="76"/>
      <c r="H196" s="36"/>
      <c r="I196" s="17">
        <f t="shared" si="8"/>
        <v>0</v>
      </c>
    </row>
    <row r="197" spans="1:9">
      <c r="A197" s="38"/>
      <c r="B197" s="76"/>
      <c r="C197" s="37"/>
      <c r="D197" s="37"/>
      <c r="E197" s="38"/>
      <c r="F197" s="40">
        <f t="shared" si="7"/>
        <v>0</v>
      </c>
      <c r="G197" s="76"/>
      <c r="H197" s="36"/>
      <c r="I197" s="17">
        <f t="shared" si="8"/>
        <v>0</v>
      </c>
    </row>
    <row r="198" spans="1:9">
      <c r="A198" s="38"/>
      <c r="B198" s="76"/>
      <c r="C198" s="37"/>
      <c r="D198" s="37"/>
      <c r="E198" s="38"/>
      <c r="F198" s="40">
        <f t="shared" si="7"/>
        <v>0</v>
      </c>
      <c r="G198" s="76"/>
      <c r="H198" s="36"/>
      <c r="I198" s="17">
        <f t="shared" si="8"/>
        <v>0</v>
      </c>
    </row>
    <row r="199" spans="1:9">
      <c r="A199" s="38"/>
      <c r="B199" s="76"/>
      <c r="C199" s="37"/>
      <c r="D199" s="37"/>
      <c r="E199" s="38"/>
      <c r="F199" s="40">
        <f t="shared" si="7"/>
        <v>0</v>
      </c>
      <c r="G199" s="76"/>
      <c r="H199" s="36"/>
      <c r="I199" s="17">
        <f t="shared" si="8"/>
        <v>0</v>
      </c>
    </row>
    <row r="200" spans="1:9">
      <c r="A200" s="38"/>
      <c r="B200" s="76"/>
      <c r="C200" s="37"/>
      <c r="D200" s="37"/>
      <c r="E200" s="38"/>
      <c r="F200" s="40">
        <f t="shared" si="7"/>
        <v>0</v>
      </c>
      <c r="G200" s="76"/>
      <c r="H200" s="36"/>
      <c r="I200" s="17">
        <f t="shared" ref="I200:I201" si="9">I199+F200-H200</f>
        <v>0</v>
      </c>
    </row>
    <row r="201" spans="1:9">
      <c r="A201" s="38"/>
      <c r="B201" s="76"/>
      <c r="C201" s="37"/>
      <c r="D201" s="37"/>
      <c r="E201" s="38"/>
      <c r="F201" s="40">
        <f t="shared" ref="F201" si="10">D201*E201</f>
        <v>0</v>
      </c>
      <c r="G201" s="76"/>
      <c r="H201" s="36"/>
      <c r="I201" s="17">
        <f t="shared" si="9"/>
        <v>0</v>
      </c>
    </row>
    <row r="202" spans="1:9" ht="16.5" thickBot="1">
      <c r="A202" s="20"/>
      <c r="B202" s="77"/>
      <c r="C202" s="19"/>
      <c r="D202" s="19"/>
      <c r="E202" s="20"/>
      <c r="F202" s="20"/>
      <c r="G202" s="77"/>
      <c r="H202" s="30"/>
      <c r="I202" s="18"/>
    </row>
    <row r="203" spans="1:9" ht="16.5" thickBot="1">
      <c r="A203" s="22">
        <v>0</v>
      </c>
      <c r="B203" s="21" t="s">
        <v>0</v>
      </c>
      <c r="C203" s="21" t="s">
        <v>5</v>
      </c>
      <c r="D203" s="21" t="s">
        <v>5</v>
      </c>
      <c r="E203" s="22">
        <v>0</v>
      </c>
      <c r="F203" s="22">
        <f>SUBTOTAL(9,F6:F201)</f>
        <v>0</v>
      </c>
      <c r="G203" s="21" t="s">
        <v>0</v>
      </c>
      <c r="H203" s="31">
        <f>SUM(H8:H202)</f>
        <v>0</v>
      </c>
      <c r="I203" s="22"/>
    </row>
    <row r="205" spans="1:9" ht="16.5" thickBot="1"/>
    <row r="206" spans="1:9" ht="16.5" thickBot="1">
      <c r="H206" s="28" t="s">
        <v>4</v>
      </c>
      <c r="I206" s="22">
        <f>I201</f>
        <v>0</v>
      </c>
    </row>
  </sheetData>
  <mergeCells count="2">
    <mergeCell ref="B2:C2"/>
    <mergeCell ref="B4:I4"/>
  </mergeCells>
  <hyperlinks>
    <hyperlink ref="B2" location="INDEX!A1" display="$"/>
    <hyperlink ref="B2:C2" location="'L  E  D  G  E R   B A L A N C E'!A1" display="$"/>
    <hyperlink ref="G2" location="'L  E  D  G  E R   B A L A N C E'!A1" display="$"/>
  </hyperlinks>
  <pageMargins left="0.7" right="0.7" top="0.75" bottom="0.75" header="0.3" footer="0.3"/>
  <pageSetup orientation="portrait" horizontalDpi="120" verticalDpi="72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L  E  D  G  E R   B A L A N C 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2015-08-10T10:40:42Z</dcterms:modified>
</cp:coreProperties>
</file>