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10230" activeTab="1"/>
  </bookViews>
  <sheets>
    <sheet name="   BS   " sheetId="1" r:id="rId1"/>
    <sheet name="   P&amp;L  " sheetId="2" r:id="rId2"/>
    <sheet name=" Notes 1-9 " sheetId="3" r:id="rId3"/>
    <sheet name="10. F A  " sheetId="4" r:id="rId4"/>
    <sheet name="Notes 11-15" sheetId="5" r:id="rId5"/>
    <sheet name="Notes 16-20" sheetId="6" r:id="rId6"/>
    <sheet name="Notes 21-25" sheetId="7" r:id="rId7"/>
  </sheets>
  <definedNames>
    <definedName name="_xlnm.Print_Area" localSheetId="0">'   BS   '!$D$1:$J$48</definedName>
  </definedNames>
  <calcPr calcId="124519"/>
</workbook>
</file>

<file path=xl/calcChain.xml><?xml version="1.0" encoding="utf-8"?>
<calcChain xmlns="http://schemas.openxmlformats.org/spreadsheetml/2006/main">
  <c r="F34" i="2"/>
  <c r="E34"/>
  <c r="F36"/>
  <c r="E36"/>
  <c r="E16"/>
  <c r="F17"/>
  <c r="E17"/>
  <c r="F15"/>
  <c r="E15"/>
  <c r="F14"/>
  <c r="E14"/>
  <c r="F6"/>
  <c r="E6"/>
  <c r="F5"/>
  <c r="E5"/>
  <c r="E7" s="1"/>
  <c r="E65" i="7"/>
  <c r="D65"/>
  <c r="E39"/>
  <c r="D39"/>
  <c r="D28"/>
  <c r="E28"/>
  <c r="E50"/>
  <c r="D50"/>
  <c r="E17"/>
  <c r="D17"/>
  <c r="D12"/>
  <c r="E12"/>
  <c r="D53" i="6"/>
  <c r="E53"/>
  <c r="E72"/>
  <c r="D72"/>
  <c r="E65"/>
  <c r="E74" s="1"/>
  <c r="D65"/>
  <c r="D74" s="1"/>
  <c r="E42"/>
  <c r="D42"/>
  <c r="E28"/>
  <c r="D28"/>
  <c r="E14"/>
  <c r="D14"/>
  <c r="E71" i="5"/>
  <c r="D71"/>
  <c r="D104" i="3"/>
  <c r="C104"/>
  <c r="E57" i="5"/>
  <c r="D57"/>
  <c r="D45"/>
  <c r="E45"/>
  <c r="E23"/>
  <c r="D23"/>
  <c r="D7"/>
  <c r="E7"/>
  <c r="D15" i="4"/>
  <c r="E15"/>
  <c r="F15"/>
  <c r="C15"/>
  <c r="I15"/>
  <c r="H15"/>
  <c r="D130" i="3"/>
  <c r="C130"/>
  <c r="D121"/>
  <c r="C121"/>
  <c r="D86"/>
  <c r="C86"/>
  <c r="D69"/>
  <c r="C69"/>
  <c r="C60"/>
  <c r="D60"/>
  <c r="C49"/>
  <c r="D49"/>
  <c r="F18" i="2"/>
  <c r="E18"/>
  <c r="F7"/>
  <c r="D31" i="3"/>
  <c r="C31"/>
  <c r="C16"/>
  <c r="D16"/>
  <c r="J37" i="1"/>
  <c r="I37"/>
  <c r="J19"/>
  <c r="M20" s="1"/>
  <c r="I19"/>
  <c r="F21" i="2" l="1"/>
  <c r="F23" s="1"/>
  <c r="F26" s="1"/>
  <c r="F31" s="1"/>
  <c r="E21"/>
  <c r="E23" s="1"/>
  <c r="E26" s="1"/>
  <c r="E31" s="1"/>
  <c r="L20" i="1"/>
</calcChain>
</file>

<file path=xl/comments1.xml><?xml version="1.0" encoding="utf-8"?>
<comments xmlns="http://schemas.openxmlformats.org/spreadsheetml/2006/main">
  <authors>
    <author>acer</author>
  </authors>
  <commentList>
    <comment ref="B31" authorId="0">
      <text>
        <r>
          <rPr>
            <i/>
            <sz val="9"/>
            <color indexed="81"/>
            <rFont val="Tahoma"/>
            <family val="2"/>
          </rPr>
          <t>me4u</t>
        </r>
        <r>
          <rPr>
            <b/>
            <sz val="9"/>
            <color indexed="81"/>
            <rFont val="Tahoma"/>
            <family val="2"/>
          </rPr>
          <t>:VII-VIII</t>
        </r>
      </text>
    </comment>
    <comment ref="B34" authorId="0">
      <text>
        <r>
          <rPr>
            <i/>
            <sz val="9"/>
            <color indexed="81"/>
            <rFont val="Tahoma"/>
            <family val="2"/>
          </rPr>
          <t>me4u</t>
        </r>
        <r>
          <rPr>
            <b/>
            <sz val="9"/>
            <color indexed="81"/>
            <rFont val="Tahoma"/>
            <family val="2"/>
          </rPr>
          <t>:XII-XIII</t>
        </r>
      </text>
    </comment>
  </commentList>
</comments>
</file>

<file path=xl/sharedStrings.xml><?xml version="1.0" encoding="utf-8"?>
<sst xmlns="http://schemas.openxmlformats.org/spreadsheetml/2006/main" count="396" uniqueCount="253">
  <si>
    <t>Shareholders' Funds</t>
  </si>
  <si>
    <t>Share Capital</t>
  </si>
  <si>
    <t>Reserves &amp; Surplus</t>
  </si>
  <si>
    <t>Non-current Liabilities</t>
  </si>
  <si>
    <t>Defered Tax Liabilities (net)</t>
  </si>
  <si>
    <t>Long term Provisions</t>
  </si>
  <si>
    <t>TOTAL</t>
  </si>
  <si>
    <t>Figures as at the end of previous reporting period</t>
  </si>
  <si>
    <t>Figures as at the end of current reporting period</t>
  </si>
  <si>
    <t>Trade Payables</t>
  </si>
  <si>
    <t>Short-term Borrowings</t>
  </si>
  <si>
    <t>Other Current Liabilities</t>
  </si>
  <si>
    <t>Short-term Provisions</t>
  </si>
  <si>
    <t>I</t>
  </si>
  <si>
    <t>EQUITY  AND  LIABILITIES</t>
  </si>
  <si>
    <t>Current liabilities</t>
  </si>
  <si>
    <t>II</t>
  </si>
  <si>
    <t>ASSETS</t>
  </si>
  <si>
    <t>Non-current Assets</t>
  </si>
  <si>
    <t>Fixed Assets</t>
  </si>
  <si>
    <t>Tangible Assets</t>
  </si>
  <si>
    <t>Intangible Assets</t>
  </si>
  <si>
    <t>Capital Work-in-Progress</t>
  </si>
  <si>
    <t>Company Name Ltd</t>
  </si>
  <si>
    <t>Balance Sheet as at 31 March 2012</t>
  </si>
  <si>
    <t>Intangible Assets under Development</t>
  </si>
  <si>
    <t>Non-current Invetments</t>
  </si>
  <si>
    <t>Long-term Loans and Advances</t>
  </si>
  <si>
    <t>Other Non-current Assets</t>
  </si>
  <si>
    <t>Current Assets</t>
  </si>
  <si>
    <t>Current Investments</t>
  </si>
  <si>
    <t>Inventories</t>
  </si>
  <si>
    <t>Trade Receivables</t>
  </si>
  <si>
    <t>Cash and Cash Equivalents</t>
  </si>
  <si>
    <t>Short-term Loans and Advances</t>
  </si>
  <si>
    <t>Other Current Assets</t>
  </si>
  <si>
    <t>Particulars</t>
  </si>
  <si>
    <t>Notes</t>
  </si>
  <si>
    <t>[Rupees in ……..….]</t>
  </si>
  <si>
    <t>Place :</t>
  </si>
  <si>
    <t>Date  :</t>
  </si>
  <si>
    <t>__/__/___</t>
  </si>
  <si>
    <t>For and on behalf of Board</t>
  </si>
  <si>
    <t>Mg. Director</t>
  </si>
  <si>
    <t>Revenue from Operations</t>
  </si>
  <si>
    <t>Other Income</t>
  </si>
  <si>
    <t>III</t>
  </si>
  <si>
    <t>IV</t>
  </si>
  <si>
    <t>Expenses</t>
  </si>
  <si>
    <t>Cost of materials consumed</t>
  </si>
  <si>
    <t>Purchase of Stock-in-Trade</t>
  </si>
  <si>
    <t>Changes in inventories of Finished Goods</t>
  </si>
  <si>
    <t>Work-in-Progress and Stock-in-Trade</t>
  </si>
  <si>
    <t>Employee Benefit expenses</t>
  </si>
  <si>
    <t>Finance costs</t>
  </si>
  <si>
    <t>Depreciation and Amortization expenses</t>
  </si>
  <si>
    <t>Other Expenses</t>
  </si>
  <si>
    <t>Total Expenses</t>
  </si>
  <si>
    <t>Profit before Exceptional Extraordinary</t>
  </si>
  <si>
    <t>V</t>
  </si>
  <si>
    <t>VI</t>
  </si>
  <si>
    <t>VII</t>
  </si>
  <si>
    <t>VIII</t>
  </si>
  <si>
    <t>Extraordinary Items</t>
  </si>
  <si>
    <t>Exceptional Items</t>
  </si>
  <si>
    <t>IX</t>
  </si>
  <si>
    <t>X</t>
  </si>
  <si>
    <t>Tax Expenses</t>
  </si>
  <si>
    <t>Current Tax</t>
  </si>
  <si>
    <t>Deferred Tax</t>
  </si>
  <si>
    <t>XI</t>
  </si>
  <si>
    <t>Profit (Loss) for the period from Continuing Operations</t>
  </si>
  <si>
    <t>Profit (Loss) from Discontinuing Operations</t>
  </si>
  <si>
    <t>XII</t>
  </si>
  <si>
    <t>XIII</t>
  </si>
  <si>
    <t>Tax Expenses of Discontinuing Operations</t>
  </si>
  <si>
    <t>XIV</t>
  </si>
  <si>
    <t>Profit (Loss) from Discontinuing Operations (After Tax)</t>
  </si>
  <si>
    <t>XV</t>
  </si>
  <si>
    <t>Profit (Loss) for the Period (XI+XIV)</t>
  </si>
  <si>
    <t>XVI</t>
  </si>
  <si>
    <t>Earnings Per Equity share</t>
  </si>
  <si>
    <t>Basic</t>
  </si>
  <si>
    <t>Diluted</t>
  </si>
  <si>
    <t>Statement of Profit and Loss for the year ended 31 March 2012</t>
  </si>
  <si>
    <t>Differents</t>
  </si>
  <si>
    <t>Current Year</t>
  </si>
  <si>
    <t>Previous Year</t>
  </si>
  <si>
    <t>Note : 1</t>
  </si>
  <si>
    <t>Equity Share Capital</t>
  </si>
  <si>
    <t>Issued,Subscribed and fully paid share capital</t>
  </si>
  <si>
    <t>Calls unpaid</t>
  </si>
  <si>
    <t>Forfeited shares</t>
  </si>
  <si>
    <t>Preference Share Capital</t>
  </si>
  <si>
    <t>Authorised share capital</t>
  </si>
  <si>
    <t>Total</t>
  </si>
  <si>
    <t>Note :2</t>
  </si>
  <si>
    <t>Reserves and Surplus</t>
  </si>
  <si>
    <t>Capital Reserves</t>
  </si>
  <si>
    <t>Capital Redemption Reserves</t>
  </si>
  <si>
    <t>Securities Premium Reserves</t>
  </si>
  <si>
    <t>Debenture Redemption Reserves</t>
  </si>
  <si>
    <t>Revaluation Reserves</t>
  </si>
  <si>
    <t>Other Reserves/ Funds</t>
  </si>
  <si>
    <t>Surplus</t>
  </si>
  <si>
    <t>Note :3</t>
  </si>
  <si>
    <t>Long Term Borrowings</t>
  </si>
  <si>
    <t>Other Long Term Liabilities</t>
  </si>
  <si>
    <t>Long-term Borrowings</t>
  </si>
  <si>
    <t>Secured</t>
  </si>
  <si>
    <t>Bonds/Debentures</t>
  </si>
  <si>
    <t>Term Loans</t>
  </si>
  <si>
    <t>Deferred Payment Liabilities</t>
  </si>
  <si>
    <t>Deposits</t>
  </si>
  <si>
    <t>Unsecured</t>
  </si>
  <si>
    <r>
      <t xml:space="preserve">Profit Before Taxation </t>
    </r>
    <r>
      <rPr>
        <sz val="11"/>
        <color theme="1"/>
        <rFont val="Palatino Linotype"/>
        <family val="1"/>
      </rPr>
      <t>(VII-VIII)</t>
    </r>
  </si>
  <si>
    <r>
      <t>Profit before  Extraordinary Items and Tax</t>
    </r>
    <r>
      <rPr>
        <sz val="11"/>
        <color theme="1"/>
        <rFont val="Palatino Linotype"/>
        <family val="1"/>
      </rPr>
      <t xml:space="preserve"> (V-VI)</t>
    </r>
  </si>
  <si>
    <r>
      <t xml:space="preserve"> Items and tax </t>
    </r>
    <r>
      <rPr>
        <sz val="11"/>
        <color theme="1"/>
        <rFont val="Palatino Linotype"/>
        <family val="1"/>
      </rPr>
      <t>( III-IV )</t>
    </r>
  </si>
  <si>
    <r>
      <t xml:space="preserve">Total Revenue </t>
    </r>
    <r>
      <rPr>
        <sz val="11"/>
        <color theme="1"/>
        <rFont val="Palatino Linotype"/>
        <family val="1"/>
      </rPr>
      <t>(I+II)</t>
    </r>
  </si>
  <si>
    <t>Note :4</t>
  </si>
  <si>
    <t>Other Long-term Liabilities</t>
  </si>
  <si>
    <t>Trade Payable</t>
  </si>
  <si>
    <t>Others</t>
  </si>
  <si>
    <t>Note :5</t>
  </si>
  <si>
    <t>Long-term Provisions</t>
  </si>
  <si>
    <t>Provision For Employee Benefits</t>
  </si>
  <si>
    <t>Note :6</t>
  </si>
  <si>
    <t>Loans Repayable on Demand</t>
  </si>
  <si>
    <t>Loans and Advances from related parties</t>
  </si>
  <si>
    <t>Other Loans and Advances</t>
  </si>
  <si>
    <t>Note :7</t>
  </si>
  <si>
    <t>Other Current  Liabilities</t>
  </si>
  <si>
    <t>Current maturities of Long-term Debts</t>
  </si>
  <si>
    <t>Current maturities of Finance Lease obligations</t>
  </si>
  <si>
    <t>Interest Accrued but not due on borrowings</t>
  </si>
  <si>
    <t>Interest Accrued and due on borrowings</t>
  </si>
  <si>
    <t>Income receivved in advance</t>
  </si>
  <si>
    <t>Unpaid dividends</t>
  </si>
  <si>
    <t>Refundable Share Application Money</t>
  </si>
  <si>
    <t>Unpaid matured Deposits and interest accrued</t>
  </si>
  <si>
    <t>Unpaid matured debenture and  interest accrued</t>
  </si>
  <si>
    <t>Other Payables</t>
  </si>
  <si>
    <t>Note :9</t>
  </si>
  <si>
    <t>As at 31 March 2011</t>
  </si>
  <si>
    <t>Additions</t>
  </si>
  <si>
    <t>Deletions</t>
  </si>
  <si>
    <t>Adjustments</t>
  </si>
  <si>
    <t>Depreciation</t>
  </si>
  <si>
    <t>Depreciation for the Year</t>
  </si>
  <si>
    <t>Rate (%)</t>
  </si>
  <si>
    <t>Gross Value at the year end</t>
  </si>
  <si>
    <t>Net Value</t>
  </si>
  <si>
    <t>Note :8</t>
  </si>
  <si>
    <t>Inangible Assets</t>
  </si>
  <si>
    <t>Goodwill</t>
  </si>
  <si>
    <t>Licenses, Paintents etc</t>
  </si>
  <si>
    <t>If any list it</t>
  </si>
  <si>
    <t>Note :11</t>
  </si>
  <si>
    <t>Non-current Investments</t>
  </si>
  <si>
    <t>Trade investments</t>
  </si>
  <si>
    <t>Investment Property</t>
  </si>
  <si>
    <t>Investments in Equity Instruments</t>
  </si>
  <si>
    <t>Investments in Preference Shares</t>
  </si>
  <si>
    <t>Investmnets in Government and Trust Securities</t>
  </si>
  <si>
    <t>Investments in Debentures or Bonds</t>
  </si>
  <si>
    <t>Investments in Mutal Funds</t>
  </si>
  <si>
    <t>Investments in Partnership Firms</t>
  </si>
  <si>
    <t>Other non-current investments</t>
  </si>
  <si>
    <t>Note :12</t>
  </si>
  <si>
    <t>Long-term Loans And Advances</t>
  </si>
  <si>
    <t>Capital Advances</t>
  </si>
  <si>
    <t>Security Deposits</t>
  </si>
  <si>
    <t>Loans and Advances to related parties</t>
  </si>
  <si>
    <t>Doubtful</t>
  </si>
  <si>
    <t>Note :13</t>
  </si>
  <si>
    <t>Long-term Trade Receivables</t>
  </si>
  <si>
    <t>Secured considered good</t>
  </si>
  <si>
    <t>Unsecured considered good</t>
  </si>
  <si>
    <t>Secured and considered Good</t>
  </si>
  <si>
    <t>Unsecurred considered good</t>
  </si>
  <si>
    <t>Doutful</t>
  </si>
  <si>
    <t xml:space="preserve">    Mg. Director</t>
  </si>
  <si>
    <t>(list the creditors)</t>
  </si>
  <si>
    <t>Note :14</t>
  </si>
  <si>
    <t>Note :15</t>
  </si>
  <si>
    <t>Note :16</t>
  </si>
  <si>
    <t>Raw Materials</t>
  </si>
  <si>
    <t>Work-in-Progress</t>
  </si>
  <si>
    <t>Finished Goods</t>
  </si>
  <si>
    <t>Stock in Trade</t>
  </si>
  <si>
    <t>Stores and Spares</t>
  </si>
  <si>
    <t>Loose Tools</t>
  </si>
  <si>
    <t>Note :17</t>
  </si>
  <si>
    <t>Less: Allowance for Bad Debts</t>
  </si>
  <si>
    <t>Note :18</t>
  </si>
  <si>
    <t>Cash and Cash Equvalents</t>
  </si>
  <si>
    <t>Balances with Bank</t>
  </si>
  <si>
    <t>Cheques and Drafts on jhands</t>
  </si>
  <si>
    <t>Cash on Hand</t>
  </si>
  <si>
    <t xml:space="preserve">        (list the banks)</t>
  </si>
  <si>
    <t>Note :19</t>
  </si>
  <si>
    <t>Contingent Liabilities and Commitments</t>
  </si>
  <si>
    <t>Claim against the company not</t>
  </si>
  <si>
    <t xml:space="preserve"> acknowledge as debt</t>
  </si>
  <si>
    <t>Guarantees</t>
  </si>
  <si>
    <t>Other money for which the company is</t>
  </si>
  <si>
    <t>contingently liable</t>
  </si>
  <si>
    <t>Commitments</t>
  </si>
  <si>
    <t>Estimated amount of contracts unexecuted</t>
  </si>
  <si>
    <t xml:space="preserve"> on capital amount</t>
  </si>
  <si>
    <t>Uncalled liability on shares and other</t>
  </si>
  <si>
    <t>Other commitments</t>
  </si>
  <si>
    <t>investments partly paid</t>
  </si>
  <si>
    <t>Note :20</t>
  </si>
  <si>
    <t>Contingent Liabilities</t>
  </si>
  <si>
    <t>Loans and advances to related parties</t>
  </si>
  <si>
    <t xml:space="preserve">        (list in secured/unsecured/doutful)</t>
  </si>
  <si>
    <t>Note :21</t>
  </si>
  <si>
    <t>Revenue From Operations</t>
  </si>
  <si>
    <t>(for companies other than a finance company)</t>
  </si>
  <si>
    <t>Revenue from-  Sale of Products</t>
  </si>
  <si>
    <t xml:space="preserve">Sale of Services        </t>
  </si>
  <si>
    <t>Other Operating revenues</t>
  </si>
  <si>
    <t>Less: Excise Duty</t>
  </si>
  <si>
    <t>(for finance companies)</t>
  </si>
  <si>
    <t>Interest</t>
  </si>
  <si>
    <t>Other finacial services</t>
  </si>
  <si>
    <t>Note :22</t>
  </si>
  <si>
    <t>Finance Costs</t>
  </si>
  <si>
    <t>Other borrowing costs</t>
  </si>
  <si>
    <t>Applicable Net Gain/Loss on Foreign Currency</t>
  </si>
  <si>
    <t>transactions/translation</t>
  </si>
  <si>
    <t>Interest Expense</t>
  </si>
  <si>
    <t>Note :23</t>
  </si>
  <si>
    <t>Interest income</t>
  </si>
  <si>
    <t>Dividend income</t>
  </si>
  <si>
    <t>Net Gain/Loss on sale of investments</t>
  </si>
  <si>
    <t>Other non-operating income</t>
  </si>
  <si>
    <t>Note :24</t>
  </si>
  <si>
    <t>Employee Benefits Expenses</t>
  </si>
  <si>
    <t>Salaries and Wages</t>
  </si>
  <si>
    <t>Contribution to Provident and other funds</t>
  </si>
  <si>
    <t>Expense on ESOP and ESPP</t>
  </si>
  <si>
    <t>Staff Welfare Expenses</t>
  </si>
  <si>
    <t>Note :25</t>
  </si>
  <si>
    <t>Consumption of stores and spare parts</t>
  </si>
  <si>
    <t>Power and Fuel</t>
  </si>
  <si>
    <t>Rent</t>
  </si>
  <si>
    <t>Repairs to buildings</t>
  </si>
  <si>
    <t>Repairs to machinery</t>
  </si>
  <si>
    <t>Insurance</t>
  </si>
  <si>
    <t>Rates and taxes, excluding, tax on income</t>
  </si>
  <si>
    <t>Miscellaneous Expenses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</si>
</sst>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2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4"/>
      <color theme="1"/>
      <name val="Palatino Linotype"/>
      <family val="1"/>
    </font>
    <font>
      <i/>
      <sz val="11"/>
      <color theme="1"/>
      <name val="Palatino Linotype"/>
      <family val="1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sz val="11"/>
      <color rgb="FFFF0000"/>
      <name val="Palatino Linotype"/>
      <family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9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3" fillId="0" borderId="0" xfId="0" applyFont="1" applyBorder="1"/>
    <xf numFmtId="0" fontId="3" fillId="0" borderId="4" xfId="0" applyFont="1" applyBorder="1" applyAlignment="1"/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3" fontId="1" fillId="0" borderId="4" xfId="0" applyNumberFormat="1" applyFont="1" applyBorder="1"/>
    <xf numFmtId="43" fontId="1" fillId="0" borderId="20" xfId="0" applyNumberFormat="1" applyFont="1" applyBorder="1"/>
    <xf numFmtId="43" fontId="1" fillId="0" borderId="8" xfId="0" applyNumberFormat="1" applyFont="1" applyBorder="1"/>
    <xf numFmtId="43" fontId="1" fillId="0" borderId="21" xfId="0" applyNumberFormat="1" applyFont="1" applyBorder="1"/>
    <xf numFmtId="43" fontId="1" fillId="0" borderId="12" xfId="0" applyNumberFormat="1" applyFont="1" applyBorder="1"/>
    <xf numFmtId="43" fontId="1" fillId="0" borderId="22" xfId="0" applyNumberFormat="1" applyFont="1" applyBorder="1"/>
    <xf numFmtId="43" fontId="1" fillId="0" borderId="23" xfId="0" applyNumberFormat="1" applyFont="1" applyBorder="1"/>
    <xf numFmtId="0" fontId="3" fillId="0" borderId="0" xfId="0" applyFont="1"/>
    <xf numFmtId="0" fontId="1" fillId="0" borderId="6" xfId="0" applyFont="1" applyBorder="1" applyAlignment="1">
      <alignment horizontal="center"/>
    </xf>
    <xf numFmtId="43" fontId="1" fillId="0" borderId="0" xfId="0" applyNumberFormat="1" applyFont="1"/>
    <xf numFmtId="43" fontId="1" fillId="0" borderId="2" xfId="0" applyNumberFormat="1" applyFont="1" applyBorder="1" applyAlignment="1">
      <alignment horizontal="center" vertical="center" wrapText="1"/>
    </xf>
    <xf numFmtId="43" fontId="1" fillId="0" borderId="10" xfId="0" applyNumberFormat="1" applyFont="1" applyBorder="1" applyAlignment="1">
      <alignment horizontal="center" vertical="center" wrapText="1"/>
    </xf>
    <xf numFmtId="43" fontId="1" fillId="0" borderId="11" xfId="0" applyNumberFormat="1" applyFont="1" applyBorder="1"/>
    <xf numFmtId="43" fontId="1" fillId="0" borderId="31" xfId="0" applyNumberFormat="1" applyFont="1" applyBorder="1"/>
    <xf numFmtId="43" fontId="1" fillId="0" borderId="7" xfId="0" applyNumberFormat="1" applyFont="1" applyBorder="1"/>
    <xf numFmtId="43" fontId="1" fillId="0" borderId="6" xfId="0" applyNumberFormat="1" applyFont="1" applyBorder="1"/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32" xfId="0" applyFont="1" applyFill="1" applyBorder="1"/>
    <xf numFmtId="43" fontId="8" fillId="4" borderId="32" xfId="0" applyNumberFormat="1" applyFont="1" applyFill="1" applyBorder="1"/>
    <xf numFmtId="43" fontId="1" fillId="0" borderId="28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43" fontId="1" fillId="0" borderId="17" xfId="0" applyNumberFormat="1" applyFont="1" applyBorder="1" applyAlignment="1">
      <alignment horizontal="center" vertical="center" wrapText="1"/>
    </xf>
    <xf numFmtId="43" fontId="1" fillId="0" borderId="18" xfId="0" applyNumberFormat="1" applyFont="1" applyBorder="1" applyAlignment="1">
      <alignment horizontal="center" vertical="center" wrapText="1"/>
    </xf>
    <xf numFmtId="43" fontId="3" fillId="0" borderId="4" xfId="0" applyNumberFormat="1" applyFont="1" applyBorder="1"/>
    <xf numFmtId="43" fontId="3" fillId="0" borderId="20" xfId="0" applyNumberFormat="1" applyFont="1" applyBorder="1"/>
    <xf numFmtId="43" fontId="1" fillId="0" borderId="29" xfId="0" applyNumberFormat="1" applyFont="1" applyBorder="1"/>
    <xf numFmtId="43" fontId="3" fillId="0" borderId="11" xfId="0" applyNumberFormat="1" applyFont="1" applyBorder="1"/>
    <xf numFmtId="43" fontId="1" fillId="0" borderId="27" xfId="0" applyNumberFormat="1" applyFont="1" applyBorder="1"/>
    <xf numFmtId="43" fontId="1" fillId="0" borderId="0" xfId="0" applyNumberFormat="1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3" fontId="1" fillId="0" borderId="9" xfId="0" applyNumberFormat="1" applyFont="1" applyBorder="1" applyAlignment="1">
      <alignment horizontal="center" vertical="center" wrapText="1"/>
    </xf>
    <xf numFmtId="0" fontId="0" fillId="0" borderId="36" xfId="0" applyBorder="1"/>
    <xf numFmtId="43" fontId="3" fillId="0" borderId="12" xfId="0" applyNumberFormat="1" applyFont="1" applyBorder="1"/>
    <xf numFmtId="43" fontId="0" fillId="0" borderId="11" xfId="0" applyNumberFormat="1" applyBorder="1"/>
    <xf numFmtId="43" fontId="0" fillId="0" borderId="7" xfId="0" applyNumberFormat="1" applyBorder="1"/>
    <xf numFmtId="43" fontId="0" fillId="0" borderId="8" xfId="0" applyNumberFormat="1" applyBorder="1"/>
    <xf numFmtId="9" fontId="1" fillId="0" borderId="12" xfId="0" applyNumberFormat="1" applyFont="1" applyBorder="1"/>
    <xf numFmtId="9" fontId="1" fillId="0" borderId="31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0" fillId="0" borderId="4" xfId="0" applyBorder="1"/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4" xfId="0" applyFont="1" applyBorder="1" applyAlignment="1">
      <alignment horizontal="center"/>
    </xf>
    <xf numFmtId="43" fontId="1" fillId="0" borderId="2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3" fontId="1" fillId="0" borderId="37" xfId="0" applyNumberFormat="1" applyFont="1" applyBorder="1"/>
    <xf numFmtId="43" fontId="3" fillId="0" borderId="38" xfId="0" applyNumberFormat="1" applyFont="1" applyBorder="1"/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1" fillId="0" borderId="2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3" fontId="1" fillId="0" borderId="11" xfId="0" applyNumberFormat="1" applyFont="1" applyBorder="1" applyAlignment="1">
      <alignment horizontal="center" vertical="center" wrapText="1"/>
    </xf>
    <xf numFmtId="43" fontId="1" fillId="0" borderId="8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D1:M48"/>
  <sheetViews>
    <sheetView view="pageBreakPreview" topLeftCell="A16" zoomScaleSheetLayoutView="100" workbookViewId="0">
      <selection activeCell="N43" sqref="N43"/>
    </sheetView>
  </sheetViews>
  <sheetFormatPr defaultRowHeight="17.25"/>
  <cols>
    <col min="1" max="3" width="9.140625" style="1"/>
    <col min="4" max="4" width="4.7109375" style="53" customWidth="1"/>
    <col min="5" max="5" width="2.140625" style="1" customWidth="1"/>
    <col min="6" max="6" width="2" style="1" customWidth="1"/>
    <col min="7" max="7" width="40" style="1" customWidth="1"/>
    <col min="8" max="8" width="6.42578125" style="7" bestFit="1" customWidth="1"/>
    <col min="9" max="10" width="17.7109375" style="1" customWidth="1"/>
    <col min="11" max="11" width="9.140625" style="1"/>
    <col min="12" max="12" width="13.42578125" style="1" bestFit="1" customWidth="1"/>
    <col min="13" max="13" width="14" style="1" bestFit="1" customWidth="1"/>
    <col min="14" max="14" width="16.140625" style="1" customWidth="1"/>
    <col min="15" max="15" width="13.5703125" style="1" customWidth="1"/>
    <col min="16" max="16384" width="9.140625" style="1"/>
  </cols>
  <sheetData>
    <row r="1" spans="4:10" ht="21">
      <c r="D1" s="103" t="s">
        <v>23</v>
      </c>
      <c r="E1" s="103"/>
      <c r="F1" s="103"/>
      <c r="G1" s="103"/>
      <c r="H1" s="103"/>
      <c r="I1" s="103"/>
      <c r="J1" s="103"/>
    </row>
    <row r="2" spans="4:10" ht="18">
      <c r="D2" s="104" t="s">
        <v>24</v>
      </c>
      <c r="E2" s="104"/>
      <c r="F2" s="104"/>
      <c r="G2" s="104"/>
      <c r="H2" s="104"/>
      <c r="I2" s="104"/>
      <c r="J2" s="104"/>
    </row>
    <row r="3" spans="4:10" ht="18" thickBot="1">
      <c r="I3" s="113" t="s">
        <v>38</v>
      </c>
      <c r="J3" s="113"/>
    </row>
    <row r="4" spans="4:10" ht="31.5" customHeight="1">
      <c r="D4" s="54"/>
      <c r="E4" s="110" t="s">
        <v>36</v>
      </c>
      <c r="F4" s="111"/>
      <c r="G4" s="112"/>
      <c r="H4" s="27" t="s">
        <v>37</v>
      </c>
      <c r="I4" s="10" t="s">
        <v>8</v>
      </c>
      <c r="J4" s="11" t="s">
        <v>7</v>
      </c>
    </row>
    <row r="5" spans="4:10" ht="24" customHeight="1">
      <c r="D5" s="56" t="s">
        <v>13</v>
      </c>
      <c r="E5" s="108" t="s">
        <v>14</v>
      </c>
      <c r="F5" s="109"/>
      <c r="G5" s="109"/>
      <c r="H5" s="28"/>
      <c r="I5" s="30"/>
      <c r="J5" s="31"/>
    </row>
    <row r="6" spans="4:10" ht="18.75" customHeight="1">
      <c r="D6" s="12">
        <v>1</v>
      </c>
      <c r="E6" s="101" t="s">
        <v>0</v>
      </c>
      <c r="F6" s="99"/>
      <c r="G6" s="102"/>
      <c r="H6" s="28"/>
      <c r="I6" s="30"/>
      <c r="J6" s="31"/>
    </row>
    <row r="7" spans="4:10">
      <c r="D7" s="12"/>
      <c r="E7" s="3"/>
      <c r="F7" s="4"/>
      <c r="G7" s="4" t="s">
        <v>1</v>
      </c>
      <c r="H7" s="28">
        <v>1</v>
      </c>
      <c r="I7" s="30"/>
      <c r="J7" s="31"/>
    </row>
    <row r="8" spans="4:10">
      <c r="D8" s="12"/>
      <c r="E8" s="3"/>
      <c r="F8" s="4"/>
      <c r="G8" s="4" t="s">
        <v>2</v>
      </c>
      <c r="H8" s="28">
        <v>2</v>
      </c>
      <c r="I8" s="30"/>
      <c r="J8" s="31"/>
    </row>
    <row r="9" spans="4:10" ht="18.75" customHeight="1">
      <c r="D9" s="12">
        <v>2</v>
      </c>
      <c r="E9" s="101" t="s">
        <v>3</v>
      </c>
      <c r="F9" s="99"/>
      <c r="G9" s="102"/>
      <c r="H9" s="28"/>
      <c r="I9" s="30"/>
      <c r="J9" s="31"/>
    </row>
    <row r="10" spans="4:10">
      <c r="D10" s="12"/>
      <c r="E10" s="3"/>
      <c r="F10" s="4"/>
      <c r="G10" s="4" t="s">
        <v>106</v>
      </c>
      <c r="H10" s="28">
        <v>3</v>
      </c>
      <c r="I10" s="30"/>
      <c r="J10" s="31"/>
    </row>
    <row r="11" spans="4:10">
      <c r="D11" s="12"/>
      <c r="E11" s="3"/>
      <c r="F11" s="4"/>
      <c r="G11" s="4" t="s">
        <v>4</v>
      </c>
      <c r="H11" s="28"/>
      <c r="I11" s="30"/>
      <c r="J11" s="31"/>
    </row>
    <row r="12" spans="4:10">
      <c r="D12" s="12"/>
      <c r="E12" s="3"/>
      <c r="F12" s="4"/>
      <c r="G12" s="4" t="s">
        <v>107</v>
      </c>
      <c r="H12" s="28">
        <v>4</v>
      </c>
      <c r="I12" s="30"/>
      <c r="J12" s="31"/>
    </row>
    <row r="13" spans="4:10">
      <c r="D13" s="12"/>
      <c r="E13" s="3"/>
      <c r="F13" s="4"/>
      <c r="G13" s="4" t="s">
        <v>5</v>
      </c>
      <c r="H13" s="28">
        <v>5</v>
      </c>
      <c r="I13" s="30"/>
      <c r="J13" s="31"/>
    </row>
    <row r="14" spans="4:10" ht="18.75" customHeight="1">
      <c r="D14" s="12">
        <v>3</v>
      </c>
      <c r="E14" s="101" t="s">
        <v>15</v>
      </c>
      <c r="F14" s="99"/>
      <c r="G14" s="102"/>
      <c r="H14" s="28"/>
      <c r="I14" s="30"/>
      <c r="J14" s="31"/>
    </row>
    <row r="15" spans="4:10">
      <c r="D15" s="12"/>
      <c r="E15" s="3"/>
      <c r="F15" s="4"/>
      <c r="G15" s="5" t="s">
        <v>10</v>
      </c>
      <c r="H15" s="28">
        <v>6</v>
      </c>
      <c r="I15" s="30"/>
      <c r="J15" s="31"/>
    </row>
    <row r="16" spans="4:10">
      <c r="D16" s="12"/>
      <c r="E16" s="3"/>
      <c r="F16" s="4"/>
      <c r="G16" s="5" t="s">
        <v>9</v>
      </c>
      <c r="H16" s="28">
        <v>7</v>
      </c>
      <c r="I16" s="30"/>
      <c r="J16" s="31"/>
    </row>
    <row r="17" spans="4:13" ht="18" thickBot="1">
      <c r="D17" s="12"/>
      <c r="E17" s="3"/>
      <c r="F17" s="4"/>
      <c r="G17" s="5" t="s">
        <v>11</v>
      </c>
      <c r="H17" s="28">
        <v>8</v>
      </c>
      <c r="I17" s="30"/>
      <c r="J17" s="31"/>
    </row>
    <row r="18" spans="4:13" ht="18" thickBot="1">
      <c r="D18" s="12"/>
      <c r="E18" s="3"/>
      <c r="F18" s="4"/>
      <c r="G18" s="5" t="s">
        <v>12</v>
      </c>
      <c r="H18" s="28">
        <v>9</v>
      </c>
      <c r="I18" s="32"/>
      <c r="J18" s="33"/>
      <c r="L18" s="91" t="s">
        <v>85</v>
      </c>
      <c r="M18" s="92"/>
    </row>
    <row r="19" spans="4:13" ht="18" customHeight="1" thickBot="1">
      <c r="D19" s="12"/>
      <c r="E19" s="95" t="s">
        <v>6</v>
      </c>
      <c r="F19" s="96"/>
      <c r="G19" s="97"/>
      <c r="H19" s="28"/>
      <c r="I19" s="34">
        <f>SUM(I7:I18)</f>
        <v>0</v>
      </c>
      <c r="J19" s="35">
        <f>SUM(J7:J18)</f>
        <v>0</v>
      </c>
      <c r="L19" s="50" t="s">
        <v>86</v>
      </c>
      <c r="M19" s="50" t="s">
        <v>87</v>
      </c>
    </row>
    <row r="20" spans="4:13" ht="19.5" thickTop="1" thickBot="1">
      <c r="D20" s="56" t="s">
        <v>16</v>
      </c>
      <c r="E20" s="105" t="s">
        <v>17</v>
      </c>
      <c r="F20" s="106"/>
      <c r="G20" s="107"/>
      <c r="H20" s="28"/>
      <c r="I20" s="30"/>
      <c r="J20" s="31"/>
      <c r="L20" s="51">
        <f>I19-I37</f>
        <v>0</v>
      </c>
      <c r="M20" s="52">
        <f>J19-J37</f>
        <v>0</v>
      </c>
    </row>
    <row r="21" spans="4:13">
      <c r="D21" s="12">
        <v>4</v>
      </c>
      <c r="E21" s="101" t="s">
        <v>18</v>
      </c>
      <c r="F21" s="99"/>
      <c r="G21" s="102"/>
      <c r="H21" s="28"/>
      <c r="I21" s="30"/>
      <c r="J21" s="31"/>
    </row>
    <row r="22" spans="4:13">
      <c r="D22" s="12"/>
      <c r="E22" s="3"/>
      <c r="F22" s="4" t="s">
        <v>19</v>
      </c>
      <c r="G22" s="4"/>
      <c r="H22" s="28"/>
      <c r="I22" s="30"/>
      <c r="J22" s="31"/>
    </row>
    <row r="23" spans="4:13">
      <c r="D23" s="12"/>
      <c r="E23" s="3"/>
      <c r="F23" s="4"/>
      <c r="G23" s="4" t="s">
        <v>20</v>
      </c>
      <c r="H23" s="28">
        <v>10</v>
      </c>
      <c r="I23" s="30"/>
      <c r="J23" s="31"/>
    </row>
    <row r="24" spans="4:13">
      <c r="D24" s="12"/>
      <c r="E24" s="3"/>
      <c r="F24" s="4"/>
      <c r="G24" s="4" t="s">
        <v>21</v>
      </c>
      <c r="H24" s="28">
        <v>11</v>
      </c>
      <c r="I24" s="30"/>
      <c r="J24" s="31"/>
    </row>
    <row r="25" spans="4:13">
      <c r="D25" s="12"/>
      <c r="E25" s="3"/>
      <c r="F25" s="4"/>
      <c r="G25" s="4" t="s">
        <v>22</v>
      </c>
      <c r="H25" s="28"/>
      <c r="I25" s="30"/>
      <c r="J25" s="31"/>
    </row>
    <row r="26" spans="4:13">
      <c r="D26" s="12"/>
      <c r="E26" s="3"/>
      <c r="F26" s="4"/>
      <c r="G26" s="4" t="s">
        <v>25</v>
      </c>
      <c r="H26" s="28"/>
      <c r="I26" s="30"/>
      <c r="J26" s="31"/>
    </row>
    <row r="27" spans="4:13">
      <c r="D27" s="12"/>
      <c r="E27" s="3"/>
      <c r="F27" s="4" t="s">
        <v>26</v>
      </c>
      <c r="G27" s="4"/>
      <c r="H27" s="28">
        <v>12</v>
      </c>
      <c r="I27" s="30"/>
      <c r="J27" s="31"/>
    </row>
    <row r="28" spans="4:13">
      <c r="D28" s="12"/>
      <c r="E28" s="3"/>
      <c r="F28" s="4" t="s">
        <v>27</v>
      </c>
      <c r="G28" s="4"/>
      <c r="H28" s="28">
        <v>13</v>
      </c>
      <c r="I28" s="30"/>
      <c r="J28" s="31"/>
    </row>
    <row r="29" spans="4:13">
      <c r="D29" s="12"/>
      <c r="E29" s="3"/>
      <c r="F29" s="4" t="s">
        <v>28</v>
      </c>
      <c r="G29" s="4"/>
      <c r="H29" s="28">
        <v>14</v>
      </c>
      <c r="I29" s="30"/>
      <c r="J29" s="31"/>
    </row>
    <row r="30" spans="4:13">
      <c r="D30" s="12">
        <v>5</v>
      </c>
      <c r="E30" s="101" t="s">
        <v>29</v>
      </c>
      <c r="F30" s="99"/>
      <c r="G30" s="102"/>
      <c r="H30" s="28"/>
      <c r="I30" s="30"/>
      <c r="J30" s="31"/>
    </row>
    <row r="31" spans="4:13">
      <c r="D31" s="12"/>
      <c r="E31" s="3"/>
      <c r="F31" s="4" t="s">
        <v>30</v>
      </c>
      <c r="G31" s="4"/>
      <c r="H31" s="28">
        <v>15</v>
      </c>
      <c r="I31" s="30"/>
      <c r="J31" s="31"/>
    </row>
    <row r="32" spans="4:13">
      <c r="D32" s="12"/>
      <c r="E32" s="3"/>
      <c r="F32" s="4" t="s">
        <v>31</v>
      </c>
      <c r="G32" s="4"/>
      <c r="H32" s="28">
        <v>16</v>
      </c>
      <c r="I32" s="30"/>
      <c r="J32" s="31"/>
    </row>
    <row r="33" spans="4:10">
      <c r="D33" s="12"/>
      <c r="E33" s="3"/>
      <c r="F33" s="4" t="s">
        <v>32</v>
      </c>
      <c r="G33" s="4"/>
      <c r="H33" s="28">
        <v>17</v>
      </c>
      <c r="I33" s="30"/>
      <c r="J33" s="31"/>
    </row>
    <row r="34" spans="4:10">
      <c r="D34" s="12"/>
      <c r="E34" s="3"/>
      <c r="F34" s="4" t="s">
        <v>33</v>
      </c>
      <c r="G34" s="4"/>
      <c r="H34" s="28">
        <v>18</v>
      </c>
      <c r="I34" s="30"/>
      <c r="J34" s="31"/>
    </row>
    <row r="35" spans="4:10">
      <c r="D35" s="12"/>
      <c r="E35" s="3"/>
      <c r="F35" s="4" t="s">
        <v>34</v>
      </c>
      <c r="G35" s="4"/>
      <c r="H35" s="28">
        <v>19</v>
      </c>
      <c r="I35" s="30"/>
      <c r="J35" s="31"/>
    </row>
    <row r="36" spans="4:10">
      <c r="D36" s="12"/>
      <c r="E36" s="3"/>
      <c r="F36" s="4" t="s">
        <v>35</v>
      </c>
      <c r="G36" s="4"/>
      <c r="H36" s="28"/>
      <c r="I36" s="32"/>
      <c r="J36" s="33"/>
    </row>
    <row r="37" spans="4:10" ht="18" thickBot="1">
      <c r="D37" s="12"/>
      <c r="E37" s="95" t="s">
        <v>6</v>
      </c>
      <c r="F37" s="96"/>
      <c r="G37" s="97"/>
      <c r="H37" s="28"/>
      <c r="I37" s="34">
        <f>SUM(I23:I36)</f>
        <v>0</v>
      </c>
      <c r="J37" s="36">
        <f>SUM(J23:J36)</f>
        <v>0</v>
      </c>
    </row>
    <row r="38" spans="4:10" ht="18.75" thickTop="1" thickBot="1">
      <c r="D38" s="55"/>
      <c r="E38" s="13"/>
      <c r="F38" s="13"/>
      <c r="G38" s="13"/>
      <c r="H38" s="29"/>
      <c r="I38" s="14"/>
      <c r="J38" s="15"/>
    </row>
    <row r="39" spans="4:10" ht="21" customHeight="1">
      <c r="D39" s="98"/>
      <c r="E39" s="98"/>
      <c r="F39" s="98"/>
      <c r="G39" s="98"/>
      <c r="H39" s="8"/>
      <c r="I39" s="4"/>
      <c r="J39" s="4"/>
    </row>
    <row r="40" spans="4:10" ht="16.5">
      <c r="D40" s="100"/>
      <c r="E40" s="100"/>
      <c r="F40" s="100"/>
      <c r="G40" s="100"/>
      <c r="H40" s="8"/>
      <c r="I40" s="4"/>
      <c r="J40" s="4"/>
    </row>
    <row r="41" spans="4:10">
      <c r="D41" s="99"/>
      <c r="E41" s="99"/>
      <c r="F41" s="99"/>
      <c r="G41" s="99"/>
      <c r="H41" s="1"/>
      <c r="I41" s="98" t="s">
        <v>42</v>
      </c>
      <c r="J41" s="98"/>
    </row>
    <row r="42" spans="4:10">
      <c r="I42" s="94" t="s">
        <v>181</v>
      </c>
      <c r="J42" s="94"/>
    </row>
    <row r="43" spans="4:10" ht="16.5" customHeight="1"/>
    <row r="44" spans="4:10">
      <c r="E44" s="93"/>
      <c r="F44" s="93"/>
      <c r="G44" s="93"/>
    </row>
    <row r="45" spans="4:10">
      <c r="E45" s="94"/>
      <c r="F45" s="94"/>
      <c r="G45" s="94"/>
    </row>
    <row r="46" spans="4:10" ht="7.5" customHeight="1"/>
    <row r="47" spans="4:10">
      <c r="D47" s="53" t="s">
        <v>39</v>
      </c>
      <c r="F47" s="94"/>
      <c r="G47" s="94"/>
    </row>
    <row r="48" spans="4:10">
      <c r="D48" s="53" t="s">
        <v>40</v>
      </c>
      <c r="F48" s="94" t="s">
        <v>41</v>
      </c>
      <c r="G48" s="94"/>
    </row>
  </sheetData>
  <mergeCells count="23">
    <mergeCell ref="E14:G14"/>
    <mergeCell ref="E19:G19"/>
    <mergeCell ref="E21:G21"/>
    <mergeCell ref="E30:G30"/>
    <mergeCell ref="D1:J1"/>
    <mergeCell ref="D2:J2"/>
    <mergeCell ref="E20:G20"/>
    <mergeCell ref="E5:G5"/>
    <mergeCell ref="E6:G6"/>
    <mergeCell ref="E9:G9"/>
    <mergeCell ref="E4:G4"/>
    <mergeCell ref="I3:J3"/>
    <mergeCell ref="L18:M18"/>
    <mergeCell ref="E44:G44"/>
    <mergeCell ref="E45:G45"/>
    <mergeCell ref="F47:G47"/>
    <mergeCell ref="F48:G48"/>
    <mergeCell ref="E37:G37"/>
    <mergeCell ref="I41:J41"/>
    <mergeCell ref="I42:J42"/>
    <mergeCell ref="D39:G39"/>
    <mergeCell ref="D41:G41"/>
    <mergeCell ref="D40:G40"/>
  </mergeCells>
  <pageMargins left="0.78" right="0.31" top="0.26" bottom="0.35" header="0.13" footer="0.2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F49"/>
  <sheetViews>
    <sheetView tabSelected="1" view="pageBreakPreview" zoomScaleSheetLayoutView="100" workbookViewId="0">
      <selection activeCell="F36" sqref="F36"/>
    </sheetView>
  </sheetViews>
  <sheetFormatPr defaultRowHeight="16.5"/>
  <cols>
    <col min="1" max="1" width="5.28515625" style="7" customWidth="1"/>
    <col min="2" max="2" width="4.28515625" style="1" customWidth="1"/>
    <col min="3" max="3" width="52.7109375" style="1" customWidth="1"/>
    <col min="4" max="4" width="6.42578125" style="7" customWidth="1"/>
    <col min="5" max="6" width="17.7109375" style="39" customWidth="1"/>
    <col min="7" max="16384" width="9.140625" style="1"/>
  </cols>
  <sheetData>
    <row r="1" spans="1:6" ht="21">
      <c r="A1" s="103" t="s">
        <v>23</v>
      </c>
      <c r="B1" s="103"/>
      <c r="C1" s="103"/>
      <c r="D1" s="103"/>
      <c r="E1" s="103"/>
      <c r="F1" s="103"/>
    </row>
    <row r="2" spans="1:6" ht="18">
      <c r="A2" s="104" t="s">
        <v>84</v>
      </c>
      <c r="B2" s="104"/>
      <c r="C2" s="104"/>
      <c r="D2" s="104"/>
      <c r="E2" s="104"/>
      <c r="F2" s="104"/>
    </row>
    <row r="3" spans="1:6" ht="17.25" thickBot="1">
      <c r="E3" s="121" t="s">
        <v>38</v>
      </c>
      <c r="F3" s="121"/>
    </row>
    <row r="4" spans="1:6" ht="51.75" customHeight="1">
      <c r="A4" s="16"/>
      <c r="B4" s="110" t="s">
        <v>36</v>
      </c>
      <c r="C4" s="111"/>
      <c r="D4" s="27" t="s">
        <v>37</v>
      </c>
      <c r="E4" s="57" t="s">
        <v>8</v>
      </c>
      <c r="F4" s="58" t="s">
        <v>7</v>
      </c>
    </row>
    <row r="5" spans="1:6">
      <c r="A5" s="17" t="s">
        <v>13</v>
      </c>
      <c r="B5" s="114" t="s">
        <v>44</v>
      </c>
      <c r="C5" s="100"/>
      <c r="D5" s="28">
        <v>21</v>
      </c>
      <c r="E5" s="30">
        <f>'Notes 21-25'!D12</f>
        <v>0</v>
      </c>
      <c r="F5" s="31">
        <f>'Notes 21-25'!E12</f>
        <v>0</v>
      </c>
    </row>
    <row r="6" spans="1:6">
      <c r="A6" s="17" t="s">
        <v>16</v>
      </c>
      <c r="B6" s="114" t="s">
        <v>45</v>
      </c>
      <c r="C6" s="100"/>
      <c r="D6" s="28">
        <v>22</v>
      </c>
      <c r="E6" s="32">
        <f>'Notes 21-25'!D28</f>
        <v>0</v>
      </c>
      <c r="F6" s="89">
        <f>'Notes 21-25'!E28</f>
        <v>0</v>
      </c>
    </row>
    <row r="7" spans="1:6" ht="17.25">
      <c r="A7" s="17" t="s">
        <v>46</v>
      </c>
      <c r="B7" s="3"/>
      <c r="C7" s="25" t="s">
        <v>118</v>
      </c>
      <c r="D7" s="28"/>
      <c r="E7" s="59">
        <f>SUM(E5:E6)</f>
        <v>0</v>
      </c>
      <c r="F7" s="60">
        <f>SUM(F5:F6)</f>
        <v>0</v>
      </c>
    </row>
    <row r="8" spans="1:6">
      <c r="A8" s="17"/>
      <c r="B8" s="3"/>
      <c r="C8" s="4"/>
      <c r="D8" s="28"/>
      <c r="E8" s="30"/>
      <c r="F8" s="31"/>
    </row>
    <row r="9" spans="1:6">
      <c r="A9" s="17" t="s">
        <v>47</v>
      </c>
      <c r="B9" s="3" t="s">
        <v>48</v>
      </c>
      <c r="C9" s="4"/>
      <c r="D9" s="28"/>
      <c r="E9" s="30"/>
      <c r="F9" s="61"/>
    </row>
    <row r="10" spans="1:6">
      <c r="A10" s="17"/>
      <c r="B10" s="19"/>
      <c r="C10" s="20" t="s">
        <v>49</v>
      </c>
      <c r="D10" s="28"/>
      <c r="E10" s="30"/>
      <c r="F10" s="31"/>
    </row>
    <row r="11" spans="1:6">
      <c r="A11" s="17"/>
      <c r="B11" s="3"/>
      <c r="C11" s="4" t="s">
        <v>50</v>
      </c>
      <c r="D11" s="28"/>
      <c r="E11" s="30"/>
      <c r="F11" s="31"/>
    </row>
    <row r="12" spans="1:6">
      <c r="A12" s="17"/>
      <c r="B12" s="3"/>
      <c r="C12" s="4" t="s">
        <v>51</v>
      </c>
      <c r="D12" s="28"/>
      <c r="E12" s="30"/>
      <c r="F12" s="31"/>
    </row>
    <row r="13" spans="1:6">
      <c r="A13" s="17"/>
      <c r="B13" s="3"/>
      <c r="C13" s="4" t="s">
        <v>52</v>
      </c>
      <c r="D13" s="28"/>
      <c r="E13" s="30"/>
      <c r="F13" s="31"/>
    </row>
    <row r="14" spans="1:6">
      <c r="A14" s="17"/>
      <c r="B14" s="3"/>
      <c r="C14" s="4" t="s">
        <v>53</v>
      </c>
      <c r="D14" s="28">
        <v>23</v>
      </c>
      <c r="E14" s="30">
        <f>'Notes 21-25'!D39</f>
        <v>0</v>
      </c>
      <c r="F14" s="31">
        <f>'Notes 21-25'!E39</f>
        <v>0</v>
      </c>
    </row>
    <row r="15" spans="1:6">
      <c r="A15" s="17"/>
      <c r="B15" s="19"/>
      <c r="C15" s="21" t="s">
        <v>54</v>
      </c>
      <c r="D15" s="28">
        <v>24</v>
      </c>
      <c r="E15" s="30">
        <f>'Notes 21-25'!D50</f>
        <v>0</v>
      </c>
      <c r="F15" s="31">
        <f>'Notes 21-25'!E50</f>
        <v>0</v>
      </c>
    </row>
    <row r="16" spans="1:6">
      <c r="A16" s="17"/>
      <c r="B16" s="3"/>
      <c r="C16" s="4" t="s">
        <v>55</v>
      </c>
      <c r="D16" s="28"/>
      <c r="E16" s="30">
        <f>'10. F A  '!H15</f>
        <v>0</v>
      </c>
      <c r="F16" s="31"/>
    </row>
    <row r="17" spans="1:6">
      <c r="A17" s="17"/>
      <c r="B17" s="3"/>
      <c r="C17" s="4" t="s">
        <v>56</v>
      </c>
      <c r="D17" s="28">
        <v>25</v>
      </c>
      <c r="E17" s="30">
        <f>'Notes 21-25'!D65</f>
        <v>0</v>
      </c>
      <c r="F17" s="31">
        <f>'Notes 21-25'!E65</f>
        <v>0</v>
      </c>
    </row>
    <row r="18" spans="1:6" ht="17.25">
      <c r="A18" s="17"/>
      <c r="B18" s="23"/>
      <c r="C18" s="26" t="s">
        <v>57</v>
      </c>
      <c r="D18" s="28"/>
      <c r="E18" s="62">
        <f>SUM(E10:E17)</f>
        <v>0</v>
      </c>
      <c r="F18" s="90">
        <f>SUM(F10:F17)</f>
        <v>0</v>
      </c>
    </row>
    <row r="19" spans="1:6" ht="17.25">
      <c r="A19" s="17"/>
      <c r="B19" s="23"/>
      <c r="C19" s="26"/>
      <c r="D19" s="28"/>
      <c r="E19" s="44"/>
      <c r="F19" s="61"/>
    </row>
    <row r="20" spans="1:6" ht="17.25">
      <c r="A20" s="17" t="s">
        <v>59</v>
      </c>
      <c r="B20" s="115" t="s">
        <v>58</v>
      </c>
      <c r="C20" s="116"/>
      <c r="D20" s="28"/>
      <c r="E20" s="44"/>
      <c r="F20" s="61"/>
    </row>
    <row r="21" spans="1:6" ht="17.25">
      <c r="A21" s="17"/>
      <c r="B21" s="119" t="s">
        <v>117</v>
      </c>
      <c r="C21" s="120"/>
      <c r="D21" s="28"/>
      <c r="E21" s="59">
        <f>E7-E18</f>
        <v>0</v>
      </c>
      <c r="F21" s="60">
        <f>F7-F18</f>
        <v>0</v>
      </c>
    </row>
    <row r="22" spans="1:6">
      <c r="A22" s="17" t="s">
        <v>60</v>
      </c>
      <c r="B22" s="23"/>
      <c r="C22" s="24" t="s">
        <v>64</v>
      </c>
      <c r="D22" s="28"/>
      <c r="E22" s="30"/>
      <c r="F22" s="31"/>
    </row>
    <row r="23" spans="1:6" ht="17.25">
      <c r="A23" s="17" t="s">
        <v>61</v>
      </c>
      <c r="B23" s="115" t="s">
        <v>116</v>
      </c>
      <c r="C23" s="116"/>
      <c r="D23" s="28"/>
      <c r="E23" s="59">
        <f>E21-E22</f>
        <v>0</v>
      </c>
      <c r="F23" s="60">
        <f>F21-F22</f>
        <v>0</v>
      </c>
    </row>
    <row r="24" spans="1:6">
      <c r="A24" s="17" t="s">
        <v>62</v>
      </c>
      <c r="B24" s="3"/>
      <c r="C24" s="4" t="s">
        <v>63</v>
      </c>
      <c r="D24" s="28"/>
      <c r="E24" s="30"/>
      <c r="F24" s="31"/>
    </row>
    <row r="25" spans="1:6">
      <c r="A25" s="17"/>
      <c r="B25" s="3"/>
      <c r="C25" s="4"/>
      <c r="D25" s="28"/>
      <c r="E25" s="30"/>
      <c r="F25" s="31"/>
    </row>
    <row r="26" spans="1:6" ht="17.25">
      <c r="A26" s="17" t="s">
        <v>65</v>
      </c>
      <c r="B26" s="115" t="s">
        <v>115</v>
      </c>
      <c r="C26" s="116"/>
      <c r="D26" s="28"/>
      <c r="E26" s="59">
        <f>E23-E24</f>
        <v>0</v>
      </c>
      <c r="F26" s="60">
        <f>F23-F24</f>
        <v>0</v>
      </c>
    </row>
    <row r="27" spans="1:6">
      <c r="A27" s="17" t="s">
        <v>66</v>
      </c>
      <c r="B27" s="3" t="s">
        <v>67</v>
      </c>
      <c r="C27" s="4"/>
      <c r="D27" s="28"/>
      <c r="E27" s="30"/>
      <c r="F27" s="31"/>
    </row>
    <row r="28" spans="1:6">
      <c r="A28" s="17"/>
      <c r="B28" s="3"/>
      <c r="C28" s="4" t="s">
        <v>68</v>
      </c>
      <c r="D28" s="28"/>
      <c r="E28" s="30"/>
      <c r="F28" s="31"/>
    </row>
    <row r="29" spans="1:6">
      <c r="A29" s="17"/>
      <c r="B29" s="3"/>
      <c r="C29" s="4" t="s">
        <v>69</v>
      </c>
      <c r="D29" s="28"/>
      <c r="E29" s="30"/>
      <c r="F29" s="31"/>
    </row>
    <row r="30" spans="1:6">
      <c r="A30" s="17"/>
      <c r="B30" s="3"/>
      <c r="C30" s="4"/>
      <c r="D30" s="28"/>
      <c r="E30" s="30"/>
      <c r="F30" s="31"/>
    </row>
    <row r="31" spans="1:6" ht="17.25">
      <c r="A31" s="17" t="s">
        <v>70</v>
      </c>
      <c r="B31" s="115" t="s">
        <v>71</v>
      </c>
      <c r="C31" s="116"/>
      <c r="D31" s="28"/>
      <c r="E31" s="59">
        <f>E26</f>
        <v>0</v>
      </c>
      <c r="F31" s="60">
        <f>F26</f>
        <v>0</v>
      </c>
    </row>
    <row r="32" spans="1:6">
      <c r="A32" s="17" t="s">
        <v>73</v>
      </c>
      <c r="B32" s="117" t="s">
        <v>72</v>
      </c>
      <c r="C32" s="118"/>
      <c r="D32" s="28"/>
      <c r="E32" s="30"/>
      <c r="F32" s="31"/>
    </row>
    <row r="33" spans="1:6">
      <c r="A33" s="17" t="s">
        <v>74</v>
      </c>
      <c r="B33" s="23"/>
      <c r="C33" s="24" t="s">
        <v>75</v>
      </c>
      <c r="D33" s="28"/>
      <c r="E33" s="30"/>
      <c r="F33" s="31"/>
    </row>
    <row r="34" spans="1:6" ht="17.25">
      <c r="A34" s="17" t="s">
        <v>76</v>
      </c>
      <c r="B34" s="115" t="s">
        <v>77</v>
      </c>
      <c r="C34" s="116"/>
      <c r="D34" s="28"/>
      <c r="E34" s="59">
        <f>+E32-E33</f>
        <v>0</v>
      </c>
      <c r="F34" s="59">
        <f>+F32-F33</f>
        <v>0</v>
      </c>
    </row>
    <row r="35" spans="1:6" ht="17.25">
      <c r="A35" s="17"/>
      <c r="B35" s="87"/>
      <c r="C35" s="88"/>
      <c r="D35" s="28"/>
      <c r="E35" s="30"/>
      <c r="F35" s="31"/>
    </row>
    <row r="36" spans="1:6" ht="17.25">
      <c r="A36" s="17" t="s">
        <v>78</v>
      </c>
      <c r="B36" s="115" t="s">
        <v>79</v>
      </c>
      <c r="C36" s="116"/>
      <c r="D36" s="28"/>
      <c r="E36" s="59">
        <f>+E31+E34</f>
        <v>0</v>
      </c>
      <c r="F36" s="59">
        <f>+F31+F34</f>
        <v>0</v>
      </c>
    </row>
    <row r="37" spans="1:6">
      <c r="A37" s="17" t="s">
        <v>80</v>
      </c>
      <c r="B37" s="117" t="s">
        <v>81</v>
      </c>
      <c r="C37" s="118"/>
      <c r="D37" s="28"/>
      <c r="E37" s="30"/>
      <c r="F37" s="31"/>
    </row>
    <row r="38" spans="1:6">
      <c r="A38" s="17"/>
      <c r="B38" s="3"/>
      <c r="C38" s="4" t="s">
        <v>82</v>
      </c>
      <c r="D38" s="28"/>
      <c r="E38" s="30"/>
      <c r="F38" s="31"/>
    </row>
    <row r="39" spans="1:6">
      <c r="A39" s="17"/>
      <c r="B39" s="3"/>
      <c r="C39" s="4" t="s">
        <v>83</v>
      </c>
      <c r="D39" s="28"/>
      <c r="E39" s="30"/>
      <c r="F39" s="31"/>
    </row>
    <row r="40" spans="1:6" ht="17.25" thickBot="1">
      <c r="A40" s="18"/>
      <c r="B40" s="13"/>
      <c r="C40" s="13"/>
      <c r="D40" s="29"/>
      <c r="E40" s="63"/>
      <c r="F40" s="52"/>
    </row>
    <row r="41" spans="1:6">
      <c r="A41" s="8"/>
      <c r="B41" s="4"/>
      <c r="C41" s="4"/>
      <c r="D41" s="8"/>
      <c r="E41" s="64"/>
      <c r="F41" s="64"/>
    </row>
    <row r="42" spans="1:6">
      <c r="A42" s="98"/>
      <c r="B42" s="98"/>
      <c r="C42" s="98"/>
      <c r="D42" s="8"/>
      <c r="E42" s="64"/>
      <c r="F42" s="64"/>
    </row>
    <row r="43" spans="1:6">
      <c r="A43" s="98"/>
      <c r="B43" s="98"/>
      <c r="C43" s="98"/>
      <c r="D43" s="8"/>
      <c r="E43" s="64"/>
      <c r="F43" s="64"/>
    </row>
    <row r="44" spans="1:6">
      <c r="A44" s="98"/>
      <c r="B44" s="98"/>
      <c r="C44" s="98"/>
      <c r="D44" s="98" t="s">
        <v>42</v>
      </c>
      <c r="E44" s="98"/>
      <c r="F44" s="98"/>
    </row>
    <row r="45" spans="1:6">
      <c r="A45" s="1"/>
      <c r="E45" s="39" t="s">
        <v>43</v>
      </c>
    </row>
    <row r="46" spans="1:6" ht="10.5" customHeight="1"/>
    <row r="47" spans="1:6" ht="9" customHeight="1"/>
    <row r="48" spans="1:6">
      <c r="A48" s="7" t="s">
        <v>39</v>
      </c>
      <c r="C48" s="22"/>
    </row>
    <row r="49" spans="1:3">
      <c r="A49" s="7" t="s">
        <v>40</v>
      </c>
      <c r="C49" s="22" t="s">
        <v>41</v>
      </c>
    </row>
  </sheetData>
  <mergeCells count="19">
    <mergeCell ref="A1:F1"/>
    <mergeCell ref="A2:F2"/>
    <mergeCell ref="E3:F3"/>
    <mergeCell ref="B4:C4"/>
    <mergeCell ref="B5:C5"/>
    <mergeCell ref="D44:F44"/>
    <mergeCell ref="B6:C6"/>
    <mergeCell ref="B20:C20"/>
    <mergeCell ref="B31:C31"/>
    <mergeCell ref="B26:C26"/>
    <mergeCell ref="B32:C32"/>
    <mergeCell ref="B21:C21"/>
    <mergeCell ref="B23:C23"/>
    <mergeCell ref="A42:C42"/>
    <mergeCell ref="B34:C34"/>
    <mergeCell ref="B36:C36"/>
    <mergeCell ref="B37:C37"/>
    <mergeCell ref="A44:C44"/>
    <mergeCell ref="A43:C43"/>
  </mergeCells>
  <pageMargins left="0.7" right="0.7" top="0.75" bottom="0.75" header="0.3" footer="0.3"/>
  <pageSetup scale="7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E131"/>
  <sheetViews>
    <sheetView view="pageBreakPreview" topLeftCell="A3" zoomScale="60" workbookViewId="0">
      <selection activeCell="A3" sqref="A3:D130"/>
    </sheetView>
  </sheetViews>
  <sheetFormatPr defaultRowHeight="16.5"/>
  <cols>
    <col min="1" max="1" width="4" style="1" customWidth="1"/>
    <col min="2" max="2" width="45.7109375" style="1" customWidth="1"/>
    <col min="3" max="3" width="17.85546875" style="39" customWidth="1"/>
    <col min="4" max="4" width="18.42578125" style="39" customWidth="1"/>
    <col min="5" max="16384" width="9.140625" style="1"/>
  </cols>
  <sheetData>
    <row r="3" spans="1:5" ht="17.25">
      <c r="B3" s="37" t="s">
        <v>88</v>
      </c>
    </row>
    <row r="4" spans="1:5" ht="18">
      <c r="A4" s="122" t="s">
        <v>1</v>
      </c>
      <c r="B4" s="122"/>
      <c r="C4" s="122"/>
      <c r="D4" s="122"/>
    </row>
    <row r="5" spans="1:5" ht="49.5">
      <c r="A5" s="2"/>
      <c r="B5" s="9"/>
      <c r="C5" s="40" t="s">
        <v>8</v>
      </c>
      <c r="D5" s="41" t="s">
        <v>7</v>
      </c>
      <c r="E5" s="4"/>
    </row>
    <row r="6" spans="1:5">
      <c r="A6" s="123" t="s">
        <v>89</v>
      </c>
      <c r="B6" s="124"/>
      <c r="C6" s="42"/>
      <c r="D6" s="43"/>
      <c r="E6" s="4"/>
    </row>
    <row r="7" spans="1:5">
      <c r="A7" s="3"/>
      <c r="B7" s="4" t="s">
        <v>94</v>
      </c>
      <c r="C7" s="44"/>
      <c r="D7" s="30"/>
    </row>
    <row r="8" spans="1:5">
      <c r="A8" s="3"/>
      <c r="B8" s="4" t="s">
        <v>90</v>
      </c>
      <c r="C8" s="44"/>
      <c r="D8" s="30"/>
    </row>
    <row r="9" spans="1:5">
      <c r="A9" s="3"/>
      <c r="B9" s="4" t="s">
        <v>91</v>
      </c>
      <c r="C9" s="44"/>
      <c r="D9" s="30"/>
    </row>
    <row r="10" spans="1:5">
      <c r="A10" s="3"/>
      <c r="B10" s="4" t="s">
        <v>92</v>
      </c>
      <c r="C10" s="44"/>
      <c r="D10" s="30"/>
    </row>
    <row r="11" spans="1:5">
      <c r="A11" s="3" t="s">
        <v>93</v>
      </c>
      <c r="B11" s="4"/>
      <c r="C11" s="44"/>
      <c r="D11" s="30"/>
    </row>
    <row r="12" spans="1:5">
      <c r="A12" s="3"/>
      <c r="B12" s="4" t="s">
        <v>94</v>
      </c>
      <c r="C12" s="44"/>
      <c r="D12" s="30"/>
    </row>
    <row r="13" spans="1:5">
      <c r="A13" s="3"/>
      <c r="B13" s="4" t="s">
        <v>90</v>
      </c>
      <c r="C13" s="44"/>
      <c r="D13" s="30"/>
    </row>
    <row r="14" spans="1:5">
      <c r="A14" s="3"/>
      <c r="B14" s="4" t="s">
        <v>91</v>
      </c>
      <c r="C14" s="44"/>
      <c r="D14" s="30"/>
    </row>
    <row r="15" spans="1:5">
      <c r="A15" s="3"/>
      <c r="B15" s="4" t="s">
        <v>92</v>
      </c>
      <c r="C15" s="32"/>
      <c r="D15" s="45"/>
    </row>
    <row r="16" spans="1:5" ht="17.25" thickBot="1">
      <c r="A16" s="6"/>
      <c r="B16" s="38" t="s">
        <v>95</v>
      </c>
      <c r="C16" s="34">
        <f>SUM(C7:C15)</f>
        <v>0</v>
      </c>
      <c r="D16" s="34">
        <f>SUM(D7:D15)</f>
        <v>0</v>
      </c>
    </row>
    <row r="17" spans="1:4" ht="17.25" thickTop="1"/>
    <row r="21" spans="1:4" ht="17.25">
      <c r="B21" s="37" t="s">
        <v>96</v>
      </c>
    </row>
    <row r="22" spans="1:4" ht="18">
      <c r="A22" s="122" t="s">
        <v>97</v>
      </c>
      <c r="B22" s="122"/>
      <c r="C22" s="122"/>
      <c r="D22" s="122"/>
    </row>
    <row r="23" spans="1:4" ht="49.5">
      <c r="A23" s="2"/>
      <c r="B23" s="9"/>
      <c r="C23" s="40" t="s">
        <v>8</v>
      </c>
      <c r="D23" s="41" t="s">
        <v>7</v>
      </c>
    </row>
    <row r="24" spans="1:4">
      <c r="A24" s="46" t="s">
        <v>98</v>
      </c>
      <c r="B24" s="47"/>
      <c r="C24" s="42"/>
      <c r="D24" s="43"/>
    </row>
    <row r="25" spans="1:4">
      <c r="A25" s="117" t="s">
        <v>99</v>
      </c>
      <c r="B25" s="118"/>
      <c r="C25" s="44"/>
      <c r="D25" s="30"/>
    </row>
    <row r="26" spans="1:4">
      <c r="A26" s="117" t="s">
        <v>100</v>
      </c>
      <c r="B26" s="118"/>
      <c r="C26" s="44"/>
      <c r="D26" s="30"/>
    </row>
    <row r="27" spans="1:4">
      <c r="A27" s="117" t="s">
        <v>101</v>
      </c>
      <c r="B27" s="118"/>
      <c r="C27" s="44"/>
      <c r="D27" s="30"/>
    </row>
    <row r="28" spans="1:4">
      <c r="A28" s="117" t="s">
        <v>102</v>
      </c>
      <c r="B28" s="118"/>
      <c r="C28" s="44"/>
      <c r="D28" s="30"/>
    </row>
    <row r="29" spans="1:4">
      <c r="A29" s="117" t="s">
        <v>103</v>
      </c>
      <c r="B29" s="118"/>
      <c r="C29" s="44"/>
      <c r="D29" s="30"/>
    </row>
    <row r="30" spans="1:4">
      <c r="A30" s="117" t="s">
        <v>104</v>
      </c>
      <c r="B30" s="118"/>
      <c r="C30" s="32"/>
      <c r="D30" s="32"/>
    </row>
    <row r="31" spans="1:4" ht="17.25" thickBot="1">
      <c r="A31" s="6"/>
      <c r="B31" s="38" t="s">
        <v>95</v>
      </c>
      <c r="C31" s="34">
        <f>SUM(C24:C30)</f>
        <v>0</v>
      </c>
      <c r="D31" s="34">
        <f>SUM(D24:D30)</f>
        <v>0</v>
      </c>
    </row>
    <row r="32" spans="1:4" ht="17.25" thickTop="1"/>
    <row r="35" spans="1:4">
      <c r="C35" s="1"/>
      <c r="D35" s="1"/>
    </row>
    <row r="36" spans="1:4" ht="17.25">
      <c r="B36" s="37" t="s">
        <v>105</v>
      </c>
    </row>
    <row r="37" spans="1:4" ht="18">
      <c r="A37" s="122" t="s">
        <v>108</v>
      </c>
      <c r="B37" s="122"/>
      <c r="C37" s="122"/>
      <c r="D37" s="122"/>
    </row>
    <row r="38" spans="1:4" ht="49.5">
      <c r="A38" s="2"/>
      <c r="B38" s="9"/>
      <c r="C38" s="40" t="s">
        <v>8</v>
      </c>
      <c r="D38" s="41" t="s">
        <v>7</v>
      </c>
    </row>
    <row r="39" spans="1:4">
      <c r="A39" s="123" t="s">
        <v>109</v>
      </c>
      <c r="B39" s="124"/>
      <c r="C39" s="42"/>
      <c r="D39" s="43"/>
    </row>
    <row r="40" spans="1:4">
      <c r="A40" s="3"/>
      <c r="B40" s="4" t="s">
        <v>110</v>
      </c>
      <c r="C40" s="44"/>
      <c r="D40" s="30"/>
    </row>
    <row r="41" spans="1:4">
      <c r="A41" s="3"/>
      <c r="B41" s="4" t="s">
        <v>111</v>
      </c>
      <c r="C41" s="44"/>
      <c r="D41" s="30"/>
    </row>
    <row r="42" spans="1:4">
      <c r="A42" s="3"/>
      <c r="B42" s="4" t="s">
        <v>112</v>
      </c>
      <c r="C42" s="44"/>
      <c r="D42" s="30"/>
    </row>
    <row r="43" spans="1:4">
      <c r="A43" s="3"/>
      <c r="B43" s="4" t="s">
        <v>113</v>
      </c>
      <c r="C43" s="44"/>
      <c r="D43" s="30"/>
    </row>
    <row r="44" spans="1:4">
      <c r="A44" s="3" t="s">
        <v>114</v>
      </c>
      <c r="B44" s="4"/>
      <c r="C44" s="44"/>
      <c r="D44" s="30"/>
    </row>
    <row r="45" spans="1:4">
      <c r="A45" s="3"/>
      <c r="B45" s="4" t="s">
        <v>110</v>
      </c>
      <c r="C45" s="44"/>
      <c r="D45" s="30"/>
    </row>
    <row r="46" spans="1:4">
      <c r="A46" s="3"/>
      <c r="B46" s="4" t="s">
        <v>111</v>
      </c>
      <c r="C46" s="44"/>
      <c r="D46" s="30"/>
    </row>
    <row r="47" spans="1:4">
      <c r="A47" s="3"/>
      <c r="B47" s="4" t="s">
        <v>112</v>
      </c>
      <c r="C47" s="44"/>
      <c r="D47" s="30"/>
    </row>
    <row r="48" spans="1:4">
      <c r="A48" s="3"/>
      <c r="B48" s="4" t="s">
        <v>113</v>
      </c>
      <c r="C48" s="32"/>
      <c r="D48" s="32"/>
    </row>
    <row r="49" spans="1:4" ht="17.25" thickBot="1">
      <c r="A49" s="6"/>
      <c r="B49" s="38" t="s">
        <v>95</v>
      </c>
      <c r="C49" s="34">
        <f>SUM(C39:C48)</f>
        <v>0</v>
      </c>
      <c r="D49" s="34">
        <f>SUM(D39:D48)</f>
        <v>0</v>
      </c>
    </row>
    <row r="50" spans="1:4" ht="17.25" thickTop="1"/>
    <row r="55" spans="1:4" ht="17.25">
      <c r="B55" s="37" t="s">
        <v>119</v>
      </c>
    </row>
    <row r="56" spans="1:4" ht="18">
      <c r="A56" s="122" t="s">
        <v>120</v>
      </c>
      <c r="B56" s="122"/>
      <c r="C56" s="122"/>
      <c r="D56" s="122"/>
    </row>
    <row r="57" spans="1:4" ht="49.5">
      <c r="A57" s="2"/>
      <c r="B57" s="9"/>
      <c r="C57" s="40" t="s">
        <v>8</v>
      </c>
      <c r="D57" s="41" t="s">
        <v>7</v>
      </c>
    </row>
    <row r="58" spans="1:4">
      <c r="A58" s="123" t="s">
        <v>121</v>
      </c>
      <c r="B58" s="124"/>
      <c r="C58" s="42"/>
      <c r="D58" s="43"/>
    </row>
    <row r="59" spans="1:4">
      <c r="A59" s="117" t="s">
        <v>122</v>
      </c>
      <c r="B59" s="118"/>
      <c r="C59" s="44"/>
      <c r="D59" s="30"/>
    </row>
    <row r="60" spans="1:4" ht="17.25" thickBot="1">
      <c r="A60" s="6"/>
      <c r="B60" s="38" t="s">
        <v>95</v>
      </c>
      <c r="C60" s="34">
        <f>SUM(C58:C59)</f>
        <v>0</v>
      </c>
      <c r="D60" s="34">
        <f>SUM(D58:D59)</f>
        <v>0</v>
      </c>
    </row>
    <row r="61" spans="1:4" ht="17.25" thickTop="1"/>
    <row r="64" spans="1:4" ht="17.25">
      <c r="B64" s="37" t="s">
        <v>123</v>
      </c>
    </row>
    <row r="65" spans="1:4" ht="18">
      <c r="A65" s="122" t="s">
        <v>124</v>
      </c>
      <c r="B65" s="122"/>
      <c r="C65" s="122"/>
      <c r="D65" s="122"/>
    </row>
    <row r="66" spans="1:4" ht="49.5">
      <c r="A66" s="2"/>
      <c r="B66" s="9"/>
      <c r="C66" s="40" t="s">
        <v>8</v>
      </c>
      <c r="D66" s="41" t="s">
        <v>7</v>
      </c>
    </row>
    <row r="67" spans="1:4">
      <c r="A67" s="123" t="s">
        <v>125</v>
      </c>
      <c r="B67" s="124"/>
      <c r="C67" s="42"/>
      <c r="D67" s="43"/>
    </row>
    <row r="68" spans="1:4">
      <c r="A68" s="117" t="s">
        <v>122</v>
      </c>
      <c r="B68" s="118"/>
      <c r="C68" s="44"/>
      <c r="D68" s="30"/>
    </row>
    <row r="69" spans="1:4" ht="17.25" thickBot="1">
      <c r="A69" s="6"/>
      <c r="B69" s="38" t="s">
        <v>95</v>
      </c>
      <c r="C69" s="34">
        <f>SUM(C67:C68)</f>
        <v>0</v>
      </c>
      <c r="D69" s="34">
        <f>SUM(D67:D68)</f>
        <v>0</v>
      </c>
    </row>
    <row r="70" spans="1:4" ht="17.25" thickTop="1"/>
    <row r="73" spans="1:4" ht="17.25">
      <c r="B73" s="37" t="s">
        <v>126</v>
      </c>
    </row>
    <row r="74" spans="1:4" ht="18">
      <c r="A74" s="122" t="s">
        <v>10</v>
      </c>
      <c r="B74" s="122"/>
      <c r="C74" s="122"/>
      <c r="D74" s="122"/>
    </row>
    <row r="75" spans="1:4" ht="49.5">
      <c r="A75" s="2"/>
      <c r="B75" s="9"/>
      <c r="C75" s="40" t="s">
        <v>8</v>
      </c>
      <c r="D75" s="41" t="s">
        <v>7</v>
      </c>
    </row>
    <row r="76" spans="1:4">
      <c r="A76" s="123" t="s">
        <v>109</v>
      </c>
      <c r="B76" s="124"/>
      <c r="C76" s="42"/>
      <c r="D76" s="43"/>
    </row>
    <row r="77" spans="1:4">
      <c r="A77" s="3"/>
      <c r="B77" s="4" t="s">
        <v>127</v>
      </c>
      <c r="C77" s="44"/>
      <c r="D77" s="30"/>
    </row>
    <row r="78" spans="1:4">
      <c r="A78" s="3"/>
      <c r="B78" s="4" t="s">
        <v>128</v>
      </c>
      <c r="C78" s="44"/>
      <c r="D78" s="30"/>
    </row>
    <row r="79" spans="1:4">
      <c r="A79" s="3"/>
      <c r="B79" s="4" t="s">
        <v>113</v>
      </c>
      <c r="C79" s="44"/>
      <c r="D79" s="30"/>
    </row>
    <row r="80" spans="1:4">
      <c r="A80" s="3"/>
      <c r="B80" s="4" t="s">
        <v>129</v>
      </c>
      <c r="C80" s="44"/>
      <c r="D80" s="30"/>
    </row>
    <row r="81" spans="1:4">
      <c r="A81" s="3" t="s">
        <v>114</v>
      </c>
      <c r="B81" s="4"/>
      <c r="C81" s="44"/>
      <c r="D81" s="30"/>
    </row>
    <row r="82" spans="1:4">
      <c r="A82" s="3"/>
      <c r="B82" s="4" t="s">
        <v>127</v>
      </c>
      <c r="C82" s="44"/>
      <c r="D82" s="30"/>
    </row>
    <row r="83" spans="1:4">
      <c r="A83" s="3"/>
      <c r="B83" s="4" t="s">
        <v>128</v>
      </c>
      <c r="C83" s="44"/>
      <c r="D83" s="30"/>
    </row>
    <row r="84" spans="1:4">
      <c r="A84" s="3"/>
      <c r="B84" s="4" t="s">
        <v>113</v>
      </c>
      <c r="C84" s="44"/>
      <c r="D84" s="30"/>
    </row>
    <row r="85" spans="1:4">
      <c r="A85" s="3"/>
      <c r="B85" s="4" t="s">
        <v>129</v>
      </c>
      <c r="C85" s="32"/>
      <c r="D85" s="32"/>
    </row>
    <row r="86" spans="1:4" ht="17.25" thickBot="1">
      <c r="A86" s="6"/>
      <c r="B86" s="38" t="s">
        <v>95</v>
      </c>
      <c r="C86" s="34">
        <f>SUM(C76:C85)</f>
        <v>0</v>
      </c>
      <c r="D86" s="34">
        <f>SUM(D76:D85)</f>
        <v>0</v>
      </c>
    </row>
    <row r="87" spans="1:4" ht="17.25" thickTop="1"/>
    <row r="91" spans="1:4" ht="17.25">
      <c r="B91" s="37" t="s">
        <v>130</v>
      </c>
    </row>
    <row r="92" spans="1:4" ht="18">
      <c r="A92" s="122" t="s">
        <v>121</v>
      </c>
      <c r="B92" s="122"/>
      <c r="C92" s="122"/>
      <c r="D92" s="122"/>
    </row>
    <row r="93" spans="1:4" ht="49.5">
      <c r="A93" s="2"/>
      <c r="B93" s="9"/>
      <c r="C93" s="40" t="s">
        <v>8</v>
      </c>
      <c r="D93" s="41" t="s">
        <v>7</v>
      </c>
    </row>
    <row r="94" spans="1:4" ht="17.25">
      <c r="A94" s="125" t="s">
        <v>182</v>
      </c>
      <c r="B94" s="124"/>
      <c r="C94" s="42"/>
      <c r="D94" s="43"/>
    </row>
    <row r="95" spans="1:4">
      <c r="A95" s="117"/>
      <c r="B95" s="118"/>
      <c r="C95" s="44"/>
      <c r="D95" s="30"/>
    </row>
    <row r="96" spans="1:4">
      <c r="A96" s="117"/>
      <c r="B96" s="118"/>
      <c r="C96" s="44"/>
      <c r="D96" s="30"/>
    </row>
    <row r="97" spans="1:4">
      <c r="A97" s="117"/>
      <c r="B97" s="118"/>
      <c r="C97" s="44"/>
      <c r="D97" s="30"/>
    </row>
    <row r="98" spans="1:4">
      <c r="A98" s="117"/>
      <c r="B98" s="118"/>
      <c r="C98" s="44"/>
      <c r="D98" s="30"/>
    </row>
    <row r="99" spans="1:4">
      <c r="A99" s="117"/>
      <c r="B99" s="118"/>
      <c r="C99" s="44"/>
      <c r="D99" s="30"/>
    </row>
    <row r="100" spans="1:4">
      <c r="A100" s="117"/>
      <c r="B100" s="118"/>
      <c r="C100" s="44"/>
      <c r="D100" s="30"/>
    </row>
    <row r="101" spans="1:4">
      <c r="A101" s="117"/>
      <c r="B101" s="118"/>
      <c r="C101" s="44"/>
      <c r="D101" s="30"/>
    </row>
    <row r="102" spans="1:4">
      <c r="A102" s="117"/>
      <c r="B102" s="118"/>
      <c r="C102" s="44"/>
      <c r="D102" s="30"/>
    </row>
    <row r="103" spans="1:4">
      <c r="A103" s="117"/>
      <c r="B103" s="118"/>
      <c r="C103" s="44"/>
      <c r="D103" s="30"/>
    </row>
    <row r="104" spans="1:4" ht="17.25" thickBot="1">
      <c r="A104" s="6"/>
      <c r="B104" s="38" t="s">
        <v>95</v>
      </c>
      <c r="C104" s="34">
        <f>SUM(C94:C100)</f>
        <v>0</v>
      </c>
      <c r="D104" s="34">
        <f>SUM(D94:D100)</f>
        <v>0</v>
      </c>
    </row>
    <row r="105" spans="1:4" ht="17.25" thickTop="1">
      <c r="A105" s="4"/>
      <c r="B105" s="8"/>
      <c r="C105" s="64"/>
      <c r="D105" s="64"/>
    </row>
    <row r="106" spans="1:4">
      <c r="A106" s="4"/>
      <c r="B106" s="8"/>
      <c r="C106" s="64"/>
      <c r="D106" s="64"/>
    </row>
    <row r="108" spans="1:4" ht="17.25">
      <c r="B108" s="37" t="s">
        <v>152</v>
      </c>
    </row>
    <row r="109" spans="1:4" ht="18">
      <c r="A109" s="122" t="s">
        <v>131</v>
      </c>
      <c r="B109" s="122"/>
      <c r="C109" s="122"/>
      <c r="D109" s="122"/>
    </row>
    <row r="110" spans="1:4" ht="49.5">
      <c r="A110" s="2"/>
      <c r="B110" s="9"/>
      <c r="C110" s="40" t="s">
        <v>8</v>
      </c>
      <c r="D110" s="41" t="s">
        <v>7</v>
      </c>
    </row>
    <row r="111" spans="1:4">
      <c r="A111" s="123" t="s">
        <v>132</v>
      </c>
      <c r="B111" s="124"/>
      <c r="C111" s="42"/>
      <c r="D111" s="43"/>
    </row>
    <row r="112" spans="1:4">
      <c r="A112" s="117" t="s">
        <v>133</v>
      </c>
      <c r="B112" s="118"/>
      <c r="C112" s="44"/>
      <c r="D112" s="30"/>
    </row>
    <row r="113" spans="1:4">
      <c r="A113" s="117" t="s">
        <v>134</v>
      </c>
      <c r="B113" s="118"/>
      <c r="C113" s="44"/>
      <c r="D113" s="30"/>
    </row>
    <row r="114" spans="1:4">
      <c r="A114" s="117" t="s">
        <v>135</v>
      </c>
      <c r="B114" s="118"/>
      <c r="C114" s="44"/>
      <c r="D114" s="30"/>
    </row>
    <row r="115" spans="1:4">
      <c r="A115" s="117" t="s">
        <v>136</v>
      </c>
      <c r="B115" s="118"/>
      <c r="C115" s="44"/>
      <c r="D115" s="30"/>
    </row>
    <row r="116" spans="1:4">
      <c r="A116" s="117" t="s">
        <v>137</v>
      </c>
      <c r="B116" s="118"/>
      <c r="C116" s="44"/>
      <c r="D116" s="30"/>
    </row>
    <row r="117" spans="1:4">
      <c r="A117" s="117" t="s">
        <v>138</v>
      </c>
      <c r="B117" s="118"/>
      <c r="C117" s="44"/>
      <c r="D117" s="30"/>
    </row>
    <row r="118" spans="1:4">
      <c r="A118" s="117" t="s">
        <v>139</v>
      </c>
      <c r="B118" s="118"/>
      <c r="C118" s="44"/>
      <c r="D118" s="30"/>
    </row>
    <row r="119" spans="1:4">
      <c r="A119" s="117" t="s">
        <v>140</v>
      </c>
      <c r="B119" s="118"/>
      <c r="C119" s="44"/>
      <c r="D119" s="30"/>
    </row>
    <row r="120" spans="1:4">
      <c r="A120" s="117" t="s">
        <v>141</v>
      </c>
      <c r="B120" s="118"/>
      <c r="C120" s="44"/>
      <c r="D120" s="30"/>
    </row>
    <row r="121" spans="1:4" ht="17.25" thickBot="1">
      <c r="A121" s="6"/>
      <c r="B121" s="38" t="s">
        <v>95</v>
      </c>
      <c r="C121" s="34">
        <f>SUM(C111:C117)</f>
        <v>0</v>
      </c>
      <c r="D121" s="34">
        <f>SUM(D111:D117)</f>
        <v>0</v>
      </c>
    </row>
    <row r="122" spans="1:4" ht="17.25" thickTop="1"/>
    <row r="125" spans="1:4" ht="17.25">
      <c r="B125" s="37" t="s">
        <v>142</v>
      </c>
    </row>
    <row r="126" spans="1:4" ht="18">
      <c r="A126" s="122" t="s">
        <v>12</v>
      </c>
      <c r="B126" s="122"/>
      <c r="C126" s="122"/>
      <c r="D126" s="122"/>
    </row>
    <row r="127" spans="1:4" ht="49.5">
      <c r="A127" s="2"/>
      <c r="B127" s="9"/>
      <c r="C127" s="40" t="s">
        <v>8</v>
      </c>
      <c r="D127" s="41" t="s">
        <v>7</v>
      </c>
    </row>
    <row r="128" spans="1:4">
      <c r="A128" s="123" t="s">
        <v>125</v>
      </c>
      <c r="B128" s="124"/>
      <c r="C128" s="42"/>
      <c r="D128" s="43"/>
    </row>
    <row r="129" spans="1:4">
      <c r="A129" s="117" t="s">
        <v>122</v>
      </c>
      <c r="B129" s="118"/>
      <c r="C129" s="44"/>
      <c r="D129" s="30"/>
    </row>
    <row r="130" spans="1:4" ht="17.25" thickBot="1">
      <c r="A130" s="6"/>
      <c r="B130" s="38" t="s">
        <v>95</v>
      </c>
      <c r="C130" s="34">
        <f>SUM(C128:C129)</f>
        <v>0</v>
      </c>
      <c r="D130" s="34">
        <f>SUM(D128:D129)</f>
        <v>0</v>
      </c>
    </row>
    <row r="131" spans="1:4" ht="17.25" thickTop="1"/>
  </sheetData>
  <mergeCells count="44">
    <mergeCell ref="A30:B30"/>
    <mergeCell ref="A4:D4"/>
    <mergeCell ref="A6:B6"/>
    <mergeCell ref="A22:D22"/>
    <mergeCell ref="A25:B25"/>
    <mergeCell ref="A26:B26"/>
    <mergeCell ref="A27:B27"/>
    <mergeCell ref="A28:B28"/>
    <mergeCell ref="A29:B29"/>
    <mergeCell ref="A39:B39"/>
    <mergeCell ref="A37:D37"/>
    <mergeCell ref="A56:D56"/>
    <mergeCell ref="A58:B58"/>
    <mergeCell ref="A59:B59"/>
    <mergeCell ref="A114:B114"/>
    <mergeCell ref="A115:B115"/>
    <mergeCell ref="A116:B116"/>
    <mergeCell ref="A117:B117"/>
    <mergeCell ref="A65:D65"/>
    <mergeCell ref="A67:B67"/>
    <mergeCell ref="A68:B68"/>
    <mergeCell ref="A74:D74"/>
    <mergeCell ref="A92:D92"/>
    <mergeCell ref="A94:B94"/>
    <mergeCell ref="A95:B95"/>
    <mergeCell ref="A96:B96"/>
    <mergeCell ref="A97:B97"/>
    <mergeCell ref="A98:B98"/>
    <mergeCell ref="A99:B99"/>
    <mergeCell ref="A100:B100"/>
    <mergeCell ref="A76:B76"/>
    <mergeCell ref="A109:D109"/>
    <mergeCell ref="A111:B111"/>
    <mergeCell ref="A112:B112"/>
    <mergeCell ref="A113:B113"/>
    <mergeCell ref="A101:B101"/>
    <mergeCell ref="A102:B102"/>
    <mergeCell ref="A103:B103"/>
    <mergeCell ref="A129:B129"/>
    <mergeCell ref="A119:B119"/>
    <mergeCell ref="A120:B120"/>
    <mergeCell ref="A118:B118"/>
    <mergeCell ref="A126:D126"/>
    <mergeCell ref="A128:B12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I18"/>
  <sheetViews>
    <sheetView topLeftCell="A34" workbookViewId="0">
      <selection activeCell="C26" sqref="C26"/>
    </sheetView>
  </sheetViews>
  <sheetFormatPr defaultRowHeight="15"/>
  <cols>
    <col min="2" max="2" width="35.85546875" customWidth="1"/>
    <col min="3" max="3" width="17.85546875" customWidth="1"/>
    <col min="4" max="5" width="16.140625" customWidth="1"/>
    <col min="6" max="6" width="17.85546875" customWidth="1"/>
    <col min="7" max="7" width="10.140625" customWidth="1"/>
    <col min="8" max="8" width="17.85546875" customWidth="1"/>
    <col min="9" max="9" width="18.28515625" customWidth="1"/>
  </cols>
  <sheetData>
    <row r="1" spans="2:9" ht="17.25">
      <c r="B1" s="37" t="s">
        <v>142</v>
      </c>
      <c r="C1" s="39"/>
      <c r="D1" s="39"/>
      <c r="E1" s="39"/>
      <c r="F1" s="39"/>
      <c r="G1" s="39"/>
      <c r="H1" s="39"/>
    </row>
    <row r="2" spans="2:9" ht="18">
      <c r="B2" s="122" t="s">
        <v>19</v>
      </c>
      <c r="C2" s="122"/>
      <c r="D2" s="122"/>
      <c r="E2" s="122"/>
      <c r="F2" s="122"/>
      <c r="G2" s="122"/>
      <c r="H2" s="122"/>
      <c r="I2" s="122"/>
    </row>
    <row r="3" spans="2:9" s="70" customFormat="1" ht="16.5">
      <c r="B3" s="132" t="s">
        <v>36</v>
      </c>
      <c r="C3" s="130" t="s">
        <v>143</v>
      </c>
      <c r="D3" s="128" t="s">
        <v>146</v>
      </c>
      <c r="E3" s="129"/>
      <c r="F3" s="134" t="s">
        <v>150</v>
      </c>
      <c r="G3" s="136" t="s">
        <v>147</v>
      </c>
      <c r="H3" s="137"/>
      <c r="I3" s="126" t="s">
        <v>151</v>
      </c>
    </row>
    <row r="4" spans="2:9" s="70" customFormat="1" ht="33">
      <c r="B4" s="133"/>
      <c r="C4" s="131"/>
      <c r="D4" s="41" t="s">
        <v>144</v>
      </c>
      <c r="E4" s="41" t="s">
        <v>145</v>
      </c>
      <c r="F4" s="135"/>
      <c r="G4" s="72" t="s">
        <v>149</v>
      </c>
      <c r="H4" s="73" t="s">
        <v>148</v>
      </c>
      <c r="I4" s="127"/>
    </row>
    <row r="5" spans="2:9" ht="16.5">
      <c r="B5" s="67"/>
      <c r="C5" s="42"/>
      <c r="D5" s="43"/>
      <c r="E5" s="43"/>
      <c r="F5" s="43"/>
      <c r="G5" s="80"/>
      <c r="H5" s="43"/>
      <c r="I5" s="76"/>
    </row>
    <row r="6" spans="2:9" ht="16.5">
      <c r="B6" s="68"/>
      <c r="C6" s="44"/>
      <c r="D6" s="30"/>
      <c r="E6" s="30"/>
      <c r="F6" s="30"/>
      <c r="G6" s="81"/>
      <c r="H6" s="30"/>
      <c r="I6" s="77"/>
    </row>
    <row r="7" spans="2:9" ht="16.5">
      <c r="B7" s="68"/>
      <c r="C7" s="44"/>
      <c r="D7" s="30"/>
      <c r="E7" s="30"/>
      <c r="F7" s="30"/>
      <c r="G7" s="81"/>
      <c r="H7" s="30"/>
      <c r="I7" s="77"/>
    </row>
    <row r="8" spans="2:9" ht="16.5">
      <c r="B8" s="68"/>
      <c r="C8" s="44"/>
      <c r="D8" s="30"/>
      <c r="E8" s="30"/>
      <c r="F8" s="30"/>
      <c r="G8" s="81"/>
      <c r="H8" s="30"/>
      <c r="I8" s="77"/>
    </row>
    <row r="9" spans="2:9" ht="16.5">
      <c r="B9" s="68"/>
      <c r="C9" s="44"/>
      <c r="D9" s="30"/>
      <c r="E9" s="30"/>
      <c r="F9" s="30"/>
      <c r="G9" s="81"/>
      <c r="H9" s="30"/>
      <c r="I9" s="77"/>
    </row>
    <row r="10" spans="2:9" ht="16.5">
      <c r="B10" s="68"/>
      <c r="C10" s="44"/>
      <c r="D10" s="30"/>
      <c r="E10" s="30"/>
      <c r="F10" s="30"/>
      <c r="G10" s="81"/>
      <c r="H10" s="30"/>
      <c r="I10" s="77"/>
    </row>
    <row r="11" spans="2:9" ht="16.5">
      <c r="B11" s="68"/>
      <c r="C11" s="44"/>
      <c r="D11" s="30"/>
      <c r="E11" s="30"/>
      <c r="F11" s="30"/>
      <c r="G11" s="81"/>
      <c r="H11" s="30"/>
      <c r="I11" s="77"/>
    </row>
    <row r="12" spans="2:9" ht="16.5">
      <c r="B12" s="68"/>
      <c r="C12" s="44"/>
      <c r="D12" s="30"/>
      <c r="E12" s="30"/>
      <c r="F12" s="30"/>
      <c r="G12" s="81"/>
      <c r="H12" s="30"/>
      <c r="I12" s="77"/>
    </row>
    <row r="13" spans="2:9" ht="16.5">
      <c r="B13" s="68"/>
      <c r="C13" s="44"/>
      <c r="D13" s="30"/>
      <c r="E13" s="30"/>
      <c r="F13" s="30"/>
      <c r="G13" s="81"/>
      <c r="H13" s="30"/>
      <c r="I13" s="77"/>
    </row>
    <row r="14" spans="2:9" ht="16.5">
      <c r="B14" s="68"/>
      <c r="C14" s="44"/>
      <c r="D14" s="30"/>
      <c r="E14" s="30"/>
      <c r="F14" s="30"/>
      <c r="G14" s="81"/>
      <c r="H14" s="30"/>
      <c r="I14" s="78"/>
    </row>
    <row r="15" spans="2:9" ht="18" thickBot="1">
      <c r="B15" s="69" t="s">
        <v>95</v>
      </c>
      <c r="C15" s="34">
        <f>SUM(C5:C14)</f>
        <v>0</v>
      </c>
      <c r="D15" s="34">
        <f t="shared" ref="D15:F15" si="0">SUM(D5:D14)</f>
        <v>0</v>
      </c>
      <c r="E15" s="34">
        <f t="shared" si="0"/>
        <v>0</v>
      </c>
      <c r="F15" s="34">
        <f t="shared" si="0"/>
        <v>0</v>
      </c>
      <c r="G15" s="79"/>
      <c r="H15" s="75">
        <f>SUM(H5:H14)</f>
        <v>0</v>
      </c>
      <c r="I15" s="75">
        <f>SUM(I5:I14)</f>
        <v>0</v>
      </c>
    </row>
    <row r="16" spans="2:9" ht="15.75" thickTop="1">
      <c r="I16" s="74"/>
    </row>
    <row r="18" spans="9:9">
      <c r="I18" s="71"/>
    </row>
  </sheetData>
  <mergeCells count="7">
    <mergeCell ref="I3:I4"/>
    <mergeCell ref="B2:I2"/>
    <mergeCell ref="D3:E3"/>
    <mergeCell ref="C3:C4"/>
    <mergeCell ref="B3:B4"/>
    <mergeCell ref="F3:F4"/>
    <mergeCell ref="G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2"/>
  <sheetViews>
    <sheetView workbookViewId="0">
      <selection activeCell="D51" sqref="D51"/>
    </sheetView>
  </sheetViews>
  <sheetFormatPr defaultRowHeight="15"/>
  <cols>
    <col min="2" max="2" width="4" customWidth="1"/>
    <col min="3" max="3" width="45.7109375" customWidth="1"/>
    <col min="4" max="5" width="17.85546875" customWidth="1"/>
  </cols>
  <sheetData>
    <row r="1" spans="1:5" ht="17.25">
      <c r="B1" s="1"/>
      <c r="C1" s="37" t="s">
        <v>157</v>
      </c>
      <c r="D1" s="39"/>
      <c r="E1" s="39"/>
    </row>
    <row r="2" spans="1:5" ht="18">
      <c r="B2" s="122" t="s">
        <v>153</v>
      </c>
      <c r="C2" s="122"/>
      <c r="D2" s="122"/>
      <c r="E2" s="122"/>
    </row>
    <row r="3" spans="1:5" ht="49.5" customHeight="1">
      <c r="B3" s="2"/>
      <c r="C3" s="9"/>
      <c r="D3" s="40" t="s">
        <v>8</v>
      </c>
      <c r="E3" s="41" t="s">
        <v>7</v>
      </c>
    </row>
    <row r="4" spans="1:5" ht="16.5">
      <c r="B4" s="123" t="s">
        <v>154</v>
      </c>
      <c r="C4" s="124"/>
      <c r="D4" s="42"/>
      <c r="E4" s="43"/>
    </row>
    <row r="5" spans="1:5" ht="16.5">
      <c r="B5" s="117" t="s">
        <v>155</v>
      </c>
      <c r="C5" s="118"/>
      <c r="D5" s="44"/>
      <c r="E5" s="30"/>
    </row>
    <row r="6" spans="1:5" ht="16.5">
      <c r="A6" s="82"/>
      <c r="B6" s="138" t="s">
        <v>156</v>
      </c>
      <c r="C6" s="139"/>
      <c r="D6" s="44"/>
      <c r="E6" s="30"/>
    </row>
    <row r="7" spans="1:5" ht="17.25" thickBot="1">
      <c r="B7" s="6"/>
      <c r="C7" s="38" t="s">
        <v>95</v>
      </c>
      <c r="D7" s="34">
        <f>SUM(D4:D6)</f>
        <v>0</v>
      </c>
      <c r="E7" s="34">
        <f>SUM(E4:E6)</f>
        <v>0</v>
      </c>
    </row>
    <row r="8" spans="1:5" ht="15.75" thickTop="1"/>
    <row r="11" spans="1:5" ht="17.25">
      <c r="B11" s="1"/>
      <c r="C11" s="37" t="s">
        <v>168</v>
      </c>
      <c r="D11" s="39"/>
      <c r="E11" s="39"/>
    </row>
    <row r="12" spans="1:5" ht="18">
      <c r="B12" s="122" t="s">
        <v>158</v>
      </c>
      <c r="C12" s="122"/>
      <c r="D12" s="122"/>
      <c r="E12" s="122"/>
    </row>
    <row r="13" spans="1:5" ht="49.5">
      <c r="B13" s="2"/>
      <c r="C13" s="9"/>
      <c r="D13" s="40" t="s">
        <v>8</v>
      </c>
      <c r="E13" s="41" t="s">
        <v>7</v>
      </c>
    </row>
    <row r="14" spans="1:5" ht="16.5">
      <c r="B14" s="123" t="s">
        <v>159</v>
      </c>
      <c r="C14" s="124"/>
      <c r="D14" s="42"/>
      <c r="E14" s="43"/>
    </row>
    <row r="15" spans="1:5" ht="16.5">
      <c r="B15" s="117" t="s">
        <v>160</v>
      </c>
      <c r="C15" s="118"/>
      <c r="D15" s="44"/>
      <c r="E15" s="30"/>
    </row>
    <row r="16" spans="1:5" ht="16.5">
      <c r="B16" s="48" t="s">
        <v>161</v>
      </c>
      <c r="C16" s="49"/>
      <c r="D16" s="44"/>
      <c r="E16" s="30"/>
    </row>
    <row r="17" spans="2:5" ht="16.5">
      <c r="B17" s="117" t="s">
        <v>162</v>
      </c>
      <c r="C17" s="118"/>
      <c r="D17" s="44"/>
      <c r="E17" s="30"/>
    </row>
    <row r="18" spans="2:5" ht="16.5">
      <c r="B18" s="117" t="s">
        <v>163</v>
      </c>
      <c r="C18" s="118"/>
      <c r="D18" s="44"/>
      <c r="E18" s="30"/>
    </row>
    <row r="19" spans="2:5" ht="16.5">
      <c r="B19" s="117" t="s">
        <v>164</v>
      </c>
      <c r="C19" s="118"/>
      <c r="D19" s="44"/>
      <c r="E19" s="30"/>
    </row>
    <row r="20" spans="2:5" ht="16.5">
      <c r="B20" s="117" t="s">
        <v>165</v>
      </c>
      <c r="C20" s="118"/>
      <c r="D20" s="44"/>
      <c r="E20" s="30"/>
    </row>
    <row r="21" spans="2:5" ht="16.5">
      <c r="B21" s="117" t="s">
        <v>166</v>
      </c>
      <c r="C21" s="118"/>
      <c r="D21" s="44"/>
      <c r="E21" s="30"/>
    </row>
    <row r="22" spans="2:5" ht="16.5">
      <c r="B22" s="117" t="s">
        <v>167</v>
      </c>
      <c r="C22" s="118"/>
      <c r="D22" s="44"/>
      <c r="E22" s="30"/>
    </row>
    <row r="23" spans="2:5" ht="17.25" thickBot="1">
      <c r="B23" s="6"/>
      <c r="C23" s="38" t="s">
        <v>95</v>
      </c>
      <c r="D23" s="34">
        <f>SUM(D14:D22)</f>
        <v>0</v>
      </c>
      <c r="E23" s="34">
        <f>SUM(E14:E22)</f>
        <v>0</v>
      </c>
    </row>
    <row r="24" spans="2:5" ht="15.75" thickTop="1"/>
    <row r="27" spans="2:5" ht="17.25">
      <c r="B27" s="1"/>
      <c r="C27" s="37" t="s">
        <v>174</v>
      </c>
      <c r="D27" s="39"/>
      <c r="E27" s="39"/>
    </row>
    <row r="28" spans="2:5" ht="18">
      <c r="B28" s="122" t="s">
        <v>169</v>
      </c>
      <c r="C28" s="122"/>
      <c r="D28" s="122"/>
      <c r="E28" s="122"/>
    </row>
    <row r="29" spans="2:5" ht="49.5">
      <c r="B29" s="2"/>
      <c r="C29" s="9"/>
      <c r="D29" s="40" t="s">
        <v>8</v>
      </c>
      <c r="E29" s="41" t="s">
        <v>7</v>
      </c>
    </row>
    <row r="30" spans="2:5" ht="16.5">
      <c r="B30" s="83" t="s">
        <v>178</v>
      </c>
      <c r="C30" s="84"/>
      <c r="D30" s="44"/>
      <c r="E30" s="30"/>
    </row>
    <row r="31" spans="2:5" ht="16.5">
      <c r="B31" s="23"/>
      <c r="C31" s="24" t="s">
        <v>170</v>
      </c>
      <c r="D31" s="44"/>
      <c r="E31" s="30"/>
    </row>
    <row r="32" spans="2:5" ht="16.5">
      <c r="B32" s="23"/>
      <c r="C32" s="24" t="s">
        <v>171</v>
      </c>
      <c r="D32" s="44"/>
      <c r="E32" s="30"/>
    </row>
    <row r="33" spans="2:5" ht="16.5">
      <c r="B33" s="23"/>
      <c r="C33" s="24" t="s">
        <v>172</v>
      </c>
      <c r="D33" s="44"/>
      <c r="E33" s="30"/>
    </row>
    <row r="34" spans="2:5" ht="16.5">
      <c r="B34" s="23"/>
      <c r="C34" s="24" t="s">
        <v>129</v>
      </c>
      <c r="D34" s="44"/>
      <c r="E34" s="30"/>
    </row>
    <row r="35" spans="2:5" ht="16.5">
      <c r="B35" s="23" t="s">
        <v>177</v>
      </c>
      <c r="C35" s="24"/>
      <c r="D35" s="44"/>
      <c r="E35" s="30"/>
    </row>
    <row r="36" spans="2:5" ht="16.5">
      <c r="B36" s="23"/>
      <c r="C36" s="24" t="s">
        <v>170</v>
      </c>
      <c r="D36" s="44"/>
      <c r="E36" s="30"/>
    </row>
    <row r="37" spans="2:5" ht="16.5">
      <c r="B37" s="23"/>
      <c r="C37" s="24" t="s">
        <v>171</v>
      </c>
      <c r="D37" s="44"/>
      <c r="E37" s="30"/>
    </row>
    <row r="38" spans="2:5" ht="16.5">
      <c r="B38" s="23"/>
      <c r="C38" s="24" t="s">
        <v>172</v>
      </c>
      <c r="D38" s="44"/>
      <c r="E38" s="30"/>
    </row>
    <row r="39" spans="2:5" ht="16.5">
      <c r="B39" s="23"/>
      <c r="C39" s="24" t="s">
        <v>129</v>
      </c>
      <c r="D39" s="44"/>
      <c r="E39" s="30"/>
    </row>
    <row r="40" spans="2:5" ht="16.5">
      <c r="B40" s="23" t="s">
        <v>173</v>
      </c>
      <c r="C40" s="24"/>
      <c r="D40" s="44"/>
      <c r="E40" s="30"/>
    </row>
    <row r="41" spans="2:5" ht="16.5">
      <c r="B41" s="23"/>
      <c r="C41" s="24" t="s">
        <v>170</v>
      </c>
      <c r="D41" s="44"/>
      <c r="E41" s="30"/>
    </row>
    <row r="42" spans="2:5" ht="16.5">
      <c r="B42" s="23"/>
      <c r="C42" s="24" t="s">
        <v>171</v>
      </c>
      <c r="D42" s="44"/>
      <c r="E42" s="30"/>
    </row>
    <row r="43" spans="2:5" ht="16.5">
      <c r="B43" s="23"/>
      <c r="C43" s="24" t="s">
        <v>172</v>
      </c>
      <c r="D43" s="44"/>
      <c r="E43" s="30"/>
    </row>
    <row r="44" spans="2:5" ht="16.5">
      <c r="B44" s="23"/>
      <c r="C44" s="24" t="s">
        <v>129</v>
      </c>
      <c r="D44" s="44"/>
      <c r="E44" s="30"/>
    </row>
    <row r="45" spans="2:5" ht="17.25" thickBot="1">
      <c r="B45" s="6"/>
      <c r="C45" s="38" t="s">
        <v>95</v>
      </c>
      <c r="D45" s="34">
        <f>SUM(D30:D44)</f>
        <v>0</v>
      </c>
      <c r="E45" s="34">
        <f>SUM(E30:E44)</f>
        <v>0</v>
      </c>
    </row>
    <row r="46" spans="2:5" ht="15.75" thickTop="1"/>
    <row r="49" spans="2:5" ht="17.25">
      <c r="B49" s="1"/>
      <c r="C49" s="37" t="s">
        <v>183</v>
      </c>
      <c r="D49" s="39"/>
      <c r="E49" s="39"/>
    </row>
    <row r="50" spans="2:5" ht="18">
      <c r="B50" s="122" t="s">
        <v>28</v>
      </c>
      <c r="C50" s="122"/>
      <c r="D50" s="122"/>
      <c r="E50" s="122"/>
    </row>
    <row r="51" spans="2:5" ht="49.5">
      <c r="B51" s="2"/>
      <c r="C51" s="9"/>
      <c r="D51" s="40" t="s">
        <v>8</v>
      </c>
      <c r="E51" s="41" t="s">
        <v>7</v>
      </c>
    </row>
    <row r="52" spans="2:5" ht="16.5">
      <c r="B52" s="123" t="s">
        <v>175</v>
      </c>
      <c r="C52" s="124"/>
      <c r="D52" s="42"/>
      <c r="E52" s="43"/>
    </row>
    <row r="53" spans="2:5" ht="16.5">
      <c r="B53" s="48"/>
      <c r="C53" s="49" t="s">
        <v>176</v>
      </c>
      <c r="D53" s="44"/>
      <c r="E53" s="30"/>
    </row>
    <row r="54" spans="2:5" ht="16.5">
      <c r="B54" s="48"/>
      <c r="C54" s="49" t="s">
        <v>179</v>
      </c>
      <c r="D54" s="44"/>
      <c r="E54" s="30"/>
    </row>
    <row r="55" spans="2:5" ht="16.5">
      <c r="B55" s="48"/>
      <c r="C55" s="49" t="s">
        <v>180</v>
      </c>
      <c r="D55" s="44"/>
      <c r="E55" s="30"/>
    </row>
    <row r="56" spans="2:5" ht="16.5">
      <c r="B56" s="48" t="s">
        <v>122</v>
      </c>
      <c r="C56" s="49"/>
      <c r="D56" s="44"/>
      <c r="E56" s="30"/>
    </row>
    <row r="57" spans="2:5" ht="17.25" thickBot="1">
      <c r="B57" s="6"/>
      <c r="C57" s="38" t="s">
        <v>95</v>
      </c>
      <c r="D57" s="34">
        <f>SUM(D52:D56)</f>
        <v>0</v>
      </c>
      <c r="E57" s="34">
        <f>SUM(E52:E56)</f>
        <v>0</v>
      </c>
    </row>
    <row r="58" spans="2:5" ht="15.75" thickTop="1"/>
    <row r="61" spans="2:5" ht="17.25">
      <c r="B61" s="1"/>
      <c r="C61" s="37" t="s">
        <v>184</v>
      </c>
      <c r="D61" s="39"/>
      <c r="E61" s="39"/>
    </row>
    <row r="62" spans="2:5" ht="18">
      <c r="B62" s="122" t="s">
        <v>30</v>
      </c>
      <c r="C62" s="122"/>
      <c r="D62" s="122"/>
      <c r="E62" s="122"/>
    </row>
    <row r="63" spans="2:5" ht="49.5">
      <c r="B63" s="2"/>
      <c r="C63" s="9"/>
      <c r="D63" s="40" t="s">
        <v>8</v>
      </c>
      <c r="E63" s="41" t="s">
        <v>7</v>
      </c>
    </row>
    <row r="64" spans="2:5" ht="16.5">
      <c r="B64" s="65" t="s">
        <v>161</v>
      </c>
      <c r="C64" s="66"/>
      <c r="D64" s="44"/>
      <c r="E64" s="30"/>
    </row>
    <row r="65" spans="2:5" ht="16.5">
      <c r="B65" s="117" t="s">
        <v>162</v>
      </c>
      <c r="C65" s="118"/>
      <c r="D65" s="44"/>
      <c r="E65" s="30"/>
    </row>
    <row r="66" spans="2:5" ht="16.5">
      <c r="B66" s="117" t="s">
        <v>163</v>
      </c>
      <c r="C66" s="118"/>
      <c r="D66" s="44"/>
      <c r="E66" s="30"/>
    </row>
    <row r="67" spans="2:5" ht="16.5">
      <c r="B67" s="117" t="s">
        <v>164</v>
      </c>
      <c r="C67" s="118"/>
      <c r="D67" s="44"/>
      <c r="E67" s="30"/>
    </row>
    <row r="68" spans="2:5" ht="16.5">
      <c r="B68" s="117" t="s">
        <v>165</v>
      </c>
      <c r="C68" s="118"/>
      <c r="D68" s="44"/>
      <c r="E68" s="30"/>
    </row>
    <row r="69" spans="2:5" ht="16.5">
      <c r="B69" s="117" t="s">
        <v>166</v>
      </c>
      <c r="C69" s="118"/>
      <c r="D69" s="44"/>
      <c r="E69" s="30"/>
    </row>
    <row r="70" spans="2:5" ht="16.5">
      <c r="B70" s="117" t="s">
        <v>167</v>
      </c>
      <c r="C70" s="118"/>
      <c r="D70" s="44"/>
      <c r="E70" s="30"/>
    </row>
    <row r="71" spans="2:5" ht="17.25" thickBot="1">
      <c r="B71" s="6"/>
      <c r="C71" s="38" t="s">
        <v>95</v>
      </c>
      <c r="D71" s="34">
        <f>SUM(D64:D70)</f>
        <v>0</v>
      </c>
      <c r="E71" s="34">
        <f>SUM(E64:E70)</f>
        <v>0</v>
      </c>
    </row>
    <row r="72" spans="2:5" ht="15.75" thickTop="1"/>
  </sheetData>
  <mergeCells count="23">
    <mergeCell ref="B22:C22"/>
    <mergeCell ref="B68:C68"/>
    <mergeCell ref="B69:C69"/>
    <mergeCell ref="B70:C70"/>
    <mergeCell ref="B65:C65"/>
    <mergeCell ref="B66:C66"/>
    <mergeCell ref="B67:C67"/>
    <mergeCell ref="B4:C4"/>
    <mergeCell ref="B2:E2"/>
    <mergeCell ref="B5:C5"/>
    <mergeCell ref="B6:C6"/>
    <mergeCell ref="B62:E62"/>
    <mergeCell ref="B50:E50"/>
    <mergeCell ref="B52:C52"/>
    <mergeCell ref="B28:E28"/>
    <mergeCell ref="B12:E12"/>
    <mergeCell ref="B14:C14"/>
    <mergeCell ref="B15:C15"/>
    <mergeCell ref="B17:C17"/>
    <mergeCell ref="B18:C18"/>
    <mergeCell ref="B19:C19"/>
    <mergeCell ref="B20:C20"/>
    <mergeCell ref="B21:C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E75"/>
  <sheetViews>
    <sheetView topLeftCell="A54" workbookViewId="0">
      <selection activeCell="B56" sqref="B56:E74"/>
    </sheetView>
  </sheetViews>
  <sheetFormatPr defaultRowHeight="15"/>
  <cols>
    <col min="2" max="2" width="4" customWidth="1"/>
    <col min="3" max="3" width="45.7109375" customWidth="1"/>
    <col min="4" max="5" width="17.85546875" customWidth="1"/>
  </cols>
  <sheetData>
    <row r="4" spans="2:5" ht="17.25">
      <c r="B4" s="1"/>
      <c r="C4" s="37" t="s">
        <v>185</v>
      </c>
      <c r="D4" s="39"/>
      <c r="E4" s="39"/>
    </row>
    <row r="5" spans="2:5" ht="18">
      <c r="B5" s="122" t="s">
        <v>31</v>
      </c>
      <c r="C5" s="122"/>
      <c r="D5" s="122"/>
      <c r="E5" s="122"/>
    </row>
    <row r="6" spans="2:5" ht="49.5">
      <c r="B6" s="2"/>
      <c r="C6" s="9"/>
      <c r="D6" s="40" t="s">
        <v>8</v>
      </c>
      <c r="E6" s="41" t="s">
        <v>7</v>
      </c>
    </row>
    <row r="7" spans="2:5" ht="16.5">
      <c r="B7" s="123" t="s">
        <v>186</v>
      </c>
      <c r="C7" s="124"/>
      <c r="D7" s="44"/>
      <c r="E7" s="30"/>
    </row>
    <row r="8" spans="2:5" ht="16.5">
      <c r="B8" s="117" t="s">
        <v>187</v>
      </c>
      <c r="C8" s="118"/>
      <c r="D8" s="44"/>
      <c r="E8" s="30"/>
    </row>
    <row r="9" spans="2:5" ht="16.5">
      <c r="B9" s="117" t="s">
        <v>188</v>
      </c>
      <c r="C9" s="118"/>
      <c r="D9" s="44"/>
      <c r="E9" s="30"/>
    </row>
    <row r="10" spans="2:5" ht="16.5">
      <c r="B10" s="117" t="s">
        <v>189</v>
      </c>
      <c r="C10" s="118"/>
      <c r="D10" s="44"/>
      <c r="E10" s="30"/>
    </row>
    <row r="11" spans="2:5" ht="16.5">
      <c r="B11" s="117" t="s">
        <v>190</v>
      </c>
      <c r="C11" s="118"/>
      <c r="D11" s="44"/>
      <c r="E11" s="30"/>
    </row>
    <row r="12" spans="2:5" ht="16.5">
      <c r="B12" s="117" t="s">
        <v>191</v>
      </c>
      <c r="C12" s="118"/>
      <c r="D12" s="44"/>
      <c r="E12" s="30"/>
    </row>
    <row r="13" spans="2:5" ht="16.5">
      <c r="B13" s="117" t="s">
        <v>122</v>
      </c>
      <c r="C13" s="118"/>
      <c r="D13" s="44"/>
      <c r="E13" s="30"/>
    </row>
    <row r="14" spans="2:5" ht="17.25" thickBot="1">
      <c r="B14" s="6"/>
      <c r="C14" s="38" t="s">
        <v>95</v>
      </c>
      <c r="D14" s="34">
        <f>SUM(D7:D13)</f>
        <v>0</v>
      </c>
      <c r="E14" s="34">
        <f>SUM(E7:E13)</f>
        <v>0</v>
      </c>
    </row>
    <row r="15" spans="2:5" ht="15.75" thickTop="1"/>
    <row r="18" spans="2:5" ht="17.25">
      <c r="B18" s="1"/>
      <c r="C18" s="37" t="s">
        <v>192</v>
      </c>
      <c r="D18" s="39"/>
      <c r="E18" s="39"/>
    </row>
    <row r="19" spans="2:5" ht="18">
      <c r="B19" s="122" t="s">
        <v>32</v>
      </c>
      <c r="C19" s="122"/>
      <c r="D19" s="122"/>
      <c r="E19" s="122"/>
    </row>
    <row r="20" spans="2:5" ht="49.5">
      <c r="B20" s="2"/>
      <c r="C20" s="9"/>
      <c r="D20" s="40" t="s">
        <v>8</v>
      </c>
      <c r="E20" s="41" t="s">
        <v>7</v>
      </c>
    </row>
    <row r="21" spans="2:5" ht="16.5">
      <c r="B21" s="123" t="s">
        <v>109</v>
      </c>
      <c r="C21" s="124"/>
      <c r="D21" s="44"/>
      <c r="E21" s="30"/>
    </row>
    <row r="22" spans="2:5" ht="16.5">
      <c r="B22" s="117"/>
      <c r="C22" s="118"/>
      <c r="D22" s="44"/>
      <c r="E22" s="30"/>
    </row>
    <row r="23" spans="2:5" ht="16.5">
      <c r="B23" s="117" t="s">
        <v>114</v>
      </c>
      <c r="C23" s="118"/>
      <c r="D23" s="44"/>
      <c r="E23" s="30"/>
    </row>
    <row r="24" spans="2:5" ht="16.5">
      <c r="B24" s="117"/>
      <c r="C24" s="118"/>
      <c r="D24" s="44"/>
      <c r="E24" s="30"/>
    </row>
    <row r="25" spans="2:5" ht="16.5">
      <c r="B25" s="117" t="s">
        <v>180</v>
      </c>
      <c r="C25" s="118"/>
      <c r="D25" s="44"/>
      <c r="E25" s="30"/>
    </row>
    <row r="26" spans="2:5" ht="16.5">
      <c r="B26" s="117"/>
      <c r="C26" s="118"/>
      <c r="D26" s="44"/>
      <c r="E26" s="30"/>
    </row>
    <row r="27" spans="2:5" ht="16.5">
      <c r="B27" s="117" t="s">
        <v>193</v>
      </c>
      <c r="C27" s="118"/>
      <c r="D27" s="44"/>
      <c r="E27" s="30"/>
    </row>
    <row r="28" spans="2:5" ht="17.25" thickBot="1">
      <c r="B28" s="6"/>
      <c r="C28" s="38" t="s">
        <v>95</v>
      </c>
      <c r="D28" s="34">
        <f>SUM(D21:D26)-D27</f>
        <v>0</v>
      </c>
      <c r="E28" s="34">
        <f>SUM(E21:E26)-E27</f>
        <v>0</v>
      </c>
    </row>
    <row r="29" spans="2:5" ht="15.75" thickTop="1"/>
    <row r="32" spans="2:5" ht="17.25">
      <c r="B32" s="1"/>
      <c r="C32" s="37" t="s">
        <v>194</v>
      </c>
      <c r="D32" s="39"/>
      <c r="E32" s="39"/>
    </row>
    <row r="33" spans="2:5" ht="18">
      <c r="B33" s="122" t="s">
        <v>195</v>
      </c>
      <c r="C33" s="122"/>
      <c r="D33" s="122"/>
      <c r="E33" s="122"/>
    </row>
    <row r="34" spans="2:5" ht="49.5">
      <c r="B34" s="2"/>
      <c r="C34" s="9"/>
      <c r="D34" s="40" t="s">
        <v>8</v>
      </c>
      <c r="E34" s="41" t="s">
        <v>7</v>
      </c>
    </row>
    <row r="35" spans="2:5" ht="16.5">
      <c r="B35" s="123" t="s">
        <v>196</v>
      </c>
      <c r="C35" s="124"/>
      <c r="D35" s="44"/>
      <c r="E35" s="30"/>
    </row>
    <row r="36" spans="2:5" ht="17.25">
      <c r="B36" s="140" t="s">
        <v>199</v>
      </c>
      <c r="C36" s="141"/>
      <c r="D36" s="44"/>
      <c r="E36" s="30"/>
    </row>
    <row r="37" spans="2:5" ht="16.5">
      <c r="B37" s="65"/>
      <c r="C37" s="66"/>
      <c r="D37" s="44"/>
      <c r="E37" s="30"/>
    </row>
    <row r="38" spans="2:5" ht="16.5">
      <c r="B38" s="117"/>
      <c r="C38" s="118"/>
      <c r="D38" s="44"/>
      <c r="E38" s="30"/>
    </row>
    <row r="39" spans="2:5" ht="16.5">
      <c r="B39" s="117" t="s">
        <v>197</v>
      </c>
      <c r="C39" s="118"/>
      <c r="D39" s="44"/>
      <c r="E39" s="30"/>
    </row>
    <row r="40" spans="2:5" ht="16.5">
      <c r="B40" s="117" t="s">
        <v>198</v>
      </c>
      <c r="C40" s="118"/>
      <c r="D40" s="44"/>
      <c r="E40" s="30"/>
    </row>
    <row r="41" spans="2:5" ht="16.5">
      <c r="B41" s="117" t="s">
        <v>122</v>
      </c>
      <c r="C41" s="118"/>
      <c r="D41" s="44"/>
      <c r="E41" s="30"/>
    </row>
    <row r="42" spans="2:5" ht="17.25" thickBot="1">
      <c r="B42" s="6"/>
      <c r="C42" s="38" t="s">
        <v>95</v>
      </c>
      <c r="D42" s="34">
        <f>SUM(D35:D41)</f>
        <v>0</v>
      </c>
      <c r="E42" s="34">
        <f>SUM(E35:E41)</f>
        <v>0</v>
      </c>
    </row>
    <row r="43" spans="2:5" ht="15.75" thickTop="1"/>
    <row r="46" spans="2:5" ht="17.25">
      <c r="B46" s="1"/>
      <c r="C46" s="37" t="s">
        <v>200</v>
      </c>
      <c r="D46" s="39"/>
      <c r="E46" s="39"/>
    </row>
    <row r="47" spans="2:5" ht="18">
      <c r="B47" s="122" t="s">
        <v>34</v>
      </c>
      <c r="C47" s="122"/>
      <c r="D47" s="122"/>
      <c r="E47" s="122"/>
    </row>
    <row r="48" spans="2:5" ht="49.5">
      <c r="B48" s="2"/>
      <c r="C48" s="9"/>
      <c r="D48" s="40" t="s">
        <v>8</v>
      </c>
      <c r="E48" s="41" t="s">
        <v>7</v>
      </c>
    </row>
    <row r="49" spans="2:5" ht="16.5">
      <c r="B49" s="123" t="s">
        <v>215</v>
      </c>
      <c r="C49" s="124"/>
      <c r="D49" s="44"/>
      <c r="E49" s="30"/>
    </row>
    <row r="50" spans="2:5" ht="17.25">
      <c r="B50" s="140" t="s">
        <v>216</v>
      </c>
      <c r="C50" s="141"/>
      <c r="D50" s="44"/>
      <c r="E50" s="30"/>
    </row>
    <row r="51" spans="2:5" ht="16.5">
      <c r="B51" s="65"/>
      <c r="C51" s="66"/>
      <c r="D51" s="44"/>
      <c r="E51" s="30"/>
    </row>
    <row r="52" spans="2:5" ht="16.5">
      <c r="B52" s="117" t="s">
        <v>122</v>
      </c>
      <c r="C52" s="118"/>
      <c r="D52" s="44"/>
      <c r="E52" s="30"/>
    </row>
    <row r="53" spans="2:5" ht="17.25" thickBot="1">
      <c r="B53" s="6"/>
      <c r="C53" s="38" t="s">
        <v>95</v>
      </c>
      <c r="D53" s="34">
        <f>SUM(D49:D52)</f>
        <v>0</v>
      </c>
      <c r="E53" s="34">
        <f>SUM(E49:E52)</f>
        <v>0</v>
      </c>
    </row>
    <row r="54" spans="2:5" ht="15.75" thickTop="1"/>
    <row r="56" spans="2:5" ht="17.25">
      <c r="B56" s="1"/>
      <c r="C56" s="37" t="s">
        <v>213</v>
      </c>
      <c r="D56" s="39"/>
      <c r="E56" s="39"/>
    </row>
    <row r="57" spans="2:5" ht="18">
      <c r="B57" s="122" t="s">
        <v>201</v>
      </c>
      <c r="C57" s="122"/>
      <c r="D57" s="122"/>
      <c r="E57" s="122"/>
    </row>
    <row r="58" spans="2:5" ht="49.5">
      <c r="B58" s="2"/>
      <c r="C58" s="9"/>
      <c r="D58" s="40" t="s">
        <v>8</v>
      </c>
      <c r="E58" s="41" t="s">
        <v>7</v>
      </c>
    </row>
    <row r="59" spans="2:5" ht="16.5">
      <c r="B59" s="123" t="s">
        <v>214</v>
      </c>
      <c r="C59" s="124"/>
      <c r="D59" s="44"/>
      <c r="E59" s="30"/>
    </row>
    <row r="60" spans="2:5" ht="16.5">
      <c r="B60" s="65"/>
      <c r="C60" s="66" t="s">
        <v>202</v>
      </c>
      <c r="D60" s="44"/>
      <c r="E60" s="30"/>
    </row>
    <row r="61" spans="2:5" ht="16.5">
      <c r="B61" s="23"/>
      <c r="C61" s="85" t="s">
        <v>203</v>
      </c>
      <c r="D61" s="44"/>
      <c r="E61" s="30"/>
    </row>
    <row r="62" spans="2:5" ht="16.5">
      <c r="B62" s="23"/>
      <c r="C62" s="66" t="s">
        <v>204</v>
      </c>
      <c r="D62" s="44"/>
      <c r="E62" s="30"/>
    </row>
    <row r="63" spans="2:5" ht="16.5">
      <c r="B63" s="23"/>
      <c r="C63" s="24" t="s">
        <v>205</v>
      </c>
      <c r="D63" s="44"/>
      <c r="E63" s="30"/>
    </row>
    <row r="64" spans="2:5" ht="16.5">
      <c r="B64" s="23"/>
      <c r="C64" s="85" t="s">
        <v>206</v>
      </c>
      <c r="D64" s="44"/>
      <c r="E64" s="30"/>
    </row>
    <row r="65" spans="2:5" ht="16.5">
      <c r="B65" s="23"/>
      <c r="C65" s="24" t="s">
        <v>95</v>
      </c>
      <c r="D65" s="86">
        <f>SUM(D60:D64)</f>
        <v>0</v>
      </c>
      <c r="E65" s="86">
        <f>SUM(E60:E64)</f>
        <v>0</v>
      </c>
    </row>
    <row r="66" spans="2:5" ht="16.5">
      <c r="B66" s="117" t="s">
        <v>207</v>
      </c>
      <c r="C66" s="118"/>
      <c r="D66" s="44"/>
      <c r="E66" s="30"/>
    </row>
    <row r="67" spans="2:5" ht="16.5">
      <c r="B67" s="65"/>
      <c r="C67" s="66" t="s">
        <v>208</v>
      </c>
      <c r="D67" s="44"/>
      <c r="E67" s="30"/>
    </row>
    <row r="68" spans="2:5" ht="16.5">
      <c r="B68" s="65"/>
      <c r="C68" s="85" t="s">
        <v>209</v>
      </c>
      <c r="D68" s="44"/>
      <c r="E68" s="30"/>
    </row>
    <row r="69" spans="2:5" ht="16.5">
      <c r="B69" s="65"/>
      <c r="C69" s="66" t="s">
        <v>210</v>
      </c>
      <c r="D69" s="44"/>
      <c r="E69" s="30"/>
    </row>
    <row r="70" spans="2:5" ht="16.5">
      <c r="B70" s="65"/>
      <c r="C70" s="85" t="s">
        <v>212</v>
      </c>
      <c r="D70" s="44"/>
      <c r="E70" s="30"/>
    </row>
    <row r="71" spans="2:5" ht="16.5">
      <c r="B71" s="65"/>
      <c r="C71" s="66" t="s">
        <v>211</v>
      </c>
      <c r="D71" s="44"/>
      <c r="E71" s="30"/>
    </row>
    <row r="72" spans="2:5" ht="16.5">
      <c r="B72" s="65"/>
      <c r="C72" s="66" t="s">
        <v>95</v>
      </c>
      <c r="D72" s="86">
        <f>SUM(D67:D71)</f>
        <v>0</v>
      </c>
      <c r="E72" s="86">
        <f>SUM(E67:E71)</f>
        <v>0</v>
      </c>
    </row>
    <row r="73" spans="2:5" ht="16.5">
      <c r="B73" s="65"/>
      <c r="C73" s="66"/>
      <c r="D73" s="44"/>
      <c r="E73" s="30"/>
    </row>
    <row r="74" spans="2:5" ht="17.25" thickBot="1">
      <c r="B74" s="6"/>
      <c r="C74" s="38" t="s">
        <v>95</v>
      </c>
      <c r="D74" s="34">
        <f>D65+D72</f>
        <v>0</v>
      </c>
      <c r="E74" s="34">
        <f>E65+E72</f>
        <v>0</v>
      </c>
    </row>
    <row r="75" spans="2:5" ht="15.75" thickTop="1"/>
  </sheetData>
  <mergeCells count="30">
    <mergeCell ref="B59:C59"/>
    <mergeCell ref="B66:C66"/>
    <mergeCell ref="B36:C36"/>
    <mergeCell ref="B38:C38"/>
    <mergeCell ref="B39:C39"/>
    <mergeCell ref="B40:C40"/>
    <mergeCell ref="B41:C41"/>
    <mergeCell ref="B47:E47"/>
    <mergeCell ref="B49:C49"/>
    <mergeCell ref="B50:C50"/>
    <mergeCell ref="B52:C52"/>
    <mergeCell ref="B57:E57"/>
    <mergeCell ref="B35:C35"/>
    <mergeCell ref="B13:C13"/>
    <mergeCell ref="B7:C7"/>
    <mergeCell ref="B19:E19"/>
    <mergeCell ref="B21:C21"/>
    <mergeCell ref="B22:C22"/>
    <mergeCell ref="B23:C23"/>
    <mergeCell ref="B12:C12"/>
    <mergeCell ref="B24:C24"/>
    <mergeCell ref="B25:C25"/>
    <mergeCell ref="B26:C26"/>
    <mergeCell ref="B27:C27"/>
    <mergeCell ref="B33:E33"/>
    <mergeCell ref="B5:E5"/>
    <mergeCell ref="B8:C8"/>
    <mergeCell ref="B9:C9"/>
    <mergeCell ref="B10:C10"/>
    <mergeCell ref="B11: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3:E66"/>
  <sheetViews>
    <sheetView topLeftCell="A46" workbookViewId="0">
      <selection activeCell="E12" sqref="E12"/>
    </sheetView>
  </sheetViews>
  <sheetFormatPr defaultRowHeight="15"/>
  <cols>
    <col min="2" max="2" width="4" customWidth="1"/>
    <col min="3" max="3" width="45.7109375" customWidth="1"/>
    <col min="4" max="5" width="17.85546875" customWidth="1"/>
  </cols>
  <sheetData>
    <row r="3" spans="2:5" ht="17.25">
      <c r="B3" s="1"/>
      <c r="C3" s="37" t="s">
        <v>217</v>
      </c>
      <c r="D3" s="39"/>
      <c r="E3" s="39"/>
    </row>
    <row r="4" spans="2:5" ht="18">
      <c r="B4" s="122" t="s">
        <v>218</v>
      </c>
      <c r="C4" s="122"/>
      <c r="D4" s="122"/>
      <c r="E4" s="122"/>
    </row>
    <row r="5" spans="2:5" ht="49.5">
      <c r="B5" s="2"/>
      <c r="C5" s="9"/>
      <c r="D5" s="40" t="s">
        <v>8</v>
      </c>
      <c r="E5" s="41" t="s">
        <v>7</v>
      </c>
    </row>
    <row r="6" spans="2:5" ht="17.25">
      <c r="B6" s="125" t="s">
        <v>219</v>
      </c>
      <c r="C6" s="124"/>
      <c r="D6" s="44"/>
      <c r="E6" s="30"/>
    </row>
    <row r="7" spans="2:5" ht="16.5">
      <c r="B7" s="117" t="s">
        <v>220</v>
      </c>
      <c r="C7" s="118"/>
      <c r="D7" s="44"/>
      <c r="E7" s="30"/>
    </row>
    <row r="8" spans="2:5" ht="16.5">
      <c r="B8" s="142" t="s">
        <v>221</v>
      </c>
      <c r="C8" s="143"/>
      <c r="D8" s="44"/>
      <c r="E8" s="30"/>
    </row>
    <row r="9" spans="2:5" ht="16.5">
      <c r="B9" s="117" t="s">
        <v>222</v>
      </c>
      <c r="C9" s="118"/>
      <c r="D9" s="44"/>
      <c r="E9" s="30"/>
    </row>
    <row r="10" spans="2:5" ht="16.5">
      <c r="B10" s="117"/>
      <c r="C10" s="118"/>
      <c r="D10" s="44"/>
      <c r="E10" s="30"/>
    </row>
    <row r="11" spans="2:5" ht="16.5">
      <c r="B11" s="117" t="s">
        <v>223</v>
      </c>
      <c r="C11" s="118"/>
      <c r="D11" s="44"/>
      <c r="E11" s="30"/>
    </row>
    <row r="12" spans="2:5" ht="16.5">
      <c r="B12" s="23"/>
      <c r="C12" s="85" t="s">
        <v>95</v>
      </c>
      <c r="D12" s="86">
        <f>SUM(D7:D10)-D11</f>
        <v>0</v>
      </c>
      <c r="E12" s="86">
        <f>SUM(E7:E10)-E11</f>
        <v>0</v>
      </c>
    </row>
    <row r="13" spans="2:5" ht="17.25">
      <c r="B13" s="140" t="s">
        <v>224</v>
      </c>
      <c r="C13" s="118"/>
      <c r="D13" s="44"/>
      <c r="E13" s="30"/>
    </row>
    <row r="14" spans="2:5" ht="16.5">
      <c r="B14" s="117" t="s">
        <v>225</v>
      </c>
      <c r="C14" s="118"/>
      <c r="D14" s="44"/>
      <c r="E14" s="30"/>
    </row>
    <row r="15" spans="2:5" ht="16.5">
      <c r="B15" s="117" t="s">
        <v>226</v>
      </c>
      <c r="C15" s="118"/>
      <c r="D15" s="44"/>
      <c r="E15" s="30"/>
    </row>
    <row r="16" spans="2:5" ht="16.5">
      <c r="B16" s="65"/>
      <c r="C16" s="66"/>
      <c r="D16" s="44"/>
      <c r="E16" s="30"/>
    </row>
    <row r="17" spans="2:5" ht="17.25" thickBot="1">
      <c r="B17" s="6"/>
      <c r="C17" s="38" t="s">
        <v>95</v>
      </c>
      <c r="D17" s="34">
        <f>SUM(D14:D15)</f>
        <v>0</v>
      </c>
      <c r="E17" s="34">
        <f>SUM(E14:E15)</f>
        <v>0</v>
      </c>
    </row>
    <row r="18" spans="2:5" ht="15.75" thickTop="1"/>
    <row r="21" spans="2:5" ht="17.25">
      <c r="B21" s="1"/>
      <c r="C21" s="37" t="s">
        <v>227</v>
      </c>
      <c r="D21" s="39"/>
      <c r="E21" s="39"/>
    </row>
    <row r="22" spans="2:5" ht="18">
      <c r="B22" s="122" t="s">
        <v>45</v>
      </c>
      <c r="C22" s="122"/>
      <c r="D22" s="122"/>
      <c r="E22" s="122"/>
    </row>
    <row r="23" spans="2:5" ht="49.5">
      <c r="B23" s="2"/>
      <c r="C23" s="9"/>
      <c r="D23" s="40" t="s">
        <v>8</v>
      </c>
      <c r="E23" s="41" t="s">
        <v>7</v>
      </c>
    </row>
    <row r="24" spans="2:5" ht="16.5">
      <c r="B24" s="117" t="s">
        <v>234</v>
      </c>
      <c r="C24" s="118"/>
      <c r="D24" s="44"/>
      <c r="E24" s="30"/>
    </row>
    <row r="25" spans="2:5" ht="16.5">
      <c r="B25" s="117" t="s">
        <v>235</v>
      </c>
      <c r="C25" s="118"/>
      <c r="D25" s="44"/>
      <c r="E25" s="30"/>
    </row>
    <row r="26" spans="2:5" ht="16.5">
      <c r="B26" s="117" t="s">
        <v>236</v>
      </c>
      <c r="C26" s="118"/>
      <c r="D26" s="44"/>
      <c r="E26" s="30"/>
    </row>
    <row r="27" spans="2:5" ht="16.5">
      <c r="B27" s="117" t="s">
        <v>237</v>
      </c>
      <c r="C27" s="118"/>
      <c r="D27" s="44"/>
      <c r="E27" s="30"/>
    </row>
    <row r="28" spans="2:5" ht="17.25" thickBot="1">
      <c r="B28" s="6"/>
      <c r="C28" s="38" t="s">
        <v>95</v>
      </c>
      <c r="D28" s="34">
        <f>SUM(D24:D27)</f>
        <v>0</v>
      </c>
      <c r="E28" s="34">
        <f>SUM(E24:E27)</f>
        <v>0</v>
      </c>
    </row>
    <row r="29" spans="2:5" ht="15.75" thickTop="1"/>
    <row r="32" spans="2:5" ht="17.25">
      <c r="B32" s="1"/>
      <c r="C32" s="37" t="s">
        <v>233</v>
      </c>
      <c r="D32" s="39"/>
      <c r="E32" s="39"/>
    </row>
    <row r="33" spans="2:5" ht="18">
      <c r="B33" s="122" t="s">
        <v>239</v>
      </c>
      <c r="C33" s="122"/>
      <c r="D33" s="122"/>
      <c r="E33" s="122"/>
    </row>
    <row r="34" spans="2:5" ht="49.5">
      <c r="B34" s="2"/>
      <c r="C34" s="9"/>
      <c r="D34" s="40" t="s">
        <v>8</v>
      </c>
      <c r="E34" s="41" t="s">
        <v>7</v>
      </c>
    </row>
    <row r="35" spans="2:5" ht="16.5">
      <c r="B35" s="117" t="s">
        <v>240</v>
      </c>
      <c r="C35" s="118"/>
      <c r="D35" s="44"/>
      <c r="E35" s="30"/>
    </row>
    <row r="36" spans="2:5" ht="16.5">
      <c r="B36" s="117" t="s">
        <v>241</v>
      </c>
      <c r="C36" s="118"/>
      <c r="D36" s="44"/>
      <c r="E36" s="30"/>
    </row>
    <row r="37" spans="2:5" ht="16.5">
      <c r="B37" s="117" t="s">
        <v>242</v>
      </c>
      <c r="C37" s="118"/>
      <c r="D37" s="44"/>
      <c r="E37" s="30"/>
    </row>
    <row r="38" spans="2:5" ht="16.5">
      <c r="B38" s="117" t="s">
        <v>243</v>
      </c>
      <c r="C38" s="118"/>
      <c r="D38" s="44"/>
      <c r="E38" s="30"/>
    </row>
    <row r="39" spans="2:5" ht="17.25" thickBot="1">
      <c r="B39" s="6"/>
      <c r="C39" s="38" t="s">
        <v>95</v>
      </c>
      <c r="D39" s="34">
        <f>SUM(D35:D38)</f>
        <v>0</v>
      </c>
      <c r="E39" s="34">
        <f>SUM(E35:E38)</f>
        <v>0</v>
      </c>
    </row>
    <row r="40" spans="2:5" ht="15.75" thickTop="1"/>
    <row r="43" spans="2:5" ht="17.25">
      <c r="B43" s="1"/>
      <c r="C43" s="37" t="s">
        <v>238</v>
      </c>
      <c r="D43" s="39"/>
      <c r="E43" s="39"/>
    </row>
    <row r="44" spans="2:5" ht="18">
      <c r="B44" s="122" t="s">
        <v>228</v>
      </c>
      <c r="C44" s="122"/>
      <c r="D44" s="122"/>
      <c r="E44" s="122"/>
    </row>
    <row r="45" spans="2:5" ht="49.5">
      <c r="B45" s="2"/>
      <c r="C45" s="9"/>
      <c r="D45" s="40" t="s">
        <v>8</v>
      </c>
      <c r="E45" s="41" t="s">
        <v>7</v>
      </c>
    </row>
    <row r="46" spans="2:5" ht="16.5">
      <c r="B46" s="117" t="s">
        <v>232</v>
      </c>
      <c r="C46" s="118"/>
      <c r="D46" s="44"/>
      <c r="E46" s="30"/>
    </row>
    <row r="47" spans="2:5" ht="16.5">
      <c r="B47" s="117" t="s">
        <v>229</v>
      </c>
      <c r="C47" s="118"/>
      <c r="D47" s="44"/>
      <c r="E47" s="30"/>
    </row>
    <row r="48" spans="2:5" ht="16.5">
      <c r="B48" s="117" t="s">
        <v>230</v>
      </c>
      <c r="C48" s="118"/>
      <c r="D48" s="44"/>
      <c r="E48" s="30"/>
    </row>
    <row r="49" spans="2:5" ht="16.5">
      <c r="B49" s="65"/>
      <c r="C49" s="66" t="s">
        <v>231</v>
      </c>
      <c r="D49" s="44"/>
      <c r="E49" s="30"/>
    </row>
    <row r="50" spans="2:5" ht="17.25" thickBot="1">
      <c r="B50" s="6"/>
      <c r="C50" s="38" t="s">
        <v>95</v>
      </c>
      <c r="D50" s="34">
        <f>SUM(D46:D49)</f>
        <v>0</v>
      </c>
      <c r="E50" s="34">
        <f>SUM(E46:E49)</f>
        <v>0</v>
      </c>
    </row>
    <row r="51" spans="2:5" ht="15.75" thickTop="1"/>
    <row r="54" spans="2:5" ht="17.25">
      <c r="B54" s="1"/>
      <c r="C54" s="37" t="s">
        <v>244</v>
      </c>
      <c r="D54" s="39"/>
      <c r="E54" s="39"/>
    </row>
    <row r="55" spans="2:5" ht="18">
      <c r="B55" s="122" t="s">
        <v>56</v>
      </c>
      <c r="C55" s="122"/>
      <c r="D55" s="122"/>
      <c r="E55" s="122"/>
    </row>
    <row r="56" spans="2:5" ht="49.5">
      <c r="B56" s="2"/>
      <c r="C56" s="9"/>
      <c r="D56" s="40" t="s">
        <v>8</v>
      </c>
      <c r="E56" s="41" t="s">
        <v>7</v>
      </c>
    </row>
    <row r="57" spans="2:5" ht="16.5">
      <c r="B57" s="117" t="s">
        <v>245</v>
      </c>
      <c r="C57" s="118"/>
      <c r="D57" s="44"/>
      <c r="E57" s="30"/>
    </row>
    <row r="58" spans="2:5" ht="16.5">
      <c r="B58" s="117" t="s">
        <v>246</v>
      </c>
      <c r="C58" s="118"/>
      <c r="D58" s="44"/>
      <c r="E58" s="30"/>
    </row>
    <row r="59" spans="2:5" ht="16.5">
      <c r="B59" s="117" t="s">
        <v>247</v>
      </c>
      <c r="C59" s="118"/>
      <c r="D59" s="44"/>
      <c r="E59" s="30"/>
    </row>
    <row r="60" spans="2:5" ht="16.5">
      <c r="B60" s="117" t="s">
        <v>248</v>
      </c>
      <c r="C60" s="118"/>
      <c r="D60" s="44"/>
      <c r="E60" s="30"/>
    </row>
    <row r="61" spans="2:5" ht="16.5">
      <c r="B61" s="117" t="s">
        <v>249</v>
      </c>
      <c r="C61" s="118"/>
      <c r="D61" s="44"/>
      <c r="E61" s="30"/>
    </row>
    <row r="62" spans="2:5" ht="16.5">
      <c r="B62" s="117" t="s">
        <v>250</v>
      </c>
      <c r="C62" s="118"/>
      <c r="D62" s="44"/>
      <c r="E62" s="30"/>
    </row>
    <row r="63" spans="2:5" ht="16.5">
      <c r="B63" s="117" t="s">
        <v>251</v>
      </c>
      <c r="C63" s="118"/>
      <c r="D63" s="44"/>
      <c r="E63" s="30"/>
    </row>
    <row r="64" spans="2:5" ht="16.5">
      <c r="B64" s="117" t="s">
        <v>252</v>
      </c>
      <c r="C64" s="118"/>
      <c r="D64" s="44"/>
      <c r="E64" s="30"/>
    </row>
    <row r="65" spans="2:5" ht="17.25" thickBot="1">
      <c r="B65" s="6"/>
      <c r="C65" s="38" t="s">
        <v>95</v>
      </c>
      <c r="D65" s="34">
        <f>SUM(D57:D64)</f>
        <v>0</v>
      </c>
      <c r="E65" s="34">
        <f>SUM(E57:E64)</f>
        <v>0</v>
      </c>
    </row>
    <row r="66" spans="2:5" ht="15.75" thickTop="1"/>
  </sheetData>
  <mergeCells count="33">
    <mergeCell ref="B60:C60"/>
    <mergeCell ref="B61:C61"/>
    <mergeCell ref="B63:C63"/>
    <mergeCell ref="B62:C62"/>
    <mergeCell ref="B64:C64"/>
    <mergeCell ref="B55:E55"/>
    <mergeCell ref="B57:C57"/>
    <mergeCell ref="B58:C58"/>
    <mergeCell ref="B59:C59"/>
    <mergeCell ref="B22:E22"/>
    <mergeCell ref="B26:C26"/>
    <mergeCell ref="B27:C27"/>
    <mergeCell ref="B33:E33"/>
    <mergeCell ref="B35:C35"/>
    <mergeCell ref="B36:C36"/>
    <mergeCell ref="B47:C47"/>
    <mergeCell ref="B48:C48"/>
    <mergeCell ref="B14:C14"/>
    <mergeCell ref="B15:C15"/>
    <mergeCell ref="B44:E44"/>
    <mergeCell ref="B24:C24"/>
    <mergeCell ref="B46:C46"/>
    <mergeCell ref="B25:C25"/>
    <mergeCell ref="B37:C37"/>
    <mergeCell ref="B38:C38"/>
    <mergeCell ref="B4:E4"/>
    <mergeCell ref="B6:C6"/>
    <mergeCell ref="B13:C13"/>
    <mergeCell ref="B7:C7"/>
    <mergeCell ref="B8:C8"/>
    <mergeCell ref="B9:C9"/>
    <mergeCell ref="B10:C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   BS   </vt:lpstr>
      <vt:lpstr>   P&amp;L  </vt:lpstr>
      <vt:lpstr> Notes 1-9 </vt:lpstr>
      <vt:lpstr>10. F A  </vt:lpstr>
      <vt:lpstr>Notes 11-15</vt:lpstr>
      <vt:lpstr>Notes 16-20</vt:lpstr>
      <vt:lpstr>Notes 21-25</vt:lpstr>
      <vt:lpstr>'   BS  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2012-06-05T14:47:55Z</cp:lastPrinted>
  <dcterms:created xsi:type="dcterms:W3CDTF">2012-06-02T10:00:11Z</dcterms:created>
  <dcterms:modified xsi:type="dcterms:W3CDTF">2012-06-07T13:52:01Z</dcterms:modified>
</cp:coreProperties>
</file>