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255" windowHeight="7170"/>
  </bookViews>
  <sheets>
    <sheet name="flat to Dim" sheetId="1" r:id="rId1"/>
  </sheets>
  <externalReferences>
    <externalReference r:id="rId2"/>
    <externalReference r:id="rId3"/>
  </externalReferences>
  <definedNames>
    <definedName name="Beg_Bal">'[1]Amortization Table'!$C$15:$C$374</definedName>
    <definedName name="End_Bal">'[2]Amortization Table'!$I$18:$I$377</definedName>
    <definedName name="Extra_Pay">'[1]Amortization Table'!$E$15:$E$374</definedName>
    <definedName name="Full_Print">'[1]Amortization Table'!$A$1:$I$374</definedName>
    <definedName name="Header_Row">ROW('[2]Amortization Table'!$A$17:$IV$17)</definedName>
    <definedName name="Int">'[1]Amortization Table'!$H$15:$H$374</definedName>
    <definedName name="Interest_Rate">'[2]Amortization Table'!$D$7</definedName>
    <definedName name="Last_Row">IF(Values_Entered,Header_Row+Number_of_Payments,Header_Row)</definedName>
    <definedName name="Loan_Amount">'[2]Amortization Table'!$D$6</definedName>
    <definedName name="Loan_Start">'[2]Amortization Table'!$D$10</definedName>
    <definedName name="Loan_Years">'[2]Amortization Table'!$D$8</definedName>
    <definedName name="Num_Pmt_Per_Year">[1]FS!$E$9</definedName>
    <definedName name="Number_of_Payments">MATCH(0.01,End_Bal,-1)+1</definedName>
    <definedName name="Payment_Date">#N/A</definedName>
    <definedName name="Princ">'[1]Amortization Table'!$G$15:$G$374</definedName>
    <definedName name="Print_Area_Reset">#N/A</definedName>
    <definedName name="Sched_Pay">'[1]Amortization Table'!$D$15:$D$374</definedName>
    <definedName name="Scheduled_Extra_Payments">'[1]Amortization Table'!$D$8</definedName>
    <definedName name="Scheduled_Monthly_Payment">'[1]Amortization Table'!$H$3</definedName>
    <definedName name="Total_Pay">'[1]Amortization Table'!$F$15:$F$374</definedName>
    <definedName name="Total_Payment">Scheduled_Payment+Extra_Payment</definedName>
    <definedName name="Values_Entered">IF(Loan_Amount*Interest_Rate*Loan_Years*Loan_Start&gt;0,1,0)</definedName>
  </definedNames>
  <calcPr calcId="124519"/>
</workbook>
</file>

<file path=xl/calcChain.xml><?xml version="1.0" encoding="utf-8"?>
<calcChain xmlns="http://schemas.openxmlformats.org/spreadsheetml/2006/main">
  <c r="F14" i="1"/>
  <c r="C14"/>
</calcChain>
</file>

<file path=xl/sharedStrings.xml><?xml version="1.0" encoding="utf-8"?>
<sst xmlns="http://schemas.openxmlformats.org/spreadsheetml/2006/main" count="11" uniqueCount="7">
  <si>
    <t>DEVERLOPED BY JAGANATHAN</t>
  </si>
  <si>
    <t>FLAT TO DIMINISHING</t>
  </si>
  <si>
    <t>DIMINISHING TO FLAT</t>
  </si>
  <si>
    <t>FLAT RATE</t>
  </si>
  <si>
    <t>DIMINISHING RATE</t>
  </si>
  <si>
    <t>TENURE</t>
  </si>
  <si>
    <t>PRINCIPLE</t>
  </si>
</sst>
</file>

<file path=xl/styles.xml><?xml version="1.0" encoding="utf-8"?>
<styleSheet xmlns="http://schemas.openxmlformats.org/spreadsheetml/2006/main">
  <fonts count="4">
    <font>
      <sz val="10"/>
      <name val="Arial"/>
      <family val="2"/>
    </font>
    <font>
      <i/>
      <sz val="11"/>
      <name val="Algerian"/>
      <family val="5"/>
    </font>
    <font>
      <b/>
      <u/>
      <sz val="10"/>
      <name val="Baskerville Old Face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Border="1" applyAlignment="1">
      <alignment horizontal="center"/>
    </xf>
    <xf numFmtId="0" fontId="2" fillId="0" borderId="0" xfId="0" applyFont="1"/>
    <xf numFmtId="0" fontId="3" fillId="3" borderId="7" xfId="0" applyFont="1" applyFill="1" applyBorder="1"/>
    <xf numFmtId="0" fontId="3" fillId="4" borderId="8" xfId="0" applyFont="1" applyFill="1" applyBorder="1"/>
    <xf numFmtId="0" fontId="3" fillId="0" borderId="0" xfId="0" applyFont="1"/>
    <xf numFmtId="0" fontId="3" fillId="3" borderId="9" xfId="0" applyFont="1" applyFill="1" applyBorder="1"/>
    <xf numFmtId="0" fontId="3" fillId="4" borderId="10" xfId="0" applyFont="1" applyFill="1" applyBorder="1"/>
    <xf numFmtId="0" fontId="3" fillId="3" borderId="11" xfId="0" applyFont="1" applyFill="1" applyBorder="1"/>
    <xf numFmtId="0" fontId="3" fillId="4" borderId="12" xfId="0" applyFont="1" applyFill="1" applyBorder="1"/>
    <xf numFmtId="0" fontId="3" fillId="3" borderId="13" xfId="0" applyFont="1" applyFill="1" applyBorder="1"/>
    <xf numFmtId="0" fontId="3" fillId="5" borderId="14" xfId="0" applyFont="1" applyFill="1" applyBorder="1" applyProtection="1">
      <protection hidden="1"/>
    </xf>
    <xf numFmtId="0" fontId="3" fillId="5" borderId="14" xfId="0" applyFont="1" applyFill="1" applyBorder="1" applyProtection="1">
      <protection locked="0" hidden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agan\usedful\Softwar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cc-18/My%20Documents/Loan%20Amortization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lat to Dim"/>
      <sheetName val="Stax"/>
      <sheetName val="STAX CALCUL"/>
      <sheetName val="Income Tax"/>
      <sheetName val="FS"/>
      <sheetName val="Amortization Table"/>
    </sheetNames>
    <sheetDataSet>
      <sheetData sheetId="0"/>
      <sheetData sheetId="1"/>
      <sheetData sheetId="2"/>
      <sheetData sheetId="3"/>
      <sheetData sheetId="4">
        <row r="9">
          <cell r="E9">
            <v>374.5</v>
          </cell>
        </row>
      </sheetData>
      <sheetData sheetId="5">
        <row r="1">
          <cell r="E1" t="str">
            <v>Loan Calculator</v>
          </cell>
        </row>
        <row r="2">
          <cell r="B2" t="str">
            <v>Enter Values</v>
          </cell>
          <cell r="F2" t="str">
            <v>Loan Summary</v>
          </cell>
        </row>
        <row r="3">
          <cell r="C3" t="str">
            <v>Principle</v>
          </cell>
          <cell r="D3">
            <v>2000000</v>
          </cell>
          <cell r="G3" t="str">
            <v>EMI</v>
          </cell>
          <cell r="H3">
            <v>59047.970013685896</v>
          </cell>
        </row>
        <row r="4">
          <cell r="C4" t="str">
            <v>Interest Rate</v>
          </cell>
          <cell r="D4">
            <v>0.12</v>
          </cell>
          <cell r="G4" t="str">
            <v>NO. OF EMI</v>
          </cell>
          <cell r="H4">
            <v>36</v>
          </cell>
        </row>
        <row r="5">
          <cell r="C5" t="str">
            <v>Period in Yrs.</v>
          </cell>
          <cell r="D5">
            <v>1</v>
          </cell>
          <cell r="G5" t="str">
            <v>Actual Number of Payments</v>
          </cell>
          <cell r="H5">
            <v>36</v>
          </cell>
        </row>
        <row r="6">
          <cell r="C6" t="str">
            <v>Number of Payments Per Year</v>
          </cell>
          <cell r="D6">
            <v>36</v>
          </cell>
          <cell r="G6" t="str">
            <v>Total Early Payments</v>
          </cell>
          <cell r="H6">
            <v>0</v>
          </cell>
        </row>
        <row r="7">
          <cell r="C7" t="str">
            <v>Starting Date of Loan</v>
          </cell>
          <cell r="D7">
            <v>40520</v>
          </cell>
          <cell r="G7" t="str">
            <v>Total Interest</v>
          </cell>
          <cell r="H7">
            <v>125726.92049274854</v>
          </cell>
        </row>
        <row r="10">
          <cell r="B10" t="str">
            <v>Lender Name:</v>
          </cell>
        </row>
        <row r="13">
          <cell r="A13" t="str">
            <v>PmtNo.</v>
          </cell>
          <cell r="B13" t="str">
            <v>Payment Date</v>
          </cell>
          <cell r="C13" t="str">
            <v>Beginning Balance</v>
          </cell>
          <cell r="D13" t="str">
            <v>Scheduled Payment</v>
          </cell>
          <cell r="E13" t="str">
            <v>Extra Payment</v>
          </cell>
          <cell r="F13" t="str">
            <v>Total Payment</v>
          </cell>
          <cell r="G13" t="str">
            <v xml:space="preserve">                     Principal</v>
          </cell>
          <cell r="H13" t="str">
            <v>Interest</v>
          </cell>
          <cell r="I13" t="str">
            <v>Ending Balance</v>
          </cell>
        </row>
        <row r="15">
          <cell r="A15">
            <v>1</v>
          </cell>
          <cell r="B15">
            <v>40520</v>
          </cell>
          <cell r="C15">
            <v>2000000</v>
          </cell>
          <cell r="D15">
            <v>59047.970013685896</v>
          </cell>
          <cell r="E15">
            <v>0</v>
          </cell>
          <cell r="F15">
            <v>59047.970013685896</v>
          </cell>
          <cell r="G15">
            <v>52381.303347019231</v>
          </cell>
          <cell r="H15">
            <v>6666.6666666666661</v>
          </cell>
          <cell r="I15">
            <v>1947618.6966529808</v>
          </cell>
        </row>
        <row r="16">
          <cell r="A16">
            <v>2</v>
          </cell>
          <cell r="B16">
            <v>40520</v>
          </cell>
          <cell r="C16">
            <v>1947618.6966529808</v>
          </cell>
          <cell r="D16">
            <v>59047.970013685896</v>
          </cell>
          <cell r="E16">
            <v>0</v>
          </cell>
          <cell r="F16">
            <v>59047.970013685896</v>
          </cell>
          <cell r="G16">
            <v>52555.907691509296</v>
          </cell>
          <cell r="H16">
            <v>6492.0623221766027</v>
          </cell>
          <cell r="I16">
            <v>1895062.7889614715</v>
          </cell>
        </row>
        <row r="17">
          <cell r="A17">
            <v>3</v>
          </cell>
          <cell r="B17">
            <v>40551</v>
          </cell>
          <cell r="C17">
            <v>1895062.7889614715</v>
          </cell>
          <cell r="D17">
            <v>59047.970013685896</v>
          </cell>
          <cell r="E17">
            <v>0</v>
          </cell>
          <cell r="F17">
            <v>59047.970013685896</v>
          </cell>
          <cell r="G17">
            <v>52731.094050480991</v>
          </cell>
          <cell r="H17">
            <v>6316.875963204905</v>
          </cell>
          <cell r="I17">
            <v>1842331.6949109905</v>
          </cell>
        </row>
        <row r="18">
          <cell r="A18">
            <v>4</v>
          </cell>
          <cell r="B18">
            <v>40551</v>
          </cell>
          <cell r="C18">
            <v>1842331.6949109905</v>
          </cell>
          <cell r="D18">
            <v>59047.970013685896</v>
          </cell>
          <cell r="E18">
            <v>0</v>
          </cell>
          <cell r="F18">
            <v>59047.970013685896</v>
          </cell>
          <cell r="G18">
            <v>52906.86436398259</v>
          </cell>
          <cell r="H18">
            <v>6141.1056497033023</v>
          </cell>
          <cell r="I18">
            <v>1789424.830547008</v>
          </cell>
        </row>
        <row r="19">
          <cell r="A19">
            <v>5</v>
          </cell>
          <cell r="B19">
            <v>40551</v>
          </cell>
          <cell r="C19">
            <v>1789424.830547008</v>
          </cell>
          <cell r="D19">
            <v>59047.970013685896</v>
          </cell>
          <cell r="E19">
            <v>0</v>
          </cell>
          <cell r="F19">
            <v>59047.970013685896</v>
          </cell>
          <cell r="G19">
            <v>53083.220578529203</v>
          </cell>
          <cell r="H19">
            <v>5964.7494351566929</v>
          </cell>
          <cell r="I19">
            <v>1736341.6099684788</v>
          </cell>
        </row>
        <row r="20">
          <cell r="A20">
            <v>6</v>
          </cell>
          <cell r="B20">
            <v>40582</v>
          </cell>
          <cell r="C20">
            <v>1736341.6099684788</v>
          </cell>
          <cell r="D20">
            <v>59047.970013685896</v>
          </cell>
          <cell r="E20">
            <v>0</v>
          </cell>
          <cell r="F20">
            <v>59047.970013685896</v>
          </cell>
          <cell r="G20">
            <v>53260.1646471243</v>
          </cell>
          <cell r="H20">
            <v>5787.8053665615962</v>
          </cell>
          <cell r="I20">
            <v>1683081.4453213545</v>
          </cell>
        </row>
        <row r="21">
          <cell r="A21">
            <v>7</v>
          </cell>
          <cell r="B21">
            <v>40582</v>
          </cell>
          <cell r="C21">
            <v>1683081.4453213545</v>
          </cell>
          <cell r="D21">
            <v>59047.970013685896</v>
          </cell>
          <cell r="E21">
            <v>0</v>
          </cell>
          <cell r="F21">
            <v>59047.970013685896</v>
          </cell>
          <cell r="G21">
            <v>53437.698529281377</v>
          </cell>
          <cell r="H21">
            <v>5610.2714844045149</v>
          </cell>
          <cell r="I21">
            <v>1629643.7467920731</v>
          </cell>
        </row>
        <row r="22">
          <cell r="A22">
            <v>8</v>
          </cell>
          <cell r="B22">
            <v>40582</v>
          </cell>
          <cell r="C22">
            <v>1629643.7467920731</v>
          </cell>
          <cell r="D22">
            <v>59047.970013685896</v>
          </cell>
          <cell r="E22">
            <v>0</v>
          </cell>
          <cell r="F22">
            <v>59047.970013685896</v>
          </cell>
          <cell r="G22">
            <v>53615.824191045656</v>
          </cell>
          <cell r="H22">
            <v>5432.1458226402428</v>
          </cell>
          <cell r="I22">
            <v>1576027.9226010274</v>
          </cell>
        </row>
        <row r="23">
          <cell r="A23">
            <v>9</v>
          </cell>
          <cell r="B23">
            <v>40610</v>
          </cell>
          <cell r="C23">
            <v>1576027.9226010274</v>
          </cell>
          <cell r="D23">
            <v>59047.970013685896</v>
          </cell>
          <cell r="E23">
            <v>0</v>
          </cell>
          <cell r="F23">
            <v>59047.970013685896</v>
          </cell>
          <cell r="G23">
            <v>53794.543605015802</v>
          </cell>
          <cell r="H23">
            <v>5253.4264086700905</v>
          </cell>
          <cell r="I23">
            <v>1522233.3789960116</v>
          </cell>
        </row>
        <row r="24">
          <cell r="A24">
            <v>10</v>
          </cell>
          <cell r="B24">
            <v>40610</v>
          </cell>
          <cell r="C24">
            <v>1522233.3789960116</v>
          </cell>
          <cell r="D24">
            <v>59047.970013685896</v>
          </cell>
          <cell r="E24">
            <v>0</v>
          </cell>
          <cell r="F24">
            <v>59047.970013685896</v>
          </cell>
          <cell r="G24">
            <v>53973.858750365856</v>
          </cell>
          <cell r="H24">
            <v>5074.1112633200382</v>
          </cell>
          <cell r="I24">
            <v>1468259.5202456457</v>
          </cell>
        </row>
        <row r="25">
          <cell r="A25">
            <v>11</v>
          </cell>
          <cell r="B25">
            <v>40610</v>
          </cell>
          <cell r="C25">
            <v>1468259.5202456457</v>
          </cell>
          <cell r="D25">
            <v>59047.970013685896</v>
          </cell>
          <cell r="E25">
            <v>0</v>
          </cell>
          <cell r="F25">
            <v>59047.970013685896</v>
          </cell>
          <cell r="G25">
            <v>54153.771612867073</v>
          </cell>
          <cell r="H25">
            <v>4894.1984008188192</v>
          </cell>
          <cell r="I25">
            <v>1414105.7486327786</v>
          </cell>
        </row>
        <row r="26">
          <cell r="A26">
            <v>12</v>
          </cell>
          <cell r="B26">
            <v>40641</v>
          </cell>
          <cell r="C26">
            <v>1414105.7486327786</v>
          </cell>
          <cell r="D26">
            <v>59047.970013685896</v>
          </cell>
          <cell r="E26">
            <v>0</v>
          </cell>
          <cell r="F26">
            <v>59047.970013685896</v>
          </cell>
          <cell r="G26">
            <v>54334.284184909964</v>
          </cell>
          <cell r="H26">
            <v>4713.6858287759287</v>
          </cell>
          <cell r="I26">
            <v>1359771.4644478688</v>
          </cell>
        </row>
        <row r="27">
          <cell r="A27">
            <v>13</v>
          </cell>
          <cell r="B27">
            <v>40641</v>
          </cell>
          <cell r="C27">
            <v>1359771.4644478688</v>
          </cell>
          <cell r="D27">
            <v>59047.970013685896</v>
          </cell>
          <cell r="E27">
            <v>0</v>
          </cell>
          <cell r="F27">
            <v>59047.970013685896</v>
          </cell>
          <cell r="G27">
            <v>54515.398465526334</v>
          </cell>
          <cell r="H27">
            <v>4532.5715481595626</v>
          </cell>
          <cell r="I27">
            <v>1305256.0659823425</v>
          </cell>
        </row>
        <row r="28">
          <cell r="A28">
            <v>14</v>
          </cell>
          <cell r="B28">
            <v>40641</v>
          </cell>
          <cell r="C28">
            <v>1305256.0659823425</v>
          </cell>
          <cell r="D28">
            <v>59047.970013685896</v>
          </cell>
          <cell r="E28">
            <v>0</v>
          </cell>
          <cell r="F28">
            <v>59047.970013685896</v>
          </cell>
          <cell r="G28">
            <v>54697.116460411416</v>
          </cell>
          <cell r="H28">
            <v>4350.8535532744754</v>
          </cell>
          <cell r="I28">
            <v>1250558.9495219311</v>
          </cell>
        </row>
        <row r="29">
          <cell r="A29">
            <v>15</v>
          </cell>
          <cell r="B29">
            <v>40671</v>
          </cell>
          <cell r="C29">
            <v>1250558.9495219311</v>
          </cell>
          <cell r="D29">
            <v>59047.970013685896</v>
          </cell>
          <cell r="E29">
            <v>0</v>
          </cell>
          <cell r="F29">
            <v>59047.970013685896</v>
          </cell>
          <cell r="G29">
            <v>54879.440181946127</v>
          </cell>
          <cell r="H29">
            <v>4168.5298317397701</v>
          </cell>
          <cell r="I29">
            <v>1195679.509339985</v>
          </cell>
        </row>
        <row r="30">
          <cell r="A30">
            <v>16</v>
          </cell>
          <cell r="B30">
            <v>40671</v>
          </cell>
          <cell r="C30">
            <v>1195679.509339985</v>
          </cell>
          <cell r="D30">
            <v>59047.970013685896</v>
          </cell>
          <cell r="E30">
            <v>0</v>
          </cell>
          <cell r="F30">
            <v>59047.970013685896</v>
          </cell>
          <cell r="G30">
            <v>55062.371649219276</v>
          </cell>
          <cell r="H30">
            <v>3985.5983644666162</v>
          </cell>
          <cell r="I30">
            <v>1140617.1376907658</v>
          </cell>
        </row>
        <row r="31">
          <cell r="A31">
            <v>17</v>
          </cell>
          <cell r="B31">
            <v>40671</v>
          </cell>
          <cell r="C31">
            <v>1140617.1376907658</v>
          </cell>
          <cell r="D31">
            <v>59047.970013685896</v>
          </cell>
          <cell r="E31">
            <v>0</v>
          </cell>
          <cell r="F31">
            <v>59047.970013685896</v>
          </cell>
          <cell r="G31">
            <v>55245.912888050007</v>
          </cell>
          <cell r="H31">
            <v>3802.0571256358858</v>
          </cell>
          <cell r="I31">
            <v>1085371.2248027157</v>
          </cell>
        </row>
        <row r="32">
          <cell r="A32">
            <v>18</v>
          </cell>
          <cell r="B32">
            <v>40702</v>
          </cell>
          <cell r="C32">
            <v>1085371.2248027157</v>
          </cell>
          <cell r="D32">
            <v>59047.970013685896</v>
          </cell>
          <cell r="E32">
            <v>0</v>
          </cell>
          <cell r="F32">
            <v>59047.970013685896</v>
          </cell>
          <cell r="G32">
            <v>55430.065931010176</v>
          </cell>
          <cell r="H32">
            <v>3617.9040826757187</v>
          </cell>
          <cell r="I32">
            <v>1029941.1588717055</v>
          </cell>
        </row>
        <row r="33">
          <cell r="A33">
            <v>19</v>
          </cell>
          <cell r="B33">
            <v>40702</v>
          </cell>
          <cell r="C33">
            <v>1029941.1588717055</v>
          </cell>
          <cell r="D33">
            <v>59047.970013685896</v>
          </cell>
          <cell r="E33">
            <v>0</v>
          </cell>
          <cell r="F33">
            <v>59047.970013685896</v>
          </cell>
          <cell r="G33">
            <v>55614.832817446877</v>
          </cell>
          <cell r="H33">
            <v>3433.1371962390181</v>
          </cell>
          <cell r="I33">
            <v>974326.32605425862</v>
          </cell>
        </row>
        <row r="34">
          <cell r="A34">
            <v>20</v>
          </cell>
          <cell r="B34">
            <v>40702</v>
          </cell>
          <cell r="C34">
            <v>974326.32605425862</v>
          </cell>
          <cell r="D34">
            <v>59047.970013685896</v>
          </cell>
          <cell r="E34">
            <v>0</v>
          </cell>
          <cell r="F34">
            <v>59047.970013685896</v>
          </cell>
          <cell r="G34">
            <v>55800.215593505032</v>
          </cell>
          <cell r="H34">
            <v>3247.7544201808619</v>
          </cell>
          <cell r="I34">
            <v>918526.11046075355</v>
          </cell>
        </row>
        <row r="35">
          <cell r="A35">
            <v>21</v>
          </cell>
          <cell r="B35">
            <v>40732</v>
          </cell>
          <cell r="C35">
            <v>918526.11046075355</v>
          </cell>
          <cell r="D35">
            <v>59047.970013685896</v>
          </cell>
          <cell r="E35">
            <v>0</v>
          </cell>
          <cell r="F35">
            <v>59047.970013685896</v>
          </cell>
          <cell r="G35">
            <v>55986.216312150049</v>
          </cell>
          <cell r="H35">
            <v>3061.7537015358448</v>
          </cell>
          <cell r="I35">
            <v>862539.89414860355</v>
          </cell>
        </row>
        <row r="36">
          <cell r="A36">
            <v>22</v>
          </cell>
          <cell r="B36">
            <v>40732</v>
          </cell>
          <cell r="C36">
            <v>862539.89414860355</v>
          </cell>
          <cell r="D36">
            <v>59047.970013685896</v>
          </cell>
          <cell r="E36">
            <v>0</v>
          </cell>
          <cell r="F36">
            <v>59047.970013685896</v>
          </cell>
          <cell r="G36">
            <v>56172.837033190553</v>
          </cell>
          <cell r="H36">
            <v>2875.1329804953448</v>
          </cell>
          <cell r="I36">
            <v>806367.05711541302</v>
          </cell>
        </row>
        <row r="37">
          <cell r="A37">
            <v>23</v>
          </cell>
          <cell r="B37">
            <v>40732</v>
          </cell>
          <cell r="C37">
            <v>806367.05711541302</v>
          </cell>
          <cell r="D37">
            <v>59047.970013685896</v>
          </cell>
          <cell r="E37">
            <v>0</v>
          </cell>
          <cell r="F37">
            <v>59047.970013685896</v>
          </cell>
          <cell r="G37">
            <v>56360.079823301188</v>
          </cell>
          <cell r="H37">
            <v>2687.89019038471</v>
          </cell>
          <cell r="I37">
            <v>750006.97729211184</v>
          </cell>
        </row>
        <row r="38">
          <cell r="A38">
            <v>24</v>
          </cell>
          <cell r="B38">
            <v>40763</v>
          </cell>
          <cell r="C38">
            <v>750006.97729211184</v>
          </cell>
          <cell r="D38">
            <v>59047.970013685896</v>
          </cell>
          <cell r="E38">
            <v>0</v>
          </cell>
          <cell r="F38">
            <v>59047.970013685896</v>
          </cell>
          <cell r="G38">
            <v>56547.946756045523</v>
          </cell>
          <cell r="H38">
            <v>2500.0232576403728</v>
          </cell>
          <cell r="I38">
            <v>693459.03053606628</v>
          </cell>
        </row>
        <row r="39">
          <cell r="A39">
            <v>25</v>
          </cell>
          <cell r="B39">
            <v>40763</v>
          </cell>
          <cell r="C39">
            <v>693459.03053606628</v>
          </cell>
          <cell r="D39">
            <v>59047.970013685896</v>
          </cell>
          <cell r="E39">
            <v>0</v>
          </cell>
          <cell r="F39">
            <v>59047.970013685896</v>
          </cell>
          <cell r="G39">
            <v>56736.439911899011</v>
          </cell>
          <cell r="H39">
            <v>2311.5301017868874</v>
          </cell>
          <cell r="I39">
            <v>636722.59062416723</v>
          </cell>
        </row>
        <row r="40">
          <cell r="A40">
            <v>26</v>
          </cell>
          <cell r="B40">
            <v>40763</v>
          </cell>
          <cell r="C40">
            <v>636722.59062416723</v>
          </cell>
          <cell r="D40">
            <v>59047.970013685896</v>
          </cell>
          <cell r="E40">
            <v>0</v>
          </cell>
          <cell r="F40">
            <v>59047.970013685896</v>
          </cell>
          <cell r="G40">
            <v>56925.561378272003</v>
          </cell>
          <cell r="H40">
            <v>2122.4086354138908</v>
          </cell>
          <cell r="I40">
            <v>579797.02924589522</v>
          </cell>
        </row>
        <row r="41">
          <cell r="A41">
            <v>27</v>
          </cell>
          <cell r="B41">
            <v>40794</v>
          </cell>
          <cell r="C41">
            <v>579797.02924589522</v>
          </cell>
          <cell r="D41">
            <v>59047.970013685896</v>
          </cell>
          <cell r="E41">
            <v>0</v>
          </cell>
          <cell r="F41">
            <v>59047.970013685896</v>
          </cell>
          <cell r="G41">
            <v>57115.313249532912</v>
          </cell>
          <cell r="H41">
            <v>1932.6567641529841</v>
          </cell>
          <cell r="I41">
            <v>522681.71599636233</v>
          </cell>
        </row>
        <row r="42">
          <cell r="A42">
            <v>28</v>
          </cell>
          <cell r="B42">
            <v>40794</v>
          </cell>
          <cell r="C42">
            <v>522681.71599636233</v>
          </cell>
          <cell r="D42">
            <v>59047.970013685896</v>
          </cell>
          <cell r="E42">
            <v>0</v>
          </cell>
          <cell r="F42">
            <v>59047.970013685896</v>
          </cell>
          <cell r="G42">
            <v>57305.697627031353</v>
          </cell>
          <cell r="H42">
            <v>1742.2723866545412</v>
          </cell>
          <cell r="I42">
            <v>465376.01836933097</v>
          </cell>
        </row>
        <row r="43">
          <cell r="A43">
            <v>29</v>
          </cell>
          <cell r="B43">
            <v>40794</v>
          </cell>
          <cell r="C43">
            <v>465376.01836933097</v>
          </cell>
          <cell r="D43">
            <v>59047.970013685896</v>
          </cell>
          <cell r="E43">
            <v>0</v>
          </cell>
          <cell r="F43">
            <v>59047.970013685896</v>
          </cell>
          <cell r="G43">
            <v>57496.716619121456</v>
          </cell>
          <cell r="H43">
            <v>1551.2533945644363</v>
          </cell>
          <cell r="I43">
            <v>407879.30175020953</v>
          </cell>
        </row>
        <row r="44">
          <cell r="A44">
            <v>30</v>
          </cell>
          <cell r="B44">
            <v>40824</v>
          </cell>
          <cell r="C44">
            <v>407879.30175020953</v>
          </cell>
          <cell r="D44">
            <v>59047.970013685896</v>
          </cell>
          <cell r="E44">
            <v>0</v>
          </cell>
          <cell r="F44">
            <v>59047.970013685896</v>
          </cell>
          <cell r="G44">
            <v>57688.372341185197</v>
          </cell>
          <cell r="H44">
            <v>1359.5976725006983</v>
          </cell>
          <cell r="I44">
            <v>350190.92940902431</v>
          </cell>
        </row>
        <row r="45">
          <cell r="A45">
            <v>31</v>
          </cell>
          <cell r="B45">
            <v>40824</v>
          </cell>
          <cell r="C45">
            <v>350190.92940902431</v>
          </cell>
          <cell r="D45">
            <v>59047.970013685896</v>
          </cell>
          <cell r="E45">
            <v>0</v>
          </cell>
          <cell r="F45">
            <v>59047.970013685896</v>
          </cell>
          <cell r="G45">
            <v>57880.666915655813</v>
          </cell>
          <cell r="H45">
            <v>1167.3030980300809</v>
          </cell>
          <cell r="I45">
            <v>292310.26249336847</v>
          </cell>
        </row>
        <row r="46">
          <cell r="A46">
            <v>32</v>
          </cell>
          <cell r="B46">
            <v>40824</v>
          </cell>
          <cell r="C46">
            <v>292310.26249336847</v>
          </cell>
          <cell r="D46">
            <v>59047.970013685896</v>
          </cell>
          <cell r="E46">
            <v>0</v>
          </cell>
          <cell r="F46">
            <v>59047.970013685896</v>
          </cell>
          <cell r="G46">
            <v>58073.602472041333</v>
          </cell>
          <cell r="H46">
            <v>974.36754164456158</v>
          </cell>
          <cell r="I46">
            <v>234236.66002132714</v>
          </cell>
        </row>
        <row r="47">
          <cell r="A47">
            <v>33</v>
          </cell>
          <cell r="B47">
            <v>40855</v>
          </cell>
          <cell r="C47">
            <v>234236.66002132714</v>
          </cell>
          <cell r="D47">
            <v>59047.970013685896</v>
          </cell>
          <cell r="E47">
            <v>0</v>
          </cell>
          <cell r="F47">
            <v>59047.970013685896</v>
          </cell>
          <cell r="G47">
            <v>58267.18114694814</v>
          </cell>
          <cell r="H47">
            <v>780.78886673775708</v>
          </cell>
          <cell r="I47">
            <v>175969.47887437901</v>
          </cell>
        </row>
        <row r="48">
          <cell r="A48">
            <v>34</v>
          </cell>
          <cell r="B48">
            <v>40855</v>
          </cell>
          <cell r="C48">
            <v>175969.47887437901</v>
          </cell>
          <cell r="D48">
            <v>59047.970013685896</v>
          </cell>
          <cell r="E48">
            <v>0</v>
          </cell>
          <cell r="F48">
            <v>59047.970013685896</v>
          </cell>
          <cell r="G48">
            <v>58461.405084104634</v>
          </cell>
          <cell r="H48">
            <v>586.5649295812633</v>
          </cell>
          <cell r="I48">
            <v>117508.07379027439</v>
          </cell>
        </row>
        <row r="49">
          <cell r="A49">
            <v>35</v>
          </cell>
          <cell r="B49">
            <v>40855</v>
          </cell>
          <cell r="C49">
            <v>117508.07379027439</v>
          </cell>
          <cell r="D49">
            <v>59047.970013685896</v>
          </cell>
          <cell r="E49">
            <v>0</v>
          </cell>
          <cell r="F49">
            <v>59047.970013685896</v>
          </cell>
          <cell r="G49">
            <v>58656.276434384978</v>
          </cell>
          <cell r="H49">
            <v>391.69357930091456</v>
          </cell>
          <cell r="I49">
            <v>58851.797355889408</v>
          </cell>
        </row>
        <row r="50">
          <cell r="A50">
            <v>36</v>
          </cell>
          <cell r="B50">
            <v>40885</v>
          </cell>
          <cell r="C50">
            <v>58851.797355889408</v>
          </cell>
          <cell r="D50">
            <v>59047.970013685896</v>
          </cell>
          <cell r="E50">
            <v>0</v>
          </cell>
          <cell r="F50">
            <v>58851.797355889408</v>
          </cell>
          <cell r="G50">
            <v>58655.624698036445</v>
          </cell>
          <cell r="H50">
            <v>196.17265785296468</v>
          </cell>
          <cell r="I50">
            <v>0</v>
          </cell>
        </row>
        <row r="51">
          <cell r="A51">
            <v>37</v>
          </cell>
          <cell r="B51">
            <v>40885</v>
          </cell>
          <cell r="C51">
            <v>0</v>
          </cell>
          <cell r="D51">
            <v>59047.970013685896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A52">
            <v>38</v>
          </cell>
          <cell r="B52">
            <v>40885</v>
          </cell>
          <cell r="C52">
            <v>0</v>
          </cell>
          <cell r="D52">
            <v>59047.970013685896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A53">
            <v>39</v>
          </cell>
          <cell r="B53">
            <v>40916</v>
          </cell>
          <cell r="C53">
            <v>0</v>
          </cell>
          <cell r="D53">
            <v>59047.970013685896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A54">
            <v>40</v>
          </cell>
          <cell r="B54">
            <v>40916</v>
          </cell>
          <cell r="C54">
            <v>0</v>
          </cell>
          <cell r="D54">
            <v>59047.970013685896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A55">
            <v>41</v>
          </cell>
          <cell r="B55">
            <v>40916</v>
          </cell>
          <cell r="C55">
            <v>0</v>
          </cell>
          <cell r="D55">
            <v>59047.970013685896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A56">
            <v>42</v>
          </cell>
          <cell r="B56">
            <v>40947</v>
          </cell>
          <cell r="C56">
            <v>0</v>
          </cell>
          <cell r="D56">
            <v>59047.970013685896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A57">
            <v>43</v>
          </cell>
          <cell r="B57">
            <v>40947</v>
          </cell>
          <cell r="C57">
            <v>0</v>
          </cell>
          <cell r="D57">
            <v>59047.970013685896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8">
          <cell r="A58">
            <v>44</v>
          </cell>
          <cell r="B58">
            <v>40947</v>
          </cell>
          <cell r="C58">
            <v>0</v>
          </cell>
          <cell r="D58">
            <v>59047.970013685896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</row>
        <row r="59">
          <cell r="A59">
            <v>45</v>
          </cell>
          <cell r="B59">
            <v>40976</v>
          </cell>
          <cell r="C59">
            <v>0</v>
          </cell>
          <cell r="D59">
            <v>59047.970013685896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A60">
            <v>46</v>
          </cell>
          <cell r="B60">
            <v>40976</v>
          </cell>
          <cell r="C60">
            <v>0</v>
          </cell>
          <cell r="D60">
            <v>59047.970013685896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A61">
            <v>47</v>
          </cell>
          <cell r="B61">
            <v>40976</v>
          </cell>
          <cell r="C61">
            <v>0</v>
          </cell>
          <cell r="D61">
            <v>59047.970013685896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A62">
            <v>48</v>
          </cell>
          <cell r="B62">
            <v>41007</v>
          </cell>
          <cell r="C62">
            <v>0</v>
          </cell>
          <cell r="D62">
            <v>59047.970013685896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A63">
            <v>49</v>
          </cell>
          <cell r="B63">
            <v>41007</v>
          </cell>
          <cell r="C63">
            <v>0</v>
          </cell>
          <cell r="D63">
            <v>59047.970013685896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A64">
            <v>50</v>
          </cell>
          <cell r="B64">
            <v>41007</v>
          </cell>
          <cell r="C64">
            <v>0</v>
          </cell>
          <cell r="D64">
            <v>59047.970013685896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A65">
            <v>51</v>
          </cell>
          <cell r="B65">
            <v>41037</v>
          </cell>
          <cell r="C65">
            <v>0</v>
          </cell>
          <cell r="D65">
            <v>59047.970013685896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A66">
            <v>52</v>
          </cell>
          <cell r="B66">
            <v>41037</v>
          </cell>
          <cell r="C66">
            <v>0</v>
          </cell>
          <cell r="D66">
            <v>59047.970013685896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</row>
        <row r="67">
          <cell r="A67">
            <v>53</v>
          </cell>
          <cell r="B67">
            <v>41037</v>
          </cell>
          <cell r="C67">
            <v>0</v>
          </cell>
          <cell r="D67">
            <v>59047.970013685896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</row>
        <row r="68">
          <cell r="A68">
            <v>54</v>
          </cell>
          <cell r="B68">
            <v>41068</v>
          </cell>
          <cell r="C68">
            <v>0</v>
          </cell>
          <cell r="D68">
            <v>59047.970013685896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A69">
            <v>55</v>
          </cell>
          <cell r="B69">
            <v>41068</v>
          </cell>
          <cell r="C69">
            <v>0</v>
          </cell>
          <cell r="D69">
            <v>59047.970013685896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A70">
            <v>56</v>
          </cell>
          <cell r="B70">
            <v>41068</v>
          </cell>
          <cell r="C70">
            <v>0</v>
          </cell>
          <cell r="D70">
            <v>59047.970013685896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1">
          <cell r="A71">
            <v>57</v>
          </cell>
          <cell r="B71">
            <v>41098</v>
          </cell>
          <cell r="C71">
            <v>0</v>
          </cell>
          <cell r="D71">
            <v>59047.970013685896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2">
          <cell r="A72">
            <v>58</v>
          </cell>
          <cell r="B72">
            <v>41098</v>
          </cell>
          <cell r="C72">
            <v>0</v>
          </cell>
          <cell r="D72">
            <v>59047.970013685896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>
            <v>59</v>
          </cell>
          <cell r="B73">
            <v>41098</v>
          </cell>
          <cell r="C73">
            <v>0</v>
          </cell>
          <cell r="D73">
            <v>59047.970013685896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A74">
            <v>60</v>
          </cell>
          <cell r="B74">
            <v>41129</v>
          </cell>
          <cell r="C74">
            <v>0</v>
          </cell>
          <cell r="D74">
            <v>59047.970013685896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A75">
            <v>61</v>
          </cell>
          <cell r="B75">
            <v>41129</v>
          </cell>
          <cell r="C75">
            <v>0</v>
          </cell>
          <cell r="D75">
            <v>59047.970013685896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A76">
            <v>62</v>
          </cell>
          <cell r="B76">
            <v>41129</v>
          </cell>
          <cell r="C76">
            <v>0</v>
          </cell>
          <cell r="D76">
            <v>59047.970013685896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7">
          <cell r="A77">
            <v>63</v>
          </cell>
          <cell r="B77">
            <v>41160</v>
          </cell>
          <cell r="C77">
            <v>0</v>
          </cell>
          <cell r="D77">
            <v>59047.970013685896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</row>
        <row r="78">
          <cell r="A78">
            <v>64</v>
          </cell>
          <cell r="B78">
            <v>41160</v>
          </cell>
          <cell r="C78">
            <v>0</v>
          </cell>
          <cell r="D78">
            <v>59047.970013685896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79">
          <cell r="A79">
            <v>65</v>
          </cell>
          <cell r="B79">
            <v>41160</v>
          </cell>
          <cell r="C79">
            <v>0</v>
          </cell>
          <cell r="D79">
            <v>59047.970013685896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</row>
        <row r="80">
          <cell r="A80">
            <v>66</v>
          </cell>
          <cell r="B80">
            <v>41190</v>
          </cell>
          <cell r="C80">
            <v>0</v>
          </cell>
          <cell r="D80">
            <v>59047.970013685896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A81">
            <v>67</v>
          </cell>
          <cell r="B81">
            <v>41190</v>
          </cell>
          <cell r="C81">
            <v>0</v>
          </cell>
          <cell r="D81">
            <v>59047.970013685896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A82">
            <v>68</v>
          </cell>
          <cell r="B82">
            <v>41190</v>
          </cell>
          <cell r="C82">
            <v>0</v>
          </cell>
          <cell r="D82">
            <v>59047.970013685896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3">
          <cell r="A83">
            <v>69</v>
          </cell>
          <cell r="B83">
            <v>41221</v>
          </cell>
          <cell r="C83">
            <v>0</v>
          </cell>
          <cell r="D83">
            <v>59047.970013685896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</row>
        <row r="84">
          <cell r="A84">
            <v>70</v>
          </cell>
          <cell r="B84">
            <v>41221</v>
          </cell>
          <cell r="C84">
            <v>0</v>
          </cell>
          <cell r="D84">
            <v>59047.970013685896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</row>
        <row r="85">
          <cell r="A85">
            <v>71</v>
          </cell>
          <cell r="B85">
            <v>41221</v>
          </cell>
          <cell r="C85">
            <v>0</v>
          </cell>
          <cell r="D85">
            <v>59047.970013685896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</row>
        <row r="86">
          <cell r="A86">
            <v>72</v>
          </cell>
          <cell r="B86">
            <v>41251</v>
          </cell>
          <cell r="C86">
            <v>0</v>
          </cell>
          <cell r="D86">
            <v>59047.970013685896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A87">
            <v>73</v>
          </cell>
          <cell r="B87">
            <v>41251</v>
          </cell>
          <cell r="C87">
            <v>0</v>
          </cell>
          <cell r="D87">
            <v>59047.970013685896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8">
          <cell r="A88">
            <v>74</v>
          </cell>
          <cell r="B88">
            <v>41251</v>
          </cell>
          <cell r="C88">
            <v>0</v>
          </cell>
          <cell r="D88">
            <v>59047.970013685896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</row>
        <row r="89">
          <cell r="A89">
            <v>75</v>
          </cell>
          <cell r="B89">
            <v>41282</v>
          </cell>
          <cell r="C89">
            <v>0</v>
          </cell>
          <cell r="D89">
            <v>59047.970013685896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</row>
        <row r="90">
          <cell r="A90">
            <v>76</v>
          </cell>
          <cell r="B90">
            <v>41282</v>
          </cell>
          <cell r="C90">
            <v>0</v>
          </cell>
          <cell r="D90">
            <v>59047.970013685896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</row>
        <row r="91">
          <cell r="A91">
            <v>77</v>
          </cell>
          <cell r="B91">
            <v>41282</v>
          </cell>
          <cell r="C91">
            <v>0</v>
          </cell>
          <cell r="D91">
            <v>59047.970013685896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</row>
        <row r="92">
          <cell r="A92">
            <v>78</v>
          </cell>
          <cell r="B92">
            <v>41313</v>
          </cell>
          <cell r="C92">
            <v>0</v>
          </cell>
          <cell r="D92">
            <v>59047.970013685896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</row>
        <row r="93">
          <cell r="A93">
            <v>79</v>
          </cell>
          <cell r="B93">
            <v>41313</v>
          </cell>
          <cell r="C93">
            <v>0</v>
          </cell>
          <cell r="D93">
            <v>59047.970013685896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</row>
        <row r="94">
          <cell r="A94">
            <v>80</v>
          </cell>
          <cell r="B94">
            <v>41313</v>
          </cell>
          <cell r="C94">
            <v>0</v>
          </cell>
          <cell r="D94">
            <v>59047.970013685896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</row>
        <row r="95">
          <cell r="A95">
            <v>81</v>
          </cell>
          <cell r="B95">
            <v>41341</v>
          </cell>
          <cell r="C95">
            <v>0</v>
          </cell>
          <cell r="D95">
            <v>59047.970013685896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</row>
        <row r="96">
          <cell r="A96">
            <v>82</v>
          </cell>
          <cell r="B96">
            <v>41341</v>
          </cell>
          <cell r="C96">
            <v>0</v>
          </cell>
          <cell r="D96">
            <v>59047.970013685896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</row>
        <row r="97">
          <cell r="A97">
            <v>83</v>
          </cell>
          <cell r="B97">
            <v>41341</v>
          </cell>
          <cell r="C97">
            <v>0</v>
          </cell>
          <cell r="D97">
            <v>59047.970013685896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</row>
        <row r="98">
          <cell r="A98">
            <v>84</v>
          </cell>
          <cell r="B98">
            <v>41372</v>
          </cell>
          <cell r="C98">
            <v>0</v>
          </cell>
          <cell r="D98">
            <v>59047.970013685896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99">
          <cell r="A99">
            <v>85</v>
          </cell>
          <cell r="B99">
            <v>41372</v>
          </cell>
          <cell r="C99">
            <v>0</v>
          </cell>
          <cell r="D99">
            <v>59047.970013685896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</row>
        <row r="100">
          <cell r="A100">
            <v>86</v>
          </cell>
          <cell r="B100">
            <v>41372</v>
          </cell>
          <cell r="C100">
            <v>0</v>
          </cell>
          <cell r="D100">
            <v>59047.970013685896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</row>
        <row r="101">
          <cell r="A101">
            <v>87</v>
          </cell>
          <cell r="B101">
            <v>41402</v>
          </cell>
          <cell r="C101">
            <v>0</v>
          </cell>
          <cell r="D101">
            <v>59047.970013685896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</row>
        <row r="102">
          <cell r="A102">
            <v>88</v>
          </cell>
          <cell r="B102">
            <v>41402</v>
          </cell>
          <cell r="C102">
            <v>0</v>
          </cell>
          <cell r="D102">
            <v>59047.970013685896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</row>
        <row r="103">
          <cell r="A103">
            <v>89</v>
          </cell>
          <cell r="B103">
            <v>41402</v>
          </cell>
          <cell r="C103">
            <v>0</v>
          </cell>
          <cell r="D103">
            <v>59047.970013685896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</row>
        <row r="104">
          <cell r="A104">
            <v>90</v>
          </cell>
          <cell r="B104">
            <v>41433</v>
          </cell>
          <cell r="C104">
            <v>0</v>
          </cell>
          <cell r="D104">
            <v>59047.970013685896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5">
          <cell r="A105">
            <v>91</v>
          </cell>
          <cell r="B105">
            <v>41433</v>
          </cell>
          <cell r="C105">
            <v>0</v>
          </cell>
          <cell r="D105">
            <v>59047.970013685896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</row>
        <row r="106">
          <cell r="A106">
            <v>92</v>
          </cell>
          <cell r="B106">
            <v>41433</v>
          </cell>
          <cell r="C106">
            <v>0</v>
          </cell>
          <cell r="D106">
            <v>59047.970013685896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</row>
        <row r="107">
          <cell r="A107">
            <v>93</v>
          </cell>
          <cell r="B107">
            <v>41463</v>
          </cell>
          <cell r="C107">
            <v>0</v>
          </cell>
          <cell r="D107">
            <v>59047.970013685896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</row>
        <row r="108">
          <cell r="A108">
            <v>94</v>
          </cell>
          <cell r="B108">
            <v>41463</v>
          </cell>
          <cell r="C108">
            <v>0</v>
          </cell>
          <cell r="D108">
            <v>59047.970013685896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</row>
        <row r="109">
          <cell r="A109">
            <v>95</v>
          </cell>
          <cell r="B109">
            <v>41463</v>
          </cell>
          <cell r="C109">
            <v>0</v>
          </cell>
          <cell r="D109">
            <v>59047.970013685896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</row>
        <row r="110">
          <cell r="A110">
            <v>96</v>
          </cell>
          <cell r="B110">
            <v>41494</v>
          </cell>
          <cell r="C110">
            <v>0</v>
          </cell>
          <cell r="D110">
            <v>59047.970013685896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</row>
        <row r="111">
          <cell r="A111">
            <v>97</v>
          </cell>
          <cell r="B111">
            <v>41494</v>
          </cell>
          <cell r="C111">
            <v>0</v>
          </cell>
          <cell r="D111">
            <v>59047.970013685896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</row>
        <row r="112">
          <cell r="A112">
            <v>98</v>
          </cell>
          <cell r="B112">
            <v>41494</v>
          </cell>
          <cell r="C112">
            <v>0</v>
          </cell>
          <cell r="D112">
            <v>59047.970013685896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</row>
        <row r="113">
          <cell r="A113">
            <v>99</v>
          </cell>
          <cell r="B113">
            <v>41525</v>
          </cell>
          <cell r="C113">
            <v>0</v>
          </cell>
          <cell r="D113">
            <v>59047.970013685896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</row>
        <row r="114">
          <cell r="A114">
            <v>100</v>
          </cell>
          <cell r="B114">
            <v>41525</v>
          </cell>
          <cell r="C114">
            <v>0</v>
          </cell>
          <cell r="D114">
            <v>59047.970013685896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</row>
        <row r="115">
          <cell r="A115">
            <v>101</v>
          </cell>
          <cell r="B115">
            <v>41525</v>
          </cell>
          <cell r="C115">
            <v>0</v>
          </cell>
          <cell r="D115">
            <v>59047.970013685896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</row>
        <row r="116">
          <cell r="A116">
            <v>102</v>
          </cell>
          <cell r="B116">
            <v>41555</v>
          </cell>
          <cell r="C116">
            <v>0</v>
          </cell>
          <cell r="D116">
            <v>59047.970013685896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</row>
        <row r="117">
          <cell r="A117">
            <v>103</v>
          </cell>
          <cell r="B117">
            <v>41555</v>
          </cell>
          <cell r="C117">
            <v>0</v>
          </cell>
          <cell r="D117">
            <v>59047.970013685896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</row>
        <row r="118">
          <cell r="A118">
            <v>104</v>
          </cell>
          <cell r="B118">
            <v>41555</v>
          </cell>
          <cell r="C118">
            <v>0</v>
          </cell>
          <cell r="D118">
            <v>59047.970013685896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</row>
        <row r="119">
          <cell r="A119">
            <v>105</v>
          </cell>
          <cell r="B119">
            <v>41586</v>
          </cell>
          <cell r="C119">
            <v>0</v>
          </cell>
          <cell r="D119">
            <v>59047.970013685896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</row>
        <row r="120">
          <cell r="A120">
            <v>106</v>
          </cell>
          <cell r="B120">
            <v>41586</v>
          </cell>
          <cell r="C120">
            <v>0</v>
          </cell>
          <cell r="D120">
            <v>59047.970013685896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</row>
        <row r="121">
          <cell r="A121">
            <v>107</v>
          </cell>
          <cell r="B121">
            <v>41586</v>
          </cell>
          <cell r="C121">
            <v>0</v>
          </cell>
          <cell r="D121">
            <v>59047.970013685896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</row>
        <row r="122">
          <cell r="A122">
            <v>108</v>
          </cell>
          <cell r="B122">
            <v>41616</v>
          </cell>
          <cell r="C122">
            <v>0</v>
          </cell>
          <cell r="D122">
            <v>59047.970013685896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A123">
            <v>109</v>
          </cell>
          <cell r="B123">
            <v>41616</v>
          </cell>
          <cell r="C123">
            <v>0</v>
          </cell>
          <cell r="D123">
            <v>59047.970013685896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</row>
        <row r="124">
          <cell r="A124">
            <v>110</v>
          </cell>
          <cell r="B124">
            <v>41616</v>
          </cell>
          <cell r="C124">
            <v>0</v>
          </cell>
          <cell r="D124">
            <v>59047.970013685896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5">
          <cell r="A125">
            <v>111</v>
          </cell>
          <cell r="B125">
            <v>41647</v>
          </cell>
          <cell r="C125">
            <v>0</v>
          </cell>
          <cell r="D125">
            <v>59047.970013685896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</row>
        <row r="126">
          <cell r="A126">
            <v>112</v>
          </cell>
          <cell r="B126">
            <v>41647</v>
          </cell>
          <cell r="C126">
            <v>0</v>
          </cell>
          <cell r="D126">
            <v>59047.970013685896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</row>
        <row r="127">
          <cell r="A127">
            <v>113</v>
          </cell>
          <cell r="B127">
            <v>41647</v>
          </cell>
          <cell r="C127">
            <v>0</v>
          </cell>
          <cell r="D127">
            <v>59047.970013685896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</row>
        <row r="128">
          <cell r="A128">
            <v>114</v>
          </cell>
          <cell r="B128">
            <v>41678</v>
          </cell>
          <cell r="C128">
            <v>0</v>
          </cell>
          <cell r="D128">
            <v>59047.970013685896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</row>
        <row r="129">
          <cell r="A129">
            <v>115</v>
          </cell>
          <cell r="B129">
            <v>41678</v>
          </cell>
          <cell r="C129">
            <v>0</v>
          </cell>
          <cell r="D129">
            <v>59047.970013685896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</row>
        <row r="130">
          <cell r="A130">
            <v>116</v>
          </cell>
          <cell r="B130">
            <v>41678</v>
          </cell>
          <cell r="C130">
            <v>0</v>
          </cell>
          <cell r="D130">
            <v>59047.970013685896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</row>
        <row r="131">
          <cell r="A131">
            <v>117</v>
          </cell>
          <cell r="B131">
            <v>41706</v>
          </cell>
          <cell r="C131">
            <v>0</v>
          </cell>
          <cell r="D131">
            <v>59047.970013685896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</row>
        <row r="132">
          <cell r="A132">
            <v>118</v>
          </cell>
          <cell r="B132">
            <v>41706</v>
          </cell>
          <cell r="C132">
            <v>0</v>
          </cell>
          <cell r="D132">
            <v>59047.970013685896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</row>
        <row r="133">
          <cell r="A133">
            <v>119</v>
          </cell>
          <cell r="B133">
            <v>41706</v>
          </cell>
          <cell r="C133">
            <v>0</v>
          </cell>
          <cell r="D133">
            <v>59047.970013685896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</row>
        <row r="134">
          <cell r="A134">
            <v>120</v>
          </cell>
          <cell r="B134">
            <v>41737</v>
          </cell>
          <cell r="C134">
            <v>0</v>
          </cell>
          <cell r="D134">
            <v>59047.970013685896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</row>
        <row r="135">
          <cell r="A135">
            <v>121</v>
          </cell>
          <cell r="B135">
            <v>41737</v>
          </cell>
          <cell r="C135">
            <v>0</v>
          </cell>
          <cell r="D135">
            <v>59047.970013685896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</row>
        <row r="136">
          <cell r="A136">
            <v>122</v>
          </cell>
          <cell r="B136">
            <v>41737</v>
          </cell>
          <cell r="C136">
            <v>0</v>
          </cell>
          <cell r="D136">
            <v>59047.970013685896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</row>
        <row r="137">
          <cell r="A137">
            <v>123</v>
          </cell>
          <cell r="B137">
            <v>41767</v>
          </cell>
          <cell r="C137">
            <v>0</v>
          </cell>
          <cell r="D137">
            <v>59047.970013685896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</row>
        <row r="138">
          <cell r="A138">
            <v>124</v>
          </cell>
          <cell r="B138">
            <v>41767</v>
          </cell>
          <cell r="C138">
            <v>0</v>
          </cell>
          <cell r="D138">
            <v>59047.970013685896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A139">
            <v>125</v>
          </cell>
          <cell r="B139">
            <v>41767</v>
          </cell>
          <cell r="C139">
            <v>0</v>
          </cell>
          <cell r="D139">
            <v>59047.970013685896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0">
          <cell r="A140">
            <v>126</v>
          </cell>
          <cell r="B140">
            <v>41798</v>
          </cell>
          <cell r="C140">
            <v>0</v>
          </cell>
          <cell r="D140">
            <v>59047.970013685896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</row>
        <row r="141">
          <cell r="A141">
            <v>127</v>
          </cell>
          <cell r="B141">
            <v>41798</v>
          </cell>
          <cell r="C141">
            <v>0</v>
          </cell>
          <cell r="D141">
            <v>59047.970013685896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A142">
            <v>128</v>
          </cell>
          <cell r="B142">
            <v>41798</v>
          </cell>
          <cell r="C142">
            <v>0</v>
          </cell>
          <cell r="D142">
            <v>59047.970013685896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A143">
            <v>129</v>
          </cell>
          <cell r="B143">
            <v>41828</v>
          </cell>
          <cell r="C143">
            <v>0</v>
          </cell>
          <cell r="D143">
            <v>59047.970013685896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4">
          <cell r="A144">
            <v>130</v>
          </cell>
          <cell r="B144">
            <v>41828</v>
          </cell>
          <cell r="C144">
            <v>0</v>
          </cell>
          <cell r="D144">
            <v>59047.970013685896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</row>
        <row r="145">
          <cell r="A145">
            <v>131</v>
          </cell>
          <cell r="B145">
            <v>41828</v>
          </cell>
          <cell r="C145">
            <v>0</v>
          </cell>
          <cell r="D145">
            <v>59047.970013685896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</row>
        <row r="146">
          <cell r="A146">
            <v>132</v>
          </cell>
          <cell r="B146">
            <v>41859</v>
          </cell>
          <cell r="C146">
            <v>0</v>
          </cell>
          <cell r="D146">
            <v>59047.970013685896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A147">
            <v>133</v>
          </cell>
          <cell r="B147">
            <v>41859</v>
          </cell>
          <cell r="C147">
            <v>0</v>
          </cell>
          <cell r="D147">
            <v>59047.970013685896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A148">
            <v>134</v>
          </cell>
          <cell r="B148">
            <v>41859</v>
          </cell>
          <cell r="C148">
            <v>0</v>
          </cell>
          <cell r="D148">
            <v>59047.970013685896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49">
          <cell r="A149">
            <v>135</v>
          </cell>
          <cell r="B149">
            <v>41890</v>
          </cell>
          <cell r="C149">
            <v>0</v>
          </cell>
          <cell r="D149">
            <v>59047.970013685896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</row>
        <row r="150">
          <cell r="A150">
            <v>136</v>
          </cell>
          <cell r="B150">
            <v>41890</v>
          </cell>
          <cell r="C150">
            <v>0</v>
          </cell>
          <cell r="D150">
            <v>59047.970013685896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1">
          <cell r="A151">
            <v>137</v>
          </cell>
          <cell r="B151">
            <v>41890</v>
          </cell>
          <cell r="C151">
            <v>0</v>
          </cell>
          <cell r="D151">
            <v>59047.970013685896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</row>
        <row r="152">
          <cell r="A152">
            <v>138</v>
          </cell>
          <cell r="B152">
            <v>41920</v>
          </cell>
          <cell r="C152">
            <v>0</v>
          </cell>
          <cell r="D152">
            <v>59047.970013685896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A153">
            <v>139</v>
          </cell>
          <cell r="B153">
            <v>41920</v>
          </cell>
          <cell r="C153">
            <v>0</v>
          </cell>
          <cell r="D153">
            <v>59047.970013685896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A154">
            <v>140</v>
          </cell>
          <cell r="B154">
            <v>41920</v>
          </cell>
          <cell r="C154">
            <v>0</v>
          </cell>
          <cell r="D154">
            <v>59047.970013685896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5">
          <cell r="A155">
            <v>141</v>
          </cell>
          <cell r="B155">
            <v>41951</v>
          </cell>
          <cell r="C155">
            <v>0</v>
          </cell>
          <cell r="D155">
            <v>59047.970013685896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</row>
        <row r="156">
          <cell r="A156">
            <v>142</v>
          </cell>
          <cell r="B156">
            <v>41951</v>
          </cell>
          <cell r="C156">
            <v>0</v>
          </cell>
          <cell r="D156">
            <v>59047.970013685896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7">
          <cell r="A157">
            <v>143</v>
          </cell>
          <cell r="B157">
            <v>41951</v>
          </cell>
          <cell r="C157">
            <v>0</v>
          </cell>
          <cell r="D157">
            <v>59047.970013685896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</row>
        <row r="158">
          <cell r="A158">
            <v>144</v>
          </cell>
          <cell r="B158">
            <v>41981</v>
          </cell>
          <cell r="C158">
            <v>0</v>
          </cell>
          <cell r="D158">
            <v>59047.970013685896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A159">
            <v>145</v>
          </cell>
          <cell r="B159">
            <v>41981</v>
          </cell>
          <cell r="C159">
            <v>0</v>
          </cell>
          <cell r="D159">
            <v>59047.970013685896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A160">
            <v>146</v>
          </cell>
          <cell r="B160">
            <v>41981</v>
          </cell>
          <cell r="C160">
            <v>0</v>
          </cell>
          <cell r="D160">
            <v>59047.970013685896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1">
          <cell r="A161">
            <v>147</v>
          </cell>
          <cell r="B161">
            <v>42012</v>
          </cell>
          <cell r="C161">
            <v>0</v>
          </cell>
          <cell r="D161">
            <v>59047.970013685896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</row>
        <row r="162">
          <cell r="A162">
            <v>148</v>
          </cell>
          <cell r="B162">
            <v>42012</v>
          </cell>
          <cell r="C162">
            <v>0</v>
          </cell>
          <cell r="D162">
            <v>59047.970013685896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</row>
        <row r="163">
          <cell r="A163">
            <v>149</v>
          </cell>
          <cell r="B163">
            <v>42012</v>
          </cell>
          <cell r="C163">
            <v>0</v>
          </cell>
          <cell r="D163">
            <v>59047.970013685896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</row>
        <row r="164">
          <cell r="A164">
            <v>150</v>
          </cell>
          <cell r="B164">
            <v>42043</v>
          </cell>
          <cell r="C164">
            <v>0</v>
          </cell>
          <cell r="D164">
            <v>59047.970013685896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</row>
        <row r="165">
          <cell r="A165">
            <v>151</v>
          </cell>
          <cell r="B165">
            <v>42043</v>
          </cell>
          <cell r="C165">
            <v>0</v>
          </cell>
          <cell r="D165">
            <v>59047.970013685896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</row>
        <row r="166">
          <cell r="A166">
            <v>152</v>
          </cell>
          <cell r="B166">
            <v>42043</v>
          </cell>
          <cell r="C166">
            <v>0</v>
          </cell>
          <cell r="D166">
            <v>59047.970013685896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</row>
        <row r="167">
          <cell r="A167">
            <v>153</v>
          </cell>
          <cell r="B167">
            <v>42071</v>
          </cell>
          <cell r="C167">
            <v>0</v>
          </cell>
          <cell r="D167">
            <v>59047.970013685896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68">
          <cell r="A168">
            <v>154</v>
          </cell>
          <cell r="B168">
            <v>42071</v>
          </cell>
          <cell r="C168">
            <v>0</v>
          </cell>
          <cell r="D168">
            <v>59047.970013685896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</row>
        <row r="169">
          <cell r="A169">
            <v>155</v>
          </cell>
          <cell r="B169">
            <v>42071</v>
          </cell>
          <cell r="C169">
            <v>0</v>
          </cell>
          <cell r="D169">
            <v>59047.970013685896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</row>
        <row r="170">
          <cell r="A170">
            <v>156</v>
          </cell>
          <cell r="B170">
            <v>42102</v>
          </cell>
          <cell r="C170">
            <v>0</v>
          </cell>
          <cell r="D170">
            <v>59047.970013685896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</row>
        <row r="171">
          <cell r="A171">
            <v>157</v>
          </cell>
          <cell r="B171">
            <v>42102</v>
          </cell>
          <cell r="C171">
            <v>0</v>
          </cell>
          <cell r="D171">
            <v>59047.970013685896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</row>
        <row r="172">
          <cell r="A172">
            <v>158</v>
          </cell>
          <cell r="B172">
            <v>42102</v>
          </cell>
          <cell r="C172">
            <v>0</v>
          </cell>
          <cell r="D172">
            <v>59047.970013685896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</row>
        <row r="173">
          <cell r="A173">
            <v>159</v>
          </cell>
          <cell r="B173">
            <v>42132</v>
          </cell>
          <cell r="C173">
            <v>0</v>
          </cell>
          <cell r="D173">
            <v>59047.970013685896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</row>
        <row r="174">
          <cell r="A174">
            <v>160</v>
          </cell>
          <cell r="B174">
            <v>42132</v>
          </cell>
          <cell r="C174">
            <v>0</v>
          </cell>
          <cell r="D174">
            <v>59047.970013685896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</row>
        <row r="175">
          <cell r="A175">
            <v>161</v>
          </cell>
          <cell r="B175">
            <v>42132</v>
          </cell>
          <cell r="C175">
            <v>0</v>
          </cell>
          <cell r="D175">
            <v>59047.970013685896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</row>
        <row r="176">
          <cell r="A176">
            <v>162</v>
          </cell>
          <cell r="B176">
            <v>42163</v>
          </cell>
          <cell r="C176">
            <v>0</v>
          </cell>
          <cell r="D176">
            <v>59047.970013685896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</row>
        <row r="177">
          <cell r="A177">
            <v>163</v>
          </cell>
          <cell r="B177">
            <v>42163</v>
          </cell>
          <cell r="C177">
            <v>0</v>
          </cell>
          <cell r="D177">
            <v>59047.970013685896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</row>
        <row r="178">
          <cell r="A178">
            <v>164</v>
          </cell>
          <cell r="B178">
            <v>42163</v>
          </cell>
          <cell r="C178">
            <v>0</v>
          </cell>
          <cell r="D178">
            <v>59047.970013685896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</row>
        <row r="179">
          <cell r="A179">
            <v>165</v>
          </cell>
          <cell r="B179">
            <v>42193</v>
          </cell>
          <cell r="C179">
            <v>0</v>
          </cell>
          <cell r="D179">
            <v>59047.970013685896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</row>
        <row r="180">
          <cell r="A180">
            <v>166</v>
          </cell>
          <cell r="B180">
            <v>42193</v>
          </cell>
          <cell r="C180">
            <v>0</v>
          </cell>
          <cell r="D180">
            <v>59047.970013685896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</row>
        <row r="181">
          <cell r="A181">
            <v>167</v>
          </cell>
          <cell r="B181">
            <v>42193</v>
          </cell>
          <cell r="C181">
            <v>0</v>
          </cell>
          <cell r="D181">
            <v>59047.970013685896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</row>
        <row r="182">
          <cell r="A182">
            <v>168</v>
          </cell>
          <cell r="B182">
            <v>42224</v>
          </cell>
          <cell r="C182">
            <v>0</v>
          </cell>
          <cell r="D182">
            <v>59047.970013685896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</row>
        <row r="183">
          <cell r="A183">
            <v>169</v>
          </cell>
          <cell r="B183">
            <v>42224</v>
          </cell>
          <cell r="C183">
            <v>0</v>
          </cell>
          <cell r="D183">
            <v>59047.970013685896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</row>
        <row r="184">
          <cell r="A184">
            <v>170</v>
          </cell>
          <cell r="B184">
            <v>42224</v>
          </cell>
          <cell r="C184">
            <v>0</v>
          </cell>
          <cell r="D184">
            <v>59047.970013685896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</row>
        <row r="185">
          <cell r="A185">
            <v>171</v>
          </cell>
          <cell r="B185">
            <v>42255</v>
          </cell>
          <cell r="C185">
            <v>0</v>
          </cell>
          <cell r="D185">
            <v>59047.970013685896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</row>
        <row r="186">
          <cell r="A186">
            <v>172</v>
          </cell>
          <cell r="B186">
            <v>42255</v>
          </cell>
          <cell r="C186">
            <v>0</v>
          </cell>
          <cell r="D186">
            <v>59047.970013685896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</row>
        <row r="187">
          <cell r="A187">
            <v>173</v>
          </cell>
          <cell r="B187">
            <v>42255</v>
          </cell>
          <cell r="C187">
            <v>0</v>
          </cell>
          <cell r="D187">
            <v>59047.970013685896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</row>
        <row r="188">
          <cell r="A188">
            <v>174</v>
          </cell>
          <cell r="B188">
            <v>42285</v>
          </cell>
          <cell r="C188">
            <v>0</v>
          </cell>
          <cell r="D188">
            <v>59047.970013685896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</row>
        <row r="189">
          <cell r="A189">
            <v>175</v>
          </cell>
          <cell r="B189">
            <v>42285</v>
          </cell>
          <cell r="C189">
            <v>0</v>
          </cell>
          <cell r="D189">
            <v>59047.970013685896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</row>
        <row r="190">
          <cell r="A190">
            <v>176</v>
          </cell>
          <cell r="B190">
            <v>42285</v>
          </cell>
          <cell r="C190">
            <v>0</v>
          </cell>
          <cell r="D190">
            <v>59047.970013685896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</row>
        <row r="191">
          <cell r="A191">
            <v>177</v>
          </cell>
          <cell r="B191">
            <v>42316</v>
          </cell>
          <cell r="C191">
            <v>0</v>
          </cell>
          <cell r="D191">
            <v>59047.970013685896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</row>
        <row r="192">
          <cell r="A192">
            <v>178</v>
          </cell>
          <cell r="B192">
            <v>42316</v>
          </cell>
          <cell r="C192">
            <v>0</v>
          </cell>
          <cell r="D192">
            <v>59047.970013685896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</row>
        <row r="193">
          <cell r="A193">
            <v>179</v>
          </cell>
          <cell r="B193">
            <v>42316</v>
          </cell>
          <cell r="C193">
            <v>0</v>
          </cell>
          <cell r="D193">
            <v>59047.970013685896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</row>
        <row r="194">
          <cell r="A194">
            <v>180</v>
          </cell>
          <cell r="B194">
            <v>42346</v>
          </cell>
          <cell r="C194">
            <v>0</v>
          </cell>
          <cell r="D194">
            <v>59047.970013685896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</row>
        <row r="195">
          <cell r="A195">
            <v>181</v>
          </cell>
          <cell r="B195">
            <v>42346</v>
          </cell>
          <cell r="C195">
            <v>0</v>
          </cell>
          <cell r="D195">
            <v>59047.970013685896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A196">
            <v>182</v>
          </cell>
          <cell r="B196">
            <v>42346</v>
          </cell>
          <cell r="C196">
            <v>0</v>
          </cell>
          <cell r="D196">
            <v>59047.970013685896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</row>
        <row r="197">
          <cell r="A197">
            <v>183</v>
          </cell>
          <cell r="B197">
            <v>42377</v>
          </cell>
          <cell r="C197">
            <v>0</v>
          </cell>
          <cell r="D197">
            <v>59047.970013685896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</row>
        <row r="198">
          <cell r="A198">
            <v>184</v>
          </cell>
          <cell r="B198">
            <v>42377</v>
          </cell>
          <cell r="C198">
            <v>0</v>
          </cell>
          <cell r="D198">
            <v>59047.970013685896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</row>
        <row r="199">
          <cell r="A199">
            <v>185</v>
          </cell>
          <cell r="B199">
            <v>42377</v>
          </cell>
          <cell r="C199">
            <v>0</v>
          </cell>
          <cell r="D199">
            <v>59047.970013685896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</row>
        <row r="200">
          <cell r="A200">
            <v>186</v>
          </cell>
          <cell r="B200">
            <v>42408</v>
          </cell>
          <cell r="C200">
            <v>0</v>
          </cell>
          <cell r="D200">
            <v>59047.970013685896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</row>
        <row r="201">
          <cell r="A201">
            <v>187</v>
          </cell>
          <cell r="B201">
            <v>42408</v>
          </cell>
          <cell r="C201">
            <v>0</v>
          </cell>
          <cell r="D201">
            <v>59047.970013685896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</row>
        <row r="202">
          <cell r="A202">
            <v>188</v>
          </cell>
          <cell r="B202">
            <v>42408</v>
          </cell>
          <cell r="C202">
            <v>0</v>
          </cell>
          <cell r="D202">
            <v>59047.970013685896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</row>
        <row r="203">
          <cell r="A203">
            <v>189</v>
          </cell>
          <cell r="B203">
            <v>42437</v>
          </cell>
          <cell r="C203">
            <v>0</v>
          </cell>
          <cell r="D203">
            <v>59047.970013685896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</row>
        <row r="204">
          <cell r="A204">
            <v>190</v>
          </cell>
          <cell r="B204">
            <v>42437</v>
          </cell>
          <cell r="C204">
            <v>0</v>
          </cell>
          <cell r="D204">
            <v>59047.970013685896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</row>
        <row r="205">
          <cell r="A205">
            <v>191</v>
          </cell>
          <cell r="B205">
            <v>42437</v>
          </cell>
          <cell r="C205">
            <v>0</v>
          </cell>
          <cell r="D205">
            <v>59047.970013685896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</row>
        <row r="206">
          <cell r="A206">
            <v>192</v>
          </cell>
          <cell r="B206">
            <v>42468</v>
          </cell>
          <cell r="C206">
            <v>0</v>
          </cell>
          <cell r="D206">
            <v>59047.970013685896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</row>
        <row r="207">
          <cell r="A207">
            <v>193</v>
          </cell>
          <cell r="B207">
            <v>42468</v>
          </cell>
          <cell r="C207">
            <v>0</v>
          </cell>
          <cell r="D207">
            <v>59047.970013685896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</row>
        <row r="208">
          <cell r="A208">
            <v>194</v>
          </cell>
          <cell r="B208">
            <v>42468</v>
          </cell>
          <cell r="C208">
            <v>0</v>
          </cell>
          <cell r="D208">
            <v>59047.970013685896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</row>
        <row r="209">
          <cell r="A209">
            <v>195</v>
          </cell>
          <cell r="B209">
            <v>42498</v>
          </cell>
          <cell r="C209">
            <v>0</v>
          </cell>
          <cell r="D209">
            <v>59047.970013685896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</row>
        <row r="210">
          <cell r="A210">
            <v>196</v>
          </cell>
          <cell r="B210">
            <v>42498</v>
          </cell>
          <cell r="C210">
            <v>0</v>
          </cell>
          <cell r="D210">
            <v>59047.970013685896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</row>
        <row r="211">
          <cell r="A211">
            <v>197</v>
          </cell>
          <cell r="B211">
            <v>42498</v>
          </cell>
          <cell r="C211">
            <v>0</v>
          </cell>
          <cell r="D211">
            <v>59047.970013685896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</row>
        <row r="212">
          <cell r="A212">
            <v>198</v>
          </cell>
          <cell r="B212">
            <v>42529</v>
          </cell>
          <cell r="C212">
            <v>0</v>
          </cell>
          <cell r="D212">
            <v>59047.970013685896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</row>
        <row r="213">
          <cell r="A213">
            <v>199</v>
          </cell>
          <cell r="B213">
            <v>42529</v>
          </cell>
          <cell r="C213">
            <v>0</v>
          </cell>
          <cell r="D213">
            <v>59047.970013685896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</row>
        <row r="214">
          <cell r="A214">
            <v>200</v>
          </cell>
          <cell r="B214">
            <v>42529</v>
          </cell>
          <cell r="C214">
            <v>0</v>
          </cell>
          <cell r="D214">
            <v>59047.970013685896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</row>
        <row r="215">
          <cell r="A215">
            <v>201</v>
          </cell>
          <cell r="B215">
            <v>42559</v>
          </cell>
          <cell r="C215">
            <v>0</v>
          </cell>
          <cell r="D215">
            <v>59047.970013685896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</row>
        <row r="216">
          <cell r="A216">
            <v>202</v>
          </cell>
          <cell r="B216">
            <v>42559</v>
          </cell>
          <cell r="C216">
            <v>0</v>
          </cell>
          <cell r="D216">
            <v>59047.970013685896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</row>
        <row r="217">
          <cell r="A217">
            <v>203</v>
          </cell>
          <cell r="B217">
            <v>42559</v>
          </cell>
          <cell r="C217">
            <v>0</v>
          </cell>
          <cell r="D217">
            <v>59047.970013685896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</row>
        <row r="218">
          <cell r="A218">
            <v>204</v>
          </cell>
          <cell r="B218">
            <v>42590</v>
          </cell>
          <cell r="C218">
            <v>0</v>
          </cell>
          <cell r="D218">
            <v>59047.970013685896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</row>
        <row r="219">
          <cell r="A219">
            <v>205</v>
          </cell>
          <cell r="B219">
            <v>42590</v>
          </cell>
          <cell r="C219">
            <v>0</v>
          </cell>
          <cell r="D219">
            <v>59047.970013685896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</row>
        <row r="220">
          <cell r="A220">
            <v>206</v>
          </cell>
          <cell r="B220">
            <v>42590</v>
          </cell>
          <cell r="C220">
            <v>0</v>
          </cell>
          <cell r="D220">
            <v>59047.970013685896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</row>
        <row r="221">
          <cell r="A221">
            <v>207</v>
          </cell>
          <cell r="B221">
            <v>42621</v>
          </cell>
          <cell r="C221">
            <v>0</v>
          </cell>
          <cell r="D221">
            <v>59047.970013685896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</row>
        <row r="222">
          <cell r="A222">
            <v>208</v>
          </cell>
          <cell r="B222">
            <v>42621</v>
          </cell>
          <cell r="C222">
            <v>0</v>
          </cell>
          <cell r="D222">
            <v>59047.970013685896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</row>
        <row r="223">
          <cell r="A223">
            <v>209</v>
          </cell>
          <cell r="B223">
            <v>42621</v>
          </cell>
          <cell r="C223">
            <v>0</v>
          </cell>
          <cell r="D223">
            <v>59047.970013685896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</row>
        <row r="224">
          <cell r="A224">
            <v>210</v>
          </cell>
          <cell r="B224">
            <v>42651</v>
          </cell>
          <cell r="C224">
            <v>0</v>
          </cell>
          <cell r="D224">
            <v>59047.970013685896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</row>
        <row r="225">
          <cell r="A225">
            <v>211</v>
          </cell>
          <cell r="B225">
            <v>42651</v>
          </cell>
          <cell r="C225">
            <v>0</v>
          </cell>
          <cell r="D225">
            <v>59047.970013685896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</row>
        <row r="226">
          <cell r="A226">
            <v>212</v>
          </cell>
          <cell r="B226">
            <v>42651</v>
          </cell>
          <cell r="C226">
            <v>0</v>
          </cell>
          <cell r="D226">
            <v>59047.970013685896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</row>
        <row r="227">
          <cell r="A227">
            <v>213</v>
          </cell>
          <cell r="B227">
            <v>42682</v>
          </cell>
          <cell r="C227">
            <v>0</v>
          </cell>
          <cell r="D227">
            <v>59047.970013685896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</row>
        <row r="228">
          <cell r="A228">
            <v>214</v>
          </cell>
          <cell r="B228">
            <v>42682</v>
          </cell>
          <cell r="C228">
            <v>0</v>
          </cell>
          <cell r="D228">
            <v>59047.970013685896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</row>
        <row r="229">
          <cell r="A229">
            <v>215</v>
          </cell>
          <cell r="B229">
            <v>42682</v>
          </cell>
          <cell r="C229">
            <v>0</v>
          </cell>
          <cell r="D229">
            <v>59047.970013685896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</row>
        <row r="230">
          <cell r="A230">
            <v>216</v>
          </cell>
          <cell r="B230">
            <v>42712</v>
          </cell>
          <cell r="C230">
            <v>0</v>
          </cell>
          <cell r="D230">
            <v>59047.970013685896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</row>
        <row r="231">
          <cell r="A231">
            <v>217</v>
          </cell>
          <cell r="B231">
            <v>42712</v>
          </cell>
          <cell r="C231">
            <v>0</v>
          </cell>
          <cell r="D231">
            <v>59047.970013685896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</row>
        <row r="232">
          <cell r="A232">
            <v>218</v>
          </cell>
          <cell r="B232">
            <v>42712</v>
          </cell>
          <cell r="C232">
            <v>0</v>
          </cell>
          <cell r="D232">
            <v>59047.970013685896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</row>
        <row r="233">
          <cell r="A233">
            <v>219</v>
          </cell>
          <cell r="B233">
            <v>42743</v>
          </cell>
          <cell r="C233">
            <v>0</v>
          </cell>
          <cell r="D233">
            <v>59047.970013685896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</row>
        <row r="234">
          <cell r="A234">
            <v>220</v>
          </cell>
          <cell r="B234">
            <v>42743</v>
          </cell>
          <cell r="C234">
            <v>0</v>
          </cell>
          <cell r="D234">
            <v>59047.970013685896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</row>
        <row r="235">
          <cell r="A235">
            <v>221</v>
          </cell>
          <cell r="B235">
            <v>42743</v>
          </cell>
          <cell r="C235">
            <v>0</v>
          </cell>
          <cell r="D235">
            <v>59047.970013685896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</row>
        <row r="236">
          <cell r="A236">
            <v>222</v>
          </cell>
          <cell r="B236">
            <v>42774</v>
          </cell>
          <cell r="C236">
            <v>0</v>
          </cell>
          <cell r="D236">
            <v>59047.970013685896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</row>
        <row r="237">
          <cell r="A237">
            <v>223</v>
          </cell>
          <cell r="B237">
            <v>42774</v>
          </cell>
          <cell r="C237">
            <v>0</v>
          </cell>
          <cell r="D237">
            <v>59047.970013685896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</row>
        <row r="238">
          <cell r="A238">
            <v>224</v>
          </cell>
          <cell r="B238">
            <v>42774</v>
          </cell>
          <cell r="C238">
            <v>0</v>
          </cell>
          <cell r="D238">
            <v>59047.970013685896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</row>
        <row r="239">
          <cell r="A239">
            <v>225</v>
          </cell>
          <cell r="B239">
            <v>42802</v>
          </cell>
          <cell r="C239">
            <v>0</v>
          </cell>
          <cell r="D239">
            <v>59047.970013685896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</row>
        <row r="240">
          <cell r="A240">
            <v>226</v>
          </cell>
          <cell r="B240">
            <v>42802</v>
          </cell>
          <cell r="C240">
            <v>0</v>
          </cell>
          <cell r="D240">
            <v>59047.970013685896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</row>
        <row r="241">
          <cell r="A241">
            <v>227</v>
          </cell>
          <cell r="B241">
            <v>42802</v>
          </cell>
          <cell r="C241">
            <v>0</v>
          </cell>
          <cell r="D241">
            <v>59047.970013685896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</row>
        <row r="242">
          <cell r="A242">
            <v>228</v>
          </cell>
          <cell r="B242">
            <v>42833</v>
          </cell>
          <cell r="C242">
            <v>0</v>
          </cell>
          <cell r="D242">
            <v>59047.970013685896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</row>
        <row r="243">
          <cell r="A243">
            <v>229</v>
          </cell>
          <cell r="B243">
            <v>42833</v>
          </cell>
          <cell r="C243">
            <v>0</v>
          </cell>
          <cell r="D243">
            <v>59047.970013685896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</row>
        <row r="244">
          <cell r="A244">
            <v>230</v>
          </cell>
          <cell r="B244">
            <v>42833</v>
          </cell>
          <cell r="C244">
            <v>0</v>
          </cell>
          <cell r="D244">
            <v>59047.970013685896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</row>
        <row r="245">
          <cell r="A245">
            <v>231</v>
          </cell>
          <cell r="B245">
            <v>42863</v>
          </cell>
          <cell r="C245">
            <v>0</v>
          </cell>
          <cell r="D245">
            <v>59047.970013685896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</row>
        <row r="246">
          <cell r="A246">
            <v>232</v>
          </cell>
          <cell r="B246">
            <v>42863</v>
          </cell>
          <cell r="C246">
            <v>0</v>
          </cell>
          <cell r="D246">
            <v>59047.970013685896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</row>
        <row r="247">
          <cell r="A247">
            <v>233</v>
          </cell>
          <cell r="B247">
            <v>42863</v>
          </cell>
          <cell r="C247">
            <v>0</v>
          </cell>
          <cell r="D247">
            <v>59047.970013685896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</row>
        <row r="248">
          <cell r="A248">
            <v>234</v>
          </cell>
          <cell r="B248">
            <v>42894</v>
          </cell>
          <cell r="C248">
            <v>0</v>
          </cell>
          <cell r="D248">
            <v>59047.970013685896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</row>
        <row r="249">
          <cell r="A249">
            <v>235</v>
          </cell>
          <cell r="B249">
            <v>42894</v>
          </cell>
          <cell r="C249">
            <v>0</v>
          </cell>
          <cell r="D249">
            <v>59047.970013685896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</row>
        <row r="250">
          <cell r="A250">
            <v>236</v>
          </cell>
          <cell r="B250">
            <v>42894</v>
          </cell>
          <cell r="C250">
            <v>0</v>
          </cell>
          <cell r="D250">
            <v>59047.970013685896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</row>
        <row r="251">
          <cell r="A251">
            <v>237</v>
          </cell>
          <cell r="B251">
            <v>42924</v>
          </cell>
          <cell r="C251">
            <v>0</v>
          </cell>
          <cell r="D251">
            <v>59047.970013685896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</row>
        <row r="252">
          <cell r="A252">
            <v>238</v>
          </cell>
          <cell r="B252">
            <v>42924</v>
          </cell>
          <cell r="C252">
            <v>0</v>
          </cell>
          <cell r="D252">
            <v>59047.970013685896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</row>
        <row r="253">
          <cell r="A253">
            <v>239</v>
          </cell>
          <cell r="B253">
            <v>42924</v>
          </cell>
          <cell r="C253">
            <v>0</v>
          </cell>
          <cell r="D253">
            <v>59047.970013685896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</row>
        <row r="254">
          <cell r="A254">
            <v>240</v>
          </cell>
          <cell r="B254">
            <v>42955</v>
          </cell>
          <cell r="C254">
            <v>0</v>
          </cell>
          <cell r="D254">
            <v>59047.970013685896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</row>
        <row r="255">
          <cell r="A255">
            <v>241</v>
          </cell>
          <cell r="B255">
            <v>42955</v>
          </cell>
          <cell r="C255">
            <v>0</v>
          </cell>
          <cell r="D255">
            <v>59047.970013685896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</row>
        <row r="256">
          <cell r="A256">
            <v>242</v>
          </cell>
          <cell r="B256">
            <v>42955</v>
          </cell>
          <cell r="C256">
            <v>0</v>
          </cell>
          <cell r="D256">
            <v>59047.970013685896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</row>
        <row r="257">
          <cell r="A257">
            <v>243</v>
          </cell>
          <cell r="B257">
            <v>42986</v>
          </cell>
          <cell r="C257">
            <v>0</v>
          </cell>
          <cell r="D257">
            <v>59047.970013685896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</row>
        <row r="258">
          <cell r="A258">
            <v>244</v>
          </cell>
          <cell r="B258">
            <v>42986</v>
          </cell>
          <cell r="C258">
            <v>0</v>
          </cell>
          <cell r="D258">
            <v>59047.970013685896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</row>
        <row r="259">
          <cell r="A259">
            <v>245</v>
          </cell>
          <cell r="B259">
            <v>42986</v>
          </cell>
          <cell r="C259">
            <v>0</v>
          </cell>
          <cell r="D259">
            <v>59047.970013685896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</row>
        <row r="260">
          <cell r="A260">
            <v>246</v>
          </cell>
          <cell r="B260">
            <v>43016</v>
          </cell>
          <cell r="C260">
            <v>0</v>
          </cell>
          <cell r="D260">
            <v>59047.970013685896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</row>
        <row r="261">
          <cell r="A261">
            <v>247</v>
          </cell>
          <cell r="B261">
            <v>43016</v>
          </cell>
          <cell r="C261">
            <v>0</v>
          </cell>
          <cell r="D261">
            <v>59047.970013685896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</row>
        <row r="262">
          <cell r="A262">
            <v>248</v>
          </cell>
          <cell r="B262">
            <v>43016</v>
          </cell>
          <cell r="C262">
            <v>0</v>
          </cell>
          <cell r="D262">
            <v>59047.970013685896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</row>
        <row r="263">
          <cell r="A263">
            <v>249</v>
          </cell>
          <cell r="B263">
            <v>43047</v>
          </cell>
          <cell r="C263">
            <v>0</v>
          </cell>
          <cell r="D263">
            <v>59047.970013685896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</row>
        <row r="264">
          <cell r="A264">
            <v>250</v>
          </cell>
          <cell r="B264">
            <v>43047</v>
          </cell>
          <cell r="C264">
            <v>0</v>
          </cell>
          <cell r="D264">
            <v>59047.970013685896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</row>
        <row r="265">
          <cell r="A265">
            <v>251</v>
          </cell>
          <cell r="B265">
            <v>43047</v>
          </cell>
          <cell r="C265">
            <v>0</v>
          </cell>
          <cell r="D265">
            <v>59047.970013685896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</row>
        <row r="266">
          <cell r="A266">
            <v>252</v>
          </cell>
          <cell r="B266">
            <v>43077</v>
          </cell>
          <cell r="C266">
            <v>0</v>
          </cell>
          <cell r="D266">
            <v>59047.970013685896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</row>
        <row r="267">
          <cell r="A267">
            <v>253</v>
          </cell>
          <cell r="B267">
            <v>43077</v>
          </cell>
          <cell r="C267">
            <v>0</v>
          </cell>
          <cell r="D267">
            <v>59047.970013685896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</row>
        <row r="268">
          <cell r="A268">
            <v>254</v>
          </cell>
          <cell r="B268">
            <v>43077</v>
          </cell>
          <cell r="C268">
            <v>0</v>
          </cell>
          <cell r="D268">
            <v>59047.970013685896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</row>
        <row r="269">
          <cell r="A269">
            <v>255</v>
          </cell>
          <cell r="B269">
            <v>43108</v>
          </cell>
          <cell r="C269">
            <v>0</v>
          </cell>
          <cell r="D269">
            <v>59047.970013685896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</row>
        <row r="270">
          <cell r="A270">
            <v>256</v>
          </cell>
          <cell r="B270">
            <v>43108</v>
          </cell>
          <cell r="C270">
            <v>0</v>
          </cell>
          <cell r="D270">
            <v>59047.970013685896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</row>
        <row r="271">
          <cell r="A271">
            <v>257</v>
          </cell>
          <cell r="B271">
            <v>43108</v>
          </cell>
          <cell r="C271">
            <v>0</v>
          </cell>
          <cell r="D271">
            <v>59047.970013685896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</row>
        <row r="272">
          <cell r="A272">
            <v>258</v>
          </cell>
          <cell r="B272">
            <v>43139</v>
          </cell>
          <cell r="C272">
            <v>0</v>
          </cell>
          <cell r="D272">
            <v>59047.970013685896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</row>
        <row r="273">
          <cell r="A273">
            <v>259</v>
          </cell>
          <cell r="B273">
            <v>43139</v>
          </cell>
          <cell r="C273">
            <v>0</v>
          </cell>
          <cell r="D273">
            <v>59047.970013685896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</row>
        <row r="274">
          <cell r="A274">
            <v>260</v>
          </cell>
          <cell r="B274">
            <v>43139</v>
          </cell>
          <cell r="C274">
            <v>0</v>
          </cell>
          <cell r="D274">
            <v>59047.970013685896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</row>
        <row r="275">
          <cell r="A275">
            <v>261</v>
          </cell>
          <cell r="B275">
            <v>43167</v>
          </cell>
          <cell r="C275">
            <v>0</v>
          </cell>
          <cell r="D275">
            <v>59047.970013685896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</row>
        <row r="276">
          <cell r="A276">
            <v>262</v>
          </cell>
          <cell r="B276">
            <v>43167</v>
          </cell>
          <cell r="C276">
            <v>0</v>
          </cell>
          <cell r="D276">
            <v>59047.970013685896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</row>
        <row r="277">
          <cell r="A277">
            <v>263</v>
          </cell>
          <cell r="B277">
            <v>43167</v>
          </cell>
          <cell r="C277">
            <v>0</v>
          </cell>
          <cell r="D277">
            <v>59047.970013685896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</row>
        <row r="278">
          <cell r="A278">
            <v>264</v>
          </cell>
          <cell r="B278">
            <v>43198</v>
          </cell>
          <cell r="C278">
            <v>0</v>
          </cell>
          <cell r="D278">
            <v>59047.970013685896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</row>
        <row r="279">
          <cell r="A279">
            <v>265</v>
          </cell>
          <cell r="B279">
            <v>43198</v>
          </cell>
          <cell r="C279">
            <v>0</v>
          </cell>
          <cell r="D279">
            <v>59047.970013685896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</row>
        <row r="280">
          <cell r="A280">
            <v>266</v>
          </cell>
          <cell r="B280">
            <v>43198</v>
          </cell>
          <cell r="C280">
            <v>0</v>
          </cell>
          <cell r="D280">
            <v>59047.970013685896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</row>
        <row r="281">
          <cell r="A281">
            <v>267</v>
          </cell>
          <cell r="B281">
            <v>43228</v>
          </cell>
          <cell r="C281">
            <v>0</v>
          </cell>
          <cell r="D281">
            <v>59047.970013685896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</row>
        <row r="282">
          <cell r="A282">
            <v>268</v>
          </cell>
          <cell r="B282">
            <v>43228</v>
          </cell>
          <cell r="C282">
            <v>0</v>
          </cell>
          <cell r="D282">
            <v>59047.970013685896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</row>
        <row r="283">
          <cell r="A283">
            <v>269</v>
          </cell>
          <cell r="B283">
            <v>43228</v>
          </cell>
          <cell r="C283">
            <v>0</v>
          </cell>
          <cell r="D283">
            <v>59047.970013685896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</row>
        <row r="284">
          <cell r="A284">
            <v>270</v>
          </cell>
          <cell r="B284">
            <v>43259</v>
          </cell>
          <cell r="C284">
            <v>0</v>
          </cell>
          <cell r="D284">
            <v>59047.970013685896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</row>
        <row r="285">
          <cell r="A285">
            <v>271</v>
          </cell>
          <cell r="B285">
            <v>43259</v>
          </cell>
          <cell r="C285">
            <v>0</v>
          </cell>
          <cell r="D285">
            <v>59047.970013685896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</row>
        <row r="286">
          <cell r="A286">
            <v>272</v>
          </cell>
          <cell r="B286">
            <v>43259</v>
          </cell>
          <cell r="C286">
            <v>0</v>
          </cell>
          <cell r="D286">
            <v>59047.970013685896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</row>
        <row r="287">
          <cell r="A287">
            <v>273</v>
          </cell>
          <cell r="B287">
            <v>43289</v>
          </cell>
          <cell r="C287">
            <v>0</v>
          </cell>
          <cell r="D287">
            <v>59047.970013685896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</row>
        <row r="288">
          <cell r="A288">
            <v>274</v>
          </cell>
          <cell r="B288">
            <v>43289</v>
          </cell>
          <cell r="C288">
            <v>0</v>
          </cell>
          <cell r="D288">
            <v>59047.970013685896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</row>
        <row r="289">
          <cell r="A289">
            <v>275</v>
          </cell>
          <cell r="B289">
            <v>43289</v>
          </cell>
          <cell r="C289">
            <v>0</v>
          </cell>
          <cell r="D289">
            <v>59047.970013685896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</row>
        <row r="290">
          <cell r="A290">
            <v>276</v>
          </cell>
          <cell r="B290">
            <v>43320</v>
          </cell>
          <cell r="C290">
            <v>0</v>
          </cell>
          <cell r="D290">
            <v>59047.970013685896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</row>
        <row r="291">
          <cell r="A291">
            <v>277</v>
          </cell>
          <cell r="B291">
            <v>43320</v>
          </cell>
          <cell r="C291">
            <v>0</v>
          </cell>
          <cell r="D291">
            <v>59047.970013685896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</row>
        <row r="292">
          <cell r="A292">
            <v>278</v>
          </cell>
          <cell r="B292">
            <v>43320</v>
          </cell>
          <cell r="C292">
            <v>0</v>
          </cell>
          <cell r="D292">
            <v>59047.970013685896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</row>
        <row r="293">
          <cell r="A293">
            <v>279</v>
          </cell>
          <cell r="B293">
            <v>43351</v>
          </cell>
          <cell r="C293">
            <v>0</v>
          </cell>
          <cell r="D293">
            <v>59047.970013685896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</row>
        <row r="294">
          <cell r="A294">
            <v>280</v>
          </cell>
          <cell r="B294">
            <v>43351</v>
          </cell>
          <cell r="C294">
            <v>0</v>
          </cell>
          <cell r="D294">
            <v>59047.970013685896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</row>
        <row r="295">
          <cell r="A295">
            <v>281</v>
          </cell>
          <cell r="B295">
            <v>43351</v>
          </cell>
          <cell r="C295">
            <v>0</v>
          </cell>
          <cell r="D295">
            <v>59047.970013685896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</row>
        <row r="296">
          <cell r="A296">
            <v>282</v>
          </cell>
          <cell r="B296">
            <v>43381</v>
          </cell>
          <cell r="C296">
            <v>0</v>
          </cell>
          <cell r="D296">
            <v>59047.970013685896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</row>
        <row r="297">
          <cell r="A297">
            <v>283</v>
          </cell>
          <cell r="B297">
            <v>43381</v>
          </cell>
          <cell r="C297">
            <v>0</v>
          </cell>
          <cell r="D297">
            <v>59047.970013685896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</row>
        <row r="298">
          <cell r="A298">
            <v>284</v>
          </cell>
          <cell r="B298">
            <v>43381</v>
          </cell>
          <cell r="C298">
            <v>0</v>
          </cell>
          <cell r="D298">
            <v>59047.970013685896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</row>
        <row r="299">
          <cell r="A299">
            <v>285</v>
          </cell>
          <cell r="B299">
            <v>43412</v>
          </cell>
          <cell r="C299">
            <v>0</v>
          </cell>
          <cell r="D299">
            <v>59047.970013685896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</row>
        <row r="300">
          <cell r="A300">
            <v>286</v>
          </cell>
          <cell r="B300">
            <v>43412</v>
          </cell>
          <cell r="C300">
            <v>0</v>
          </cell>
          <cell r="D300">
            <v>59047.970013685896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</row>
        <row r="301">
          <cell r="A301">
            <v>287</v>
          </cell>
          <cell r="B301">
            <v>43412</v>
          </cell>
          <cell r="C301">
            <v>0</v>
          </cell>
          <cell r="D301">
            <v>59047.970013685896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</row>
        <row r="302">
          <cell r="A302">
            <v>288</v>
          </cell>
          <cell r="B302">
            <v>43442</v>
          </cell>
          <cell r="C302">
            <v>0</v>
          </cell>
          <cell r="D302">
            <v>59047.970013685896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</row>
        <row r="303">
          <cell r="A303">
            <v>289</v>
          </cell>
          <cell r="B303">
            <v>43442</v>
          </cell>
          <cell r="C303">
            <v>0</v>
          </cell>
          <cell r="D303">
            <v>59047.970013685896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</row>
        <row r="304">
          <cell r="A304">
            <v>290</v>
          </cell>
          <cell r="B304">
            <v>43442</v>
          </cell>
          <cell r="C304">
            <v>0</v>
          </cell>
          <cell r="D304">
            <v>59047.970013685896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</row>
        <row r="305">
          <cell r="A305">
            <v>291</v>
          </cell>
          <cell r="B305">
            <v>43473</v>
          </cell>
          <cell r="C305">
            <v>0</v>
          </cell>
          <cell r="D305">
            <v>59047.970013685896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</row>
        <row r="306">
          <cell r="A306">
            <v>292</v>
          </cell>
          <cell r="B306">
            <v>43473</v>
          </cell>
          <cell r="C306">
            <v>0</v>
          </cell>
          <cell r="D306">
            <v>59047.970013685896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</row>
        <row r="307">
          <cell r="A307">
            <v>293</v>
          </cell>
          <cell r="B307">
            <v>43473</v>
          </cell>
          <cell r="C307">
            <v>0</v>
          </cell>
          <cell r="D307">
            <v>59047.970013685896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</row>
        <row r="308">
          <cell r="A308">
            <v>294</v>
          </cell>
          <cell r="B308">
            <v>43504</v>
          </cell>
          <cell r="C308">
            <v>0</v>
          </cell>
          <cell r="D308">
            <v>59047.970013685896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</row>
        <row r="309">
          <cell r="A309">
            <v>295</v>
          </cell>
          <cell r="B309">
            <v>43504</v>
          </cell>
          <cell r="C309">
            <v>0</v>
          </cell>
          <cell r="D309">
            <v>59047.970013685896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</row>
        <row r="310">
          <cell r="A310">
            <v>296</v>
          </cell>
          <cell r="B310">
            <v>43504</v>
          </cell>
          <cell r="C310">
            <v>0</v>
          </cell>
          <cell r="D310">
            <v>59047.970013685896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</row>
        <row r="311">
          <cell r="A311">
            <v>297</v>
          </cell>
          <cell r="B311">
            <v>43532</v>
          </cell>
          <cell r="C311">
            <v>0</v>
          </cell>
          <cell r="D311">
            <v>59047.970013685896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</row>
        <row r="312">
          <cell r="A312">
            <v>298</v>
          </cell>
          <cell r="B312">
            <v>43532</v>
          </cell>
          <cell r="C312">
            <v>0</v>
          </cell>
          <cell r="D312">
            <v>59047.970013685896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</row>
        <row r="313">
          <cell r="A313">
            <v>299</v>
          </cell>
          <cell r="B313">
            <v>43532</v>
          </cell>
          <cell r="C313">
            <v>0</v>
          </cell>
          <cell r="D313">
            <v>59047.970013685896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</row>
        <row r="314">
          <cell r="A314">
            <v>300</v>
          </cell>
          <cell r="B314">
            <v>43563</v>
          </cell>
          <cell r="C314">
            <v>0</v>
          </cell>
          <cell r="D314">
            <v>59047.970013685896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</row>
        <row r="315">
          <cell r="A315">
            <v>301</v>
          </cell>
          <cell r="B315">
            <v>43563</v>
          </cell>
          <cell r="C315">
            <v>0</v>
          </cell>
          <cell r="D315">
            <v>59047.970013685896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</row>
        <row r="316">
          <cell r="A316">
            <v>302</v>
          </cell>
          <cell r="B316">
            <v>43563</v>
          </cell>
          <cell r="C316">
            <v>0</v>
          </cell>
          <cell r="D316">
            <v>59047.970013685896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</row>
        <row r="317">
          <cell r="A317">
            <v>303</v>
          </cell>
          <cell r="B317">
            <v>43593</v>
          </cell>
          <cell r="C317">
            <v>0</v>
          </cell>
          <cell r="D317">
            <v>59047.970013685896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</row>
        <row r="318">
          <cell r="A318">
            <v>304</v>
          </cell>
          <cell r="B318">
            <v>43593</v>
          </cell>
          <cell r="C318">
            <v>0</v>
          </cell>
          <cell r="D318">
            <v>59047.970013685896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</row>
        <row r="319">
          <cell r="A319">
            <v>305</v>
          </cell>
          <cell r="B319">
            <v>43593</v>
          </cell>
          <cell r="C319">
            <v>0</v>
          </cell>
          <cell r="D319">
            <v>59047.970013685896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</row>
        <row r="320">
          <cell r="A320">
            <v>306</v>
          </cell>
          <cell r="B320">
            <v>43624</v>
          </cell>
          <cell r="C320">
            <v>0</v>
          </cell>
          <cell r="D320">
            <v>59047.970013685896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</row>
        <row r="321">
          <cell r="A321">
            <v>307</v>
          </cell>
          <cell r="B321">
            <v>43624</v>
          </cell>
          <cell r="C321">
            <v>0</v>
          </cell>
          <cell r="D321">
            <v>59047.970013685896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</row>
        <row r="322">
          <cell r="A322">
            <v>308</v>
          </cell>
          <cell r="B322">
            <v>43624</v>
          </cell>
          <cell r="C322">
            <v>0</v>
          </cell>
          <cell r="D322">
            <v>59047.970013685896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</row>
        <row r="323">
          <cell r="A323">
            <v>309</v>
          </cell>
          <cell r="B323">
            <v>43654</v>
          </cell>
          <cell r="C323">
            <v>0</v>
          </cell>
          <cell r="D323">
            <v>59047.970013685896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</row>
        <row r="324">
          <cell r="A324">
            <v>310</v>
          </cell>
          <cell r="B324">
            <v>43654</v>
          </cell>
          <cell r="C324">
            <v>0</v>
          </cell>
          <cell r="D324">
            <v>59047.970013685896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</row>
        <row r="325">
          <cell r="A325">
            <v>311</v>
          </cell>
          <cell r="B325">
            <v>43654</v>
          </cell>
          <cell r="C325">
            <v>0</v>
          </cell>
          <cell r="D325">
            <v>59047.970013685896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</row>
        <row r="326">
          <cell r="A326">
            <v>312</v>
          </cell>
          <cell r="B326">
            <v>43685</v>
          </cell>
          <cell r="C326">
            <v>0</v>
          </cell>
          <cell r="D326">
            <v>59047.970013685896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</row>
        <row r="327">
          <cell r="A327">
            <v>313</v>
          </cell>
          <cell r="B327">
            <v>43685</v>
          </cell>
          <cell r="C327">
            <v>0</v>
          </cell>
          <cell r="D327">
            <v>59047.970013685896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</row>
        <row r="328">
          <cell r="A328">
            <v>314</v>
          </cell>
          <cell r="B328">
            <v>43685</v>
          </cell>
          <cell r="C328">
            <v>0</v>
          </cell>
          <cell r="D328">
            <v>59047.970013685896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</row>
        <row r="329">
          <cell r="A329">
            <v>315</v>
          </cell>
          <cell r="B329">
            <v>43716</v>
          </cell>
          <cell r="C329">
            <v>0</v>
          </cell>
          <cell r="D329">
            <v>59047.970013685896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</row>
        <row r="330">
          <cell r="A330">
            <v>316</v>
          </cell>
          <cell r="B330">
            <v>43716</v>
          </cell>
          <cell r="C330">
            <v>0</v>
          </cell>
          <cell r="D330">
            <v>59047.970013685896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</row>
        <row r="331">
          <cell r="A331">
            <v>317</v>
          </cell>
          <cell r="B331">
            <v>43716</v>
          </cell>
          <cell r="C331">
            <v>0</v>
          </cell>
          <cell r="D331">
            <v>59047.970013685896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</row>
        <row r="332">
          <cell r="A332">
            <v>318</v>
          </cell>
          <cell r="B332">
            <v>43746</v>
          </cell>
          <cell r="C332">
            <v>0</v>
          </cell>
          <cell r="D332">
            <v>59047.970013685896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</row>
        <row r="333">
          <cell r="A333">
            <v>319</v>
          </cell>
          <cell r="B333">
            <v>43746</v>
          </cell>
          <cell r="C333">
            <v>0</v>
          </cell>
          <cell r="D333">
            <v>59047.970013685896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</row>
        <row r="334">
          <cell r="A334">
            <v>320</v>
          </cell>
          <cell r="B334">
            <v>43746</v>
          </cell>
          <cell r="C334">
            <v>0</v>
          </cell>
          <cell r="D334">
            <v>59047.970013685896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</row>
        <row r="335">
          <cell r="A335">
            <v>321</v>
          </cell>
          <cell r="B335">
            <v>43777</v>
          </cell>
          <cell r="C335">
            <v>0</v>
          </cell>
          <cell r="D335">
            <v>59047.970013685896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</row>
        <row r="336">
          <cell r="A336">
            <v>322</v>
          </cell>
          <cell r="B336">
            <v>43777</v>
          </cell>
          <cell r="C336">
            <v>0</v>
          </cell>
          <cell r="D336">
            <v>59047.970013685896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</row>
        <row r="337">
          <cell r="A337">
            <v>323</v>
          </cell>
          <cell r="B337">
            <v>43777</v>
          </cell>
          <cell r="C337">
            <v>0</v>
          </cell>
          <cell r="D337">
            <v>59047.970013685896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</row>
        <row r="338">
          <cell r="A338">
            <v>324</v>
          </cell>
          <cell r="B338">
            <v>43807</v>
          </cell>
          <cell r="C338">
            <v>0</v>
          </cell>
          <cell r="D338">
            <v>59047.970013685896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</row>
        <row r="339">
          <cell r="A339">
            <v>325</v>
          </cell>
          <cell r="B339">
            <v>43807</v>
          </cell>
          <cell r="C339">
            <v>0</v>
          </cell>
          <cell r="D339">
            <v>59047.970013685896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</row>
        <row r="340">
          <cell r="A340">
            <v>326</v>
          </cell>
          <cell r="B340">
            <v>43807</v>
          </cell>
          <cell r="C340">
            <v>0</v>
          </cell>
          <cell r="D340">
            <v>59047.970013685896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</row>
        <row r="341">
          <cell r="A341">
            <v>327</v>
          </cell>
          <cell r="B341">
            <v>43838</v>
          </cell>
          <cell r="C341">
            <v>0</v>
          </cell>
          <cell r="D341">
            <v>59047.970013685896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</row>
        <row r="342">
          <cell r="A342">
            <v>328</v>
          </cell>
          <cell r="B342">
            <v>43838</v>
          </cell>
          <cell r="C342">
            <v>0</v>
          </cell>
          <cell r="D342">
            <v>59047.970013685896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</row>
        <row r="343">
          <cell r="A343">
            <v>329</v>
          </cell>
          <cell r="B343">
            <v>43838</v>
          </cell>
          <cell r="C343">
            <v>0</v>
          </cell>
          <cell r="D343">
            <v>59047.970013685896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</row>
        <row r="344">
          <cell r="A344">
            <v>330</v>
          </cell>
          <cell r="B344">
            <v>43869</v>
          </cell>
          <cell r="C344">
            <v>0</v>
          </cell>
          <cell r="D344">
            <v>59047.970013685896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</row>
        <row r="345">
          <cell r="A345">
            <v>331</v>
          </cell>
          <cell r="B345">
            <v>43869</v>
          </cell>
          <cell r="C345">
            <v>0</v>
          </cell>
          <cell r="D345">
            <v>59047.970013685896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</row>
        <row r="346">
          <cell r="A346">
            <v>332</v>
          </cell>
          <cell r="B346">
            <v>43869</v>
          </cell>
          <cell r="C346">
            <v>0</v>
          </cell>
          <cell r="D346">
            <v>59047.970013685896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</row>
        <row r="347">
          <cell r="A347">
            <v>333</v>
          </cell>
          <cell r="B347">
            <v>43898</v>
          </cell>
          <cell r="C347">
            <v>0</v>
          </cell>
          <cell r="D347">
            <v>59047.970013685896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</row>
        <row r="348">
          <cell r="A348">
            <v>334</v>
          </cell>
          <cell r="B348">
            <v>43898</v>
          </cell>
          <cell r="C348">
            <v>0</v>
          </cell>
          <cell r="D348">
            <v>59047.970013685896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</row>
        <row r="349">
          <cell r="A349">
            <v>335</v>
          </cell>
          <cell r="B349">
            <v>43898</v>
          </cell>
          <cell r="C349">
            <v>0</v>
          </cell>
          <cell r="D349">
            <v>59047.970013685896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</row>
        <row r="350">
          <cell r="A350">
            <v>336</v>
          </cell>
          <cell r="B350">
            <v>43929</v>
          </cell>
          <cell r="C350">
            <v>0</v>
          </cell>
          <cell r="D350">
            <v>59047.970013685896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</row>
        <row r="351">
          <cell r="A351">
            <v>337</v>
          </cell>
          <cell r="B351">
            <v>43929</v>
          </cell>
          <cell r="C351">
            <v>0</v>
          </cell>
          <cell r="D351">
            <v>59047.970013685896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</row>
        <row r="352">
          <cell r="A352">
            <v>338</v>
          </cell>
          <cell r="B352">
            <v>43929</v>
          </cell>
          <cell r="C352">
            <v>0</v>
          </cell>
          <cell r="D352">
            <v>59047.970013685896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</row>
        <row r="353">
          <cell r="A353">
            <v>339</v>
          </cell>
          <cell r="B353">
            <v>43959</v>
          </cell>
          <cell r="C353">
            <v>0</v>
          </cell>
          <cell r="D353">
            <v>59047.970013685896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</row>
        <row r="354">
          <cell r="A354">
            <v>340</v>
          </cell>
          <cell r="B354">
            <v>43959</v>
          </cell>
          <cell r="C354">
            <v>0</v>
          </cell>
          <cell r="D354">
            <v>59047.970013685896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</row>
        <row r="355">
          <cell r="A355">
            <v>341</v>
          </cell>
          <cell r="B355">
            <v>43959</v>
          </cell>
          <cell r="C355">
            <v>0</v>
          </cell>
          <cell r="D355">
            <v>59047.970013685896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</row>
        <row r="356">
          <cell r="A356">
            <v>342</v>
          </cell>
          <cell r="B356">
            <v>43990</v>
          </cell>
          <cell r="C356">
            <v>0</v>
          </cell>
          <cell r="D356">
            <v>59047.970013685896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</row>
        <row r="357">
          <cell r="A357">
            <v>343</v>
          </cell>
          <cell r="B357">
            <v>43990</v>
          </cell>
          <cell r="C357">
            <v>0</v>
          </cell>
          <cell r="D357">
            <v>59047.970013685896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</row>
        <row r="358">
          <cell r="A358">
            <v>344</v>
          </cell>
          <cell r="B358">
            <v>43990</v>
          </cell>
          <cell r="C358">
            <v>0</v>
          </cell>
          <cell r="D358">
            <v>59047.970013685896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</row>
        <row r="359">
          <cell r="A359">
            <v>345</v>
          </cell>
          <cell r="B359">
            <v>44020</v>
          </cell>
          <cell r="C359">
            <v>0</v>
          </cell>
          <cell r="D359">
            <v>59047.970013685896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</row>
        <row r="360">
          <cell r="A360">
            <v>346</v>
          </cell>
          <cell r="B360">
            <v>44020</v>
          </cell>
          <cell r="C360">
            <v>0</v>
          </cell>
          <cell r="D360">
            <v>59047.970013685896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</row>
        <row r="361">
          <cell r="A361">
            <v>347</v>
          </cell>
          <cell r="B361">
            <v>44020</v>
          </cell>
          <cell r="C361">
            <v>0</v>
          </cell>
          <cell r="D361">
            <v>59047.970013685896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</row>
        <row r="362">
          <cell r="A362">
            <v>348</v>
          </cell>
          <cell r="B362">
            <v>44051</v>
          </cell>
          <cell r="C362">
            <v>0</v>
          </cell>
          <cell r="D362">
            <v>59047.970013685896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</row>
        <row r="363">
          <cell r="A363">
            <v>349</v>
          </cell>
          <cell r="B363">
            <v>44051</v>
          </cell>
          <cell r="C363">
            <v>0</v>
          </cell>
          <cell r="D363">
            <v>59047.970013685896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</row>
        <row r="364">
          <cell r="A364">
            <v>350</v>
          </cell>
          <cell r="B364">
            <v>44051</v>
          </cell>
          <cell r="C364">
            <v>0</v>
          </cell>
          <cell r="D364">
            <v>59047.970013685896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</row>
        <row r="365">
          <cell r="A365">
            <v>351</v>
          </cell>
          <cell r="B365">
            <v>44082</v>
          </cell>
          <cell r="C365">
            <v>0</v>
          </cell>
          <cell r="D365">
            <v>59047.970013685896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</row>
        <row r="366">
          <cell r="A366">
            <v>352</v>
          </cell>
          <cell r="B366">
            <v>44082</v>
          </cell>
          <cell r="C366">
            <v>0</v>
          </cell>
          <cell r="D366">
            <v>59047.970013685896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</row>
        <row r="367">
          <cell r="A367">
            <v>353</v>
          </cell>
          <cell r="B367">
            <v>44082</v>
          </cell>
          <cell r="C367">
            <v>0</v>
          </cell>
          <cell r="D367">
            <v>59047.970013685896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</row>
        <row r="368">
          <cell r="A368">
            <v>354</v>
          </cell>
          <cell r="B368">
            <v>44112</v>
          </cell>
          <cell r="C368">
            <v>0</v>
          </cell>
          <cell r="D368">
            <v>59047.970013685896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</row>
        <row r="369">
          <cell r="A369">
            <v>355</v>
          </cell>
          <cell r="B369">
            <v>44112</v>
          </cell>
          <cell r="C369">
            <v>0</v>
          </cell>
          <cell r="D369">
            <v>59047.970013685896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</row>
        <row r="370">
          <cell r="A370">
            <v>356</v>
          </cell>
          <cell r="B370">
            <v>44112</v>
          </cell>
          <cell r="C370">
            <v>0</v>
          </cell>
          <cell r="D370">
            <v>59047.970013685896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</row>
        <row r="371">
          <cell r="A371">
            <v>357</v>
          </cell>
          <cell r="B371">
            <v>44143</v>
          </cell>
          <cell r="C371">
            <v>0</v>
          </cell>
          <cell r="D371">
            <v>59047.970013685896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</row>
        <row r="372">
          <cell r="A372">
            <v>358</v>
          </cell>
          <cell r="B372">
            <v>44143</v>
          </cell>
          <cell r="C372">
            <v>0</v>
          </cell>
          <cell r="D372">
            <v>59047.970013685896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</row>
        <row r="373">
          <cell r="A373">
            <v>359</v>
          </cell>
          <cell r="B373">
            <v>44143</v>
          </cell>
          <cell r="C373">
            <v>0</v>
          </cell>
          <cell r="D373">
            <v>59047.970013685896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</row>
        <row r="374">
          <cell r="A374">
            <v>360</v>
          </cell>
          <cell r="B374">
            <v>44173</v>
          </cell>
          <cell r="C374">
            <v>0</v>
          </cell>
          <cell r="D374">
            <v>59047.970013685896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mortization Table"/>
    </sheetNames>
    <sheetDataSet>
      <sheetData sheetId="0">
        <row r="18">
          <cell r="I18" t="e">
            <v>#VALUE!</v>
          </cell>
        </row>
        <row r="19">
          <cell r="I19" t="e">
            <v>#VALUE!</v>
          </cell>
        </row>
        <row r="20">
          <cell r="I20" t="e">
            <v>#VALUE!</v>
          </cell>
        </row>
        <row r="21">
          <cell r="I21" t="e">
            <v>#VALUE!</v>
          </cell>
        </row>
        <row r="22">
          <cell r="I22" t="e">
            <v>#VALUE!</v>
          </cell>
        </row>
        <row r="23">
          <cell r="I23" t="e">
            <v>#VALUE!</v>
          </cell>
        </row>
        <row r="24">
          <cell r="I24" t="e">
            <v>#VALUE!</v>
          </cell>
        </row>
        <row r="25">
          <cell r="I25" t="e">
            <v>#VALUE!</v>
          </cell>
        </row>
        <row r="26">
          <cell r="I26" t="e">
            <v>#VALUE!</v>
          </cell>
        </row>
        <row r="27">
          <cell r="I27" t="e">
            <v>#VALUE!</v>
          </cell>
        </row>
        <row r="28">
          <cell r="I28" t="e">
            <v>#VALUE!</v>
          </cell>
        </row>
        <row r="29">
          <cell r="I29" t="e">
            <v>#VALUE!</v>
          </cell>
        </row>
        <row r="30">
          <cell r="I30" t="e">
            <v>#VALUE!</v>
          </cell>
        </row>
        <row r="31">
          <cell r="I31" t="e">
            <v>#VALUE!</v>
          </cell>
        </row>
        <row r="32">
          <cell r="I32" t="e">
            <v>#VALUE!</v>
          </cell>
        </row>
        <row r="33">
          <cell r="I33" t="e">
            <v>#VALUE!</v>
          </cell>
        </row>
        <row r="34">
          <cell r="I34" t="e">
            <v>#VALUE!</v>
          </cell>
        </row>
        <row r="35">
          <cell r="I35" t="e">
            <v>#VALUE!</v>
          </cell>
        </row>
        <row r="36">
          <cell r="I36" t="e">
            <v>#VALUE!</v>
          </cell>
        </row>
        <row r="37">
          <cell r="I37" t="e">
            <v>#VALUE!</v>
          </cell>
        </row>
        <row r="38">
          <cell r="I38" t="e">
            <v>#VALUE!</v>
          </cell>
        </row>
        <row r="39">
          <cell r="I39" t="e">
            <v>#VALUE!</v>
          </cell>
        </row>
        <row r="40">
          <cell r="I40" t="e">
            <v>#VALUE!</v>
          </cell>
        </row>
        <row r="41">
          <cell r="I41" t="e">
            <v>#VALUE!</v>
          </cell>
        </row>
        <row r="42">
          <cell r="I42" t="e">
            <v>#VALUE!</v>
          </cell>
        </row>
        <row r="43">
          <cell r="I43" t="e">
            <v>#VALUE!</v>
          </cell>
        </row>
        <row r="44">
          <cell r="I44" t="e">
            <v>#VALUE!</v>
          </cell>
        </row>
        <row r="45">
          <cell r="I45" t="e">
            <v>#VALUE!</v>
          </cell>
        </row>
        <row r="46">
          <cell r="I46" t="e">
            <v>#VALUE!</v>
          </cell>
        </row>
        <row r="47">
          <cell r="I47" t="e">
            <v>#VALUE!</v>
          </cell>
        </row>
        <row r="48">
          <cell r="I48" t="e">
            <v>#VALUE!</v>
          </cell>
        </row>
        <row r="49">
          <cell r="I49" t="e">
            <v>#VALUE!</v>
          </cell>
        </row>
        <row r="50">
          <cell r="I50" t="e">
            <v>#VALUE!</v>
          </cell>
        </row>
        <row r="51">
          <cell r="I51" t="e">
            <v>#VALUE!</v>
          </cell>
        </row>
        <row r="52">
          <cell r="I52" t="e">
            <v>#VALUE!</v>
          </cell>
        </row>
        <row r="53">
          <cell r="I53" t="e">
            <v>#VALUE!</v>
          </cell>
        </row>
        <row r="54">
          <cell r="I54" t="e">
            <v>#VALUE!</v>
          </cell>
        </row>
        <row r="55">
          <cell r="I55" t="e">
            <v>#VALUE!</v>
          </cell>
        </row>
        <row r="56">
          <cell r="I56" t="e">
            <v>#VALUE!</v>
          </cell>
        </row>
        <row r="57">
          <cell r="I57" t="e">
            <v>#VALUE!</v>
          </cell>
        </row>
        <row r="58">
          <cell r="I58" t="e">
            <v>#VALUE!</v>
          </cell>
        </row>
        <row r="59">
          <cell r="I59" t="e">
            <v>#VALUE!</v>
          </cell>
        </row>
        <row r="60">
          <cell r="I60" t="e">
            <v>#VALUE!</v>
          </cell>
        </row>
        <row r="61">
          <cell r="I61" t="e">
            <v>#VALUE!</v>
          </cell>
        </row>
        <row r="62">
          <cell r="I62" t="e">
            <v>#VALUE!</v>
          </cell>
        </row>
        <row r="63">
          <cell r="I63" t="e">
            <v>#VALUE!</v>
          </cell>
        </row>
        <row r="64">
          <cell r="I64" t="e">
            <v>#VALUE!</v>
          </cell>
        </row>
        <row r="65">
          <cell r="I65" t="e">
            <v>#VALUE!</v>
          </cell>
        </row>
        <row r="66">
          <cell r="I66" t="e">
            <v>#VALUE!</v>
          </cell>
        </row>
        <row r="67">
          <cell r="I67" t="e">
            <v>#VALUE!</v>
          </cell>
        </row>
        <row r="68">
          <cell r="I68" t="e">
            <v>#VALUE!</v>
          </cell>
        </row>
        <row r="69">
          <cell r="I69" t="e">
            <v>#VALUE!</v>
          </cell>
        </row>
        <row r="70">
          <cell r="I70" t="e">
            <v>#VALUE!</v>
          </cell>
        </row>
        <row r="71">
          <cell r="I71" t="e">
            <v>#VALUE!</v>
          </cell>
        </row>
        <row r="72">
          <cell r="I72" t="e">
            <v>#VALUE!</v>
          </cell>
        </row>
        <row r="73">
          <cell r="I73" t="e">
            <v>#VALUE!</v>
          </cell>
        </row>
        <row r="74">
          <cell r="I74" t="e">
            <v>#VALUE!</v>
          </cell>
        </row>
        <row r="75">
          <cell r="I75" t="e">
            <v>#VALUE!</v>
          </cell>
        </row>
        <row r="76">
          <cell r="I76" t="e">
            <v>#VALUE!</v>
          </cell>
        </row>
        <row r="77">
          <cell r="I77" t="e">
            <v>#VALUE!</v>
          </cell>
        </row>
        <row r="78">
          <cell r="I78" t="e">
            <v>#VALUE!</v>
          </cell>
        </row>
        <row r="79">
          <cell r="I79" t="e">
            <v>#VALUE!</v>
          </cell>
        </row>
        <row r="80">
          <cell r="I80" t="e">
            <v>#VALUE!</v>
          </cell>
        </row>
        <row r="81">
          <cell r="I81" t="e">
            <v>#VALUE!</v>
          </cell>
        </row>
        <row r="82">
          <cell r="I82" t="e">
            <v>#VALUE!</v>
          </cell>
        </row>
        <row r="83">
          <cell r="I83" t="e">
            <v>#VALUE!</v>
          </cell>
        </row>
        <row r="84">
          <cell r="I84" t="e">
            <v>#VALUE!</v>
          </cell>
        </row>
        <row r="85">
          <cell r="I85" t="e">
            <v>#VALUE!</v>
          </cell>
        </row>
        <row r="86">
          <cell r="I86" t="e">
            <v>#VALUE!</v>
          </cell>
        </row>
        <row r="87">
          <cell r="I87" t="e">
            <v>#VALUE!</v>
          </cell>
        </row>
        <row r="88">
          <cell r="I88" t="e">
            <v>#VALUE!</v>
          </cell>
        </row>
        <row r="89">
          <cell r="I89" t="e">
            <v>#VALUE!</v>
          </cell>
        </row>
        <row r="90">
          <cell r="I90" t="e">
            <v>#VALUE!</v>
          </cell>
        </row>
        <row r="91">
          <cell r="I91" t="e">
            <v>#VALUE!</v>
          </cell>
        </row>
        <row r="92">
          <cell r="I92" t="e">
            <v>#VALUE!</v>
          </cell>
        </row>
        <row r="93">
          <cell r="I93" t="e">
            <v>#VALUE!</v>
          </cell>
        </row>
        <row r="94">
          <cell r="I94" t="e">
            <v>#VALUE!</v>
          </cell>
        </row>
        <row r="95">
          <cell r="I95" t="e">
            <v>#VALUE!</v>
          </cell>
        </row>
        <row r="96">
          <cell r="I96" t="e">
            <v>#VALUE!</v>
          </cell>
        </row>
        <row r="97">
          <cell r="I97" t="e">
            <v>#VALUE!</v>
          </cell>
        </row>
        <row r="98">
          <cell r="I98" t="e">
            <v>#VALUE!</v>
          </cell>
        </row>
        <row r="99">
          <cell r="I99" t="e">
            <v>#VALUE!</v>
          </cell>
        </row>
        <row r="100">
          <cell r="I100" t="e">
            <v>#VALUE!</v>
          </cell>
        </row>
        <row r="101">
          <cell r="I101" t="e">
            <v>#VALUE!</v>
          </cell>
        </row>
        <row r="102">
          <cell r="I102" t="e">
            <v>#VALUE!</v>
          </cell>
        </row>
        <row r="103">
          <cell r="I103" t="e">
            <v>#VALUE!</v>
          </cell>
        </row>
        <row r="104">
          <cell r="I104" t="e">
            <v>#VALUE!</v>
          </cell>
        </row>
        <row r="105">
          <cell r="I105" t="e">
            <v>#VALUE!</v>
          </cell>
        </row>
        <row r="106">
          <cell r="I106" t="e">
            <v>#VALUE!</v>
          </cell>
        </row>
        <row r="107">
          <cell r="I107" t="e">
            <v>#VALUE!</v>
          </cell>
        </row>
        <row r="108">
          <cell r="I108" t="e">
            <v>#VALUE!</v>
          </cell>
        </row>
        <row r="109">
          <cell r="I109" t="e">
            <v>#VALUE!</v>
          </cell>
        </row>
        <row r="110">
          <cell r="I110" t="e">
            <v>#VALUE!</v>
          </cell>
        </row>
        <row r="111">
          <cell r="I111" t="e">
            <v>#VALUE!</v>
          </cell>
        </row>
        <row r="112">
          <cell r="I112" t="e">
            <v>#VALUE!</v>
          </cell>
        </row>
        <row r="113">
          <cell r="I113" t="e">
            <v>#VALUE!</v>
          </cell>
        </row>
        <row r="114">
          <cell r="I114" t="e">
            <v>#VALUE!</v>
          </cell>
        </row>
        <row r="115">
          <cell r="I115" t="e">
            <v>#VALUE!</v>
          </cell>
        </row>
        <row r="116">
          <cell r="I116" t="e">
            <v>#VALUE!</v>
          </cell>
        </row>
        <row r="117">
          <cell r="I117" t="e">
            <v>#VALUE!</v>
          </cell>
        </row>
        <row r="118">
          <cell r="I118" t="e">
            <v>#VALUE!</v>
          </cell>
        </row>
        <row r="119">
          <cell r="I119" t="e">
            <v>#VALUE!</v>
          </cell>
        </row>
        <row r="120">
          <cell r="I120" t="e">
            <v>#VALUE!</v>
          </cell>
        </row>
        <row r="121">
          <cell r="I121" t="e">
            <v>#VALUE!</v>
          </cell>
        </row>
        <row r="122">
          <cell r="I122" t="e">
            <v>#VALUE!</v>
          </cell>
        </row>
        <row r="123">
          <cell r="I123" t="e">
            <v>#VALUE!</v>
          </cell>
        </row>
        <row r="124">
          <cell r="I124" t="e">
            <v>#VALUE!</v>
          </cell>
        </row>
        <row r="125">
          <cell r="I125" t="e">
            <v>#VALUE!</v>
          </cell>
        </row>
        <row r="126">
          <cell r="I126" t="e">
            <v>#VALUE!</v>
          </cell>
        </row>
        <row r="127">
          <cell r="I127" t="e">
            <v>#VALUE!</v>
          </cell>
        </row>
        <row r="128">
          <cell r="I128" t="e">
            <v>#VALUE!</v>
          </cell>
        </row>
        <row r="129">
          <cell r="I129" t="e">
            <v>#VALUE!</v>
          </cell>
        </row>
        <row r="130">
          <cell r="I130" t="e">
            <v>#VALUE!</v>
          </cell>
        </row>
        <row r="131">
          <cell r="I131" t="e">
            <v>#VALUE!</v>
          </cell>
        </row>
        <row r="132">
          <cell r="I132" t="e">
            <v>#VALUE!</v>
          </cell>
        </row>
        <row r="133">
          <cell r="I133" t="e">
            <v>#VALUE!</v>
          </cell>
        </row>
        <row r="134">
          <cell r="I134" t="e">
            <v>#VALUE!</v>
          </cell>
        </row>
        <row r="135">
          <cell r="I135" t="e">
            <v>#VALUE!</v>
          </cell>
        </row>
        <row r="136">
          <cell r="I136" t="e">
            <v>#VALUE!</v>
          </cell>
        </row>
        <row r="137">
          <cell r="I137" t="e">
            <v>#VALUE!</v>
          </cell>
        </row>
        <row r="138">
          <cell r="I138" t="e">
            <v>#VALUE!</v>
          </cell>
        </row>
        <row r="139">
          <cell r="I139" t="e">
            <v>#VALUE!</v>
          </cell>
        </row>
        <row r="140">
          <cell r="I140" t="e">
            <v>#VALUE!</v>
          </cell>
        </row>
        <row r="141">
          <cell r="I141" t="e">
            <v>#VALUE!</v>
          </cell>
        </row>
        <row r="142">
          <cell r="I142" t="e">
            <v>#VALUE!</v>
          </cell>
        </row>
        <row r="143">
          <cell r="I143" t="e">
            <v>#VALUE!</v>
          </cell>
        </row>
        <row r="144">
          <cell r="I144" t="e">
            <v>#VALUE!</v>
          </cell>
        </row>
        <row r="145">
          <cell r="I145" t="e">
            <v>#VALUE!</v>
          </cell>
        </row>
        <row r="146">
          <cell r="I146" t="e">
            <v>#VALUE!</v>
          </cell>
        </row>
        <row r="147">
          <cell r="I147" t="e">
            <v>#VALUE!</v>
          </cell>
        </row>
        <row r="148">
          <cell r="I148" t="e">
            <v>#VALUE!</v>
          </cell>
        </row>
        <row r="149">
          <cell r="I149" t="e">
            <v>#VALUE!</v>
          </cell>
        </row>
        <row r="150">
          <cell r="I150" t="e">
            <v>#VALUE!</v>
          </cell>
        </row>
        <row r="151">
          <cell r="I151" t="e">
            <v>#VALUE!</v>
          </cell>
        </row>
        <row r="152">
          <cell r="I152" t="e">
            <v>#VALUE!</v>
          </cell>
        </row>
        <row r="153">
          <cell r="I153" t="e">
            <v>#VALUE!</v>
          </cell>
        </row>
        <row r="154">
          <cell r="I154" t="e">
            <v>#VALUE!</v>
          </cell>
        </row>
        <row r="155">
          <cell r="I155" t="e">
            <v>#VALUE!</v>
          </cell>
        </row>
        <row r="156">
          <cell r="I156" t="e">
            <v>#VALUE!</v>
          </cell>
        </row>
        <row r="157">
          <cell r="I157" t="e">
            <v>#VALUE!</v>
          </cell>
        </row>
        <row r="158">
          <cell r="I158" t="e">
            <v>#VALUE!</v>
          </cell>
        </row>
        <row r="159">
          <cell r="I159" t="e">
            <v>#VALUE!</v>
          </cell>
        </row>
        <row r="160">
          <cell r="I160" t="e">
            <v>#VALUE!</v>
          </cell>
        </row>
        <row r="161">
          <cell r="I161" t="e">
            <v>#VALUE!</v>
          </cell>
        </row>
        <row r="162">
          <cell r="I162" t="e">
            <v>#VALUE!</v>
          </cell>
        </row>
        <row r="163">
          <cell r="I163" t="e">
            <v>#VALUE!</v>
          </cell>
        </row>
        <row r="164">
          <cell r="I164" t="e">
            <v>#VALUE!</v>
          </cell>
        </row>
        <row r="165">
          <cell r="I165" t="e">
            <v>#VALUE!</v>
          </cell>
        </row>
        <row r="166">
          <cell r="I166" t="e">
            <v>#VALUE!</v>
          </cell>
        </row>
        <row r="167">
          <cell r="I167" t="e">
            <v>#VALUE!</v>
          </cell>
        </row>
        <row r="168">
          <cell r="I168" t="e">
            <v>#VALUE!</v>
          </cell>
        </row>
        <row r="169">
          <cell r="I169" t="e">
            <v>#VALUE!</v>
          </cell>
        </row>
        <row r="170">
          <cell r="I170" t="e">
            <v>#VALUE!</v>
          </cell>
        </row>
        <row r="171">
          <cell r="I171" t="e">
            <v>#VALUE!</v>
          </cell>
        </row>
        <row r="172">
          <cell r="I172" t="e">
            <v>#VALUE!</v>
          </cell>
        </row>
        <row r="173">
          <cell r="I173" t="e">
            <v>#VALUE!</v>
          </cell>
        </row>
        <row r="174">
          <cell r="I174" t="e">
            <v>#VALUE!</v>
          </cell>
        </row>
        <row r="175">
          <cell r="I175" t="e">
            <v>#VALUE!</v>
          </cell>
        </row>
        <row r="176">
          <cell r="I176" t="e">
            <v>#VALUE!</v>
          </cell>
        </row>
        <row r="177">
          <cell r="I177" t="e">
            <v>#VALUE!</v>
          </cell>
        </row>
        <row r="178">
          <cell r="I178" t="e">
            <v>#VALUE!</v>
          </cell>
        </row>
        <row r="179">
          <cell r="I179" t="e">
            <v>#VALUE!</v>
          </cell>
        </row>
        <row r="180">
          <cell r="I180" t="e">
            <v>#VALUE!</v>
          </cell>
        </row>
        <row r="181">
          <cell r="I181" t="e">
            <v>#VALUE!</v>
          </cell>
        </row>
        <row r="182">
          <cell r="I182" t="e">
            <v>#VALUE!</v>
          </cell>
        </row>
        <row r="183">
          <cell r="I183" t="e">
            <v>#VALUE!</v>
          </cell>
        </row>
        <row r="184">
          <cell r="I184" t="e">
            <v>#VALUE!</v>
          </cell>
        </row>
        <row r="185">
          <cell r="I185" t="e">
            <v>#VALUE!</v>
          </cell>
        </row>
        <row r="186">
          <cell r="I186" t="e">
            <v>#VALUE!</v>
          </cell>
        </row>
        <row r="187">
          <cell r="I187" t="e">
            <v>#VALUE!</v>
          </cell>
        </row>
        <row r="188">
          <cell r="I188" t="e">
            <v>#VALUE!</v>
          </cell>
        </row>
        <row r="189">
          <cell r="I189" t="e">
            <v>#VALUE!</v>
          </cell>
        </row>
        <row r="190">
          <cell r="I190" t="e">
            <v>#VALUE!</v>
          </cell>
        </row>
        <row r="191">
          <cell r="I191" t="e">
            <v>#VALUE!</v>
          </cell>
        </row>
        <row r="192">
          <cell r="I192" t="e">
            <v>#VALUE!</v>
          </cell>
        </row>
        <row r="193">
          <cell r="I193" t="e">
            <v>#VALUE!</v>
          </cell>
        </row>
        <row r="194">
          <cell r="I194" t="e">
            <v>#VALUE!</v>
          </cell>
        </row>
        <row r="195">
          <cell r="I195" t="e">
            <v>#VALUE!</v>
          </cell>
        </row>
        <row r="196">
          <cell r="I196" t="e">
            <v>#VALUE!</v>
          </cell>
        </row>
        <row r="197">
          <cell r="I197" t="e">
            <v>#VALUE!</v>
          </cell>
        </row>
        <row r="198">
          <cell r="I198" t="e">
            <v>#VALUE!</v>
          </cell>
        </row>
        <row r="199">
          <cell r="I199" t="e">
            <v>#VALUE!</v>
          </cell>
        </row>
        <row r="200">
          <cell r="I200" t="e">
            <v>#VALUE!</v>
          </cell>
        </row>
        <row r="201">
          <cell r="I201" t="e">
            <v>#VALUE!</v>
          </cell>
        </row>
        <row r="202">
          <cell r="I202" t="e">
            <v>#VALUE!</v>
          </cell>
        </row>
        <row r="203">
          <cell r="I203" t="e">
            <v>#VALUE!</v>
          </cell>
        </row>
        <row r="204">
          <cell r="I204" t="e">
            <v>#VALUE!</v>
          </cell>
        </row>
        <row r="205">
          <cell r="I205" t="e">
            <v>#VALUE!</v>
          </cell>
        </row>
        <row r="206">
          <cell r="I206" t="e">
            <v>#VALUE!</v>
          </cell>
        </row>
        <row r="207">
          <cell r="I207" t="e">
            <v>#VALUE!</v>
          </cell>
        </row>
        <row r="208">
          <cell r="I208" t="e">
            <v>#VALUE!</v>
          </cell>
        </row>
        <row r="209">
          <cell r="I209" t="e">
            <v>#VALUE!</v>
          </cell>
        </row>
        <row r="210">
          <cell r="I210" t="e">
            <v>#VALUE!</v>
          </cell>
        </row>
        <row r="211">
          <cell r="I211" t="e">
            <v>#VALUE!</v>
          </cell>
        </row>
        <row r="212">
          <cell r="I212" t="e">
            <v>#VALUE!</v>
          </cell>
        </row>
        <row r="213">
          <cell r="I213" t="e">
            <v>#VALUE!</v>
          </cell>
        </row>
        <row r="214">
          <cell r="I214" t="e">
            <v>#VALUE!</v>
          </cell>
        </row>
        <row r="215">
          <cell r="I215" t="e">
            <v>#VALUE!</v>
          </cell>
        </row>
        <row r="216">
          <cell r="I216" t="e">
            <v>#VALUE!</v>
          </cell>
        </row>
        <row r="217">
          <cell r="I217" t="e">
            <v>#VALUE!</v>
          </cell>
        </row>
        <row r="218">
          <cell r="I218" t="e">
            <v>#VALUE!</v>
          </cell>
        </row>
        <row r="219">
          <cell r="I219" t="e">
            <v>#VALUE!</v>
          </cell>
        </row>
        <row r="220">
          <cell r="I220" t="e">
            <v>#VALUE!</v>
          </cell>
        </row>
        <row r="221">
          <cell r="I221" t="e">
            <v>#VALUE!</v>
          </cell>
        </row>
        <row r="222">
          <cell r="I222" t="e">
            <v>#VALUE!</v>
          </cell>
        </row>
        <row r="223">
          <cell r="I223" t="e">
            <v>#VALUE!</v>
          </cell>
        </row>
        <row r="224">
          <cell r="I224" t="e">
            <v>#VALUE!</v>
          </cell>
        </row>
        <row r="225">
          <cell r="I225" t="e">
            <v>#VALUE!</v>
          </cell>
        </row>
        <row r="226">
          <cell r="I226" t="e">
            <v>#VALUE!</v>
          </cell>
        </row>
        <row r="227">
          <cell r="I227" t="e">
            <v>#VALUE!</v>
          </cell>
        </row>
        <row r="228">
          <cell r="I228" t="e">
            <v>#VALUE!</v>
          </cell>
        </row>
        <row r="229">
          <cell r="I229" t="e">
            <v>#VALUE!</v>
          </cell>
        </row>
        <row r="230">
          <cell r="I230" t="e">
            <v>#VALUE!</v>
          </cell>
        </row>
        <row r="231">
          <cell r="I231" t="e">
            <v>#VALUE!</v>
          </cell>
        </row>
        <row r="232">
          <cell r="I232" t="e">
            <v>#VALUE!</v>
          </cell>
        </row>
        <row r="233">
          <cell r="I233" t="e">
            <v>#VALUE!</v>
          </cell>
        </row>
        <row r="234">
          <cell r="I234" t="e">
            <v>#VALUE!</v>
          </cell>
        </row>
        <row r="235">
          <cell r="I235" t="e">
            <v>#VALUE!</v>
          </cell>
        </row>
        <row r="236">
          <cell r="I236" t="e">
            <v>#VALUE!</v>
          </cell>
        </row>
        <row r="237">
          <cell r="I237" t="e">
            <v>#VALUE!</v>
          </cell>
        </row>
        <row r="238">
          <cell r="I238" t="e">
            <v>#VALUE!</v>
          </cell>
        </row>
        <row r="239">
          <cell r="I239" t="e">
            <v>#VALUE!</v>
          </cell>
        </row>
        <row r="240">
          <cell r="I240" t="e">
            <v>#VALUE!</v>
          </cell>
        </row>
        <row r="241">
          <cell r="I241" t="e">
            <v>#VALUE!</v>
          </cell>
        </row>
        <row r="242">
          <cell r="I242" t="e">
            <v>#VALUE!</v>
          </cell>
        </row>
        <row r="243">
          <cell r="I243" t="e">
            <v>#VALUE!</v>
          </cell>
        </row>
        <row r="244">
          <cell r="I244" t="e">
            <v>#VALUE!</v>
          </cell>
        </row>
        <row r="245">
          <cell r="I245" t="e">
            <v>#VALUE!</v>
          </cell>
        </row>
        <row r="246">
          <cell r="I246" t="e">
            <v>#VALUE!</v>
          </cell>
        </row>
        <row r="247">
          <cell r="I247" t="e">
            <v>#VALUE!</v>
          </cell>
        </row>
        <row r="248">
          <cell r="I248" t="e">
            <v>#VALUE!</v>
          </cell>
        </row>
        <row r="249">
          <cell r="I249" t="e">
            <v>#VALUE!</v>
          </cell>
        </row>
        <row r="250">
          <cell r="I250" t="e">
            <v>#VALUE!</v>
          </cell>
        </row>
        <row r="251">
          <cell r="I251" t="e">
            <v>#VALUE!</v>
          </cell>
        </row>
        <row r="252">
          <cell r="I252" t="e">
            <v>#VALUE!</v>
          </cell>
        </row>
        <row r="253">
          <cell r="I253" t="e">
            <v>#VALUE!</v>
          </cell>
        </row>
        <row r="254">
          <cell r="I254" t="e">
            <v>#VALUE!</v>
          </cell>
        </row>
        <row r="255">
          <cell r="I255" t="e">
            <v>#VALUE!</v>
          </cell>
        </row>
        <row r="256">
          <cell r="I256" t="e">
            <v>#VALUE!</v>
          </cell>
        </row>
        <row r="257">
          <cell r="I257" t="e">
            <v>#VALUE!</v>
          </cell>
        </row>
        <row r="258">
          <cell r="I258" t="e">
            <v>#VALUE!</v>
          </cell>
        </row>
        <row r="259">
          <cell r="I259" t="e">
            <v>#VALUE!</v>
          </cell>
        </row>
        <row r="260">
          <cell r="I260" t="e">
            <v>#VALUE!</v>
          </cell>
        </row>
        <row r="261">
          <cell r="I261" t="e">
            <v>#VALUE!</v>
          </cell>
        </row>
        <row r="262">
          <cell r="I262" t="e">
            <v>#VALUE!</v>
          </cell>
        </row>
        <row r="263">
          <cell r="I263" t="e">
            <v>#VALUE!</v>
          </cell>
        </row>
        <row r="264">
          <cell r="I264" t="e">
            <v>#VALUE!</v>
          </cell>
        </row>
        <row r="265">
          <cell r="I265" t="e">
            <v>#VALUE!</v>
          </cell>
        </row>
        <row r="266">
          <cell r="I266" t="e">
            <v>#VALUE!</v>
          </cell>
        </row>
        <row r="267">
          <cell r="I267" t="e">
            <v>#VALUE!</v>
          </cell>
        </row>
        <row r="268">
          <cell r="I268" t="e">
            <v>#VALUE!</v>
          </cell>
        </row>
        <row r="269">
          <cell r="I269" t="e">
            <v>#VALUE!</v>
          </cell>
        </row>
        <row r="270">
          <cell r="I270" t="e">
            <v>#VALUE!</v>
          </cell>
        </row>
        <row r="271">
          <cell r="I271" t="e">
            <v>#VALUE!</v>
          </cell>
        </row>
        <row r="272">
          <cell r="I272" t="e">
            <v>#VALUE!</v>
          </cell>
        </row>
        <row r="273">
          <cell r="I273" t="e">
            <v>#VALUE!</v>
          </cell>
        </row>
        <row r="274">
          <cell r="I274" t="e">
            <v>#VALUE!</v>
          </cell>
        </row>
        <row r="275">
          <cell r="I275" t="e">
            <v>#VALUE!</v>
          </cell>
        </row>
        <row r="276">
          <cell r="I276" t="e">
            <v>#VALUE!</v>
          </cell>
        </row>
        <row r="277">
          <cell r="I277" t="e">
            <v>#VALUE!</v>
          </cell>
        </row>
        <row r="278">
          <cell r="I278" t="e">
            <v>#VALUE!</v>
          </cell>
        </row>
        <row r="279">
          <cell r="I279" t="e">
            <v>#VALUE!</v>
          </cell>
        </row>
        <row r="280">
          <cell r="I280" t="e">
            <v>#VALUE!</v>
          </cell>
        </row>
        <row r="281">
          <cell r="I281" t="e">
            <v>#VALUE!</v>
          </cell>
        </row>
        <row r="282">
          <cell r="I282" t="e">
            <v>#VALUE!</v>
          </cell>
        </row>
        <row r="283">
          <cell r="I283" t="e">
            <v>#VALUE!</v>
          </cell>
        </row>
        <row r="284">
          <cell r="I284" t="e">
            <v>#VALUE!</v>
          </cell>
        </row>
        <row r="285">
          <cell r="I285" t="e">
            <v>#VALUE!</v>
          </cell>
        </row>
        <row r="286">
          <cell r="I286" t="e">
            <v>#VALUE!</v>
          </cell>
        </row>
        <row r="287">
          <cell r="I287" t="e">
            <v>#VALUE!</v>
          </cell>
        </row>
        <row r="288">
          <cell r="I288" t="e">
            <v>#VALUE!</v>
          </cell>
        </row>
        <row r="289">
          <cell r="I289" t="e">
            <v>#VALUE!</v>
          </cell>
        </row>
        <row r="290">
          <cell r="I290" t="e">
            <v>#VALUE!</v>
          </cell>
        </row>
        <row r="291">
          <cell r="I291" t="e">
            <v>#VALUE!</v>
          </cell>
        </row>
        <row r="292">
          <cell r="I292" t="e">
            <v>#VALUE!</v>
          </cell>
        </row>
        <row r="293">
          <cell r="I293" t="e">
            <v>#VALUE!</v>
          </cell>
        </row>
        <row r="294">
          <cell r="I294" t="e">
            <v>#VALUE!</v>
          </cell>
        </row>
        <row r="295">
          <cell r="I295" t="e">
            <v>#VALUE!</v>
          </cell>
        </row>
        <row r="296">
          <cell r="I296" t="e">
            <v>#VALUE!</v>
          </cell>
        </row>
        <row r="297">
          <cell r="I297" t="e">
            <v>#VALUE!</v>
          </cell>
        </row>
        <row r="298">
          <cell r="I298" t="e">
            <v>#VALUE!</v>
          </cell>
        </row>
        <row r="299">
          <cell r="I299" t="e">
            <v>#VALUE!</v>
          </cell>
        </row>
        <row r="300">
          <cell r="I300" t="e">
            <v>#VALUE!</v>
          </cell>
        </row>
        <row r="301">
          <cell r="I301" t="e">
            <v>#VALUE!</v>
          </cell>
        </row>
        <row r="302">
          <cell r="I302" t="e">
            <v>#VALUE!</v>
          </cell>
        </row>
        <row r="303">
          <cell r="I303" t="e">
            <v>#VALUE!</v>
          </cell>
        </row>
        <row r="304">
          <cell r="I304" t="e">
            <v>#VALUE!</v>
          </cell>
        </row>
        <row r="305">
          <cell r="I305" t="e">
            <v>#VALUE!</v>
          </cell>
        </row>
        <row r="306">
          <cell r="I306" t="e">
            <v>#VALUE!</v>
          </cell>
        </row>
        <row r="307">
          <cell r="I307" t="e">
            <v>#VALUE!</v>
          </cell>
        </row>
        <row r="308">
          <cell r="I308" t="e">
            <v>#VALUE!</v>
          </cell>
        </row>
        <row r="309">
          <cell r="I309" t="e">
            <v>#VALUE!</v>
          </cell>
        </row>
        <row r="310">
          <cell r="I310" t="e">
            <v>#VALUE!</v>
          </cell>
        </row>
        <row r="311">
          <cell r="I311" t="e">
            <v>#VALUE!</v>
          </cell>
        </row>
        <row r="312">
          <cell r="I312" t="e">
            <v>#VALUE!</v>
          </cell>
        </row>
        <row r="313">
          <cell r="I313" t="e">
            <v>#VALUE!</v>
          </cell>
        </row>
        <row r="314">
          <cell r="I314" t="e">
            <v>#VALUE!</v>
          </cell>
        </row>
        <row r="315">
          <cell r="I315" t="e">
            <v>#VALUE!</v>
          </cell>
        </row>
        <row r="316">
          <cell r="I316" t="e">
            <v>#VALUE!</v>
          </cell>
        </row>
        <row r="317">
          <cell r="I317" t="e">
            <v>#VALUE!</v>
          </cell>
        </row>
        <row r="318">
          <cell r="I318" t="e">
            <v>#VALUE!</v>
          </cell>
        </row>
        <row r="319">
          <cell r="I319" t="e">
            <v>#VALUE!</v>
          </cell>
        </row>
        <row r="320">
          <cell r="I320" t="e">
            <v>#VALUE!</v>
          </cell>
        </row>
        <row r="321">
          <cell r="I321" t="e">
            <v>#VALUE!</v>
          </cell>
        </row>
        <row r="322">
          <cell r="I322" t="e">
            <v>#VALUE!</v>
          </cell>
        </row>
        <row r="323">
          <cell r="I323" t="e">
            <v>#VALUE!</v>
          </cell>
        </row>
        <row r="324">
          <cell r="I324" t="e">
            <v>#VALUE!</v>
          </cell>
        </row>
        <row r="325">
          <cell r="I325" t="e">
            <v>#VALUE!</v>
          </cell>
        </row>
        <row r="326">
          <cell r="I326" t="e">
            <v>#VALUE!</v>
          </cell>
        </row>
        <row r="327">
          <cell r="I327" t="e">
            <v>#VALUE!</v>
          </cell>
        </row>
        <row r="328">
          <cell r="I328" t="e">
            <v>#VALUE!</v>
          </cell>
        </row>
        <row r="329">
          <cell r="I329" t="e">
            <v>#VALUE!</v>
          </cell>
        </row>
        <row r="330">
          <cell r="I330" t="e">
            <v>#VALUE!</v>
          </cell>
        </row>
        <row r="331">
          <cell r="I331" t="e">
            <v>#VALUE!</v>
          </cell>
        </row>
        <row r="332">
          <cell r="I332" t="e">
            <v>#VALUE!</v>
          </cell>
        </row>
        <row r="333">
          <cell r="I333" t="e">
            <v>#VALUE!</v>
          </cell>
        </row>
        <row r="334">
          <cell r="I334" t="e">
            <v>#VALUE!</v>
          </cell>
        </row>
        <row r="335">
          <cell r="I335" t="e">
            <v>#VALUE!</v>
          </cell>
        </row>
        <row r="336">
          <cell r="I336" t="e">
            <v>#VALUE!</v>
          </cell>
        </row>
        <row r="337">
          <cell r="I337" t="e">
            <v>#VALUE!</v>
          </cell>
        </row>
        <row r="338">
          <cell r="I338" t="e">
            <v>#VALUE!</v>
          </cell>
        </row>
        <row r="339">
          <cell r="I339" t="e">
            <v>#VALUE!</v>
          </cell>
        </row>
        <row r="340">
          <cell r="I340" t="e">
            <v>#VALUE!</v>
          </cell>
        </row>
        <row r="341">
          <cell r="I341" t="e">
            <v>#VALUE!</v>
          </cell>
        </row>
        <row r="342">
          <cell r="I342" t="e">
            <v>#VALUE!</v>
          </cell>
        </row>
        <row r="343">
          <cell r="I343" t="e">
            <v>#VALUE!</v>
          </cell>
        </row>
        <row r="344">
          <cell r="I344" t="e">
            <v>#VALUE!</v>
          </cell>
        </row>
        <row r="345">
          <cell r="I345" t="e">
            <v>#VALUE!</v>
          </cell>
        </row>
        <row r="346">
          <cell r="I346" t="e">
            <v>#VALUE!</v>
          </cell>
        </row>
        <row r="347">
          <cell r="I347" t="e">
            <v>#VALUE!</v>
          </cell>
        </row>
        <row r="348">
          <cell r="I348" t="e">
            <v>#VALUE!</v>
          </cell>
        </row>
        <row r="349">
          <cell r="I349" t="e">
            <v>#VALUE!</v>
          </cell>
        </row>
        <row r="350">
          <cell r="I350" t="e">
            <v>#VALUE!</v>
          </cell>
        </row>
        <row r="351">
          <cell r="I351" t="e">
            <v>#VALUE!</v>
          </cell>
        </row>
        <row r="352">
          <cell r="I352" t="e">
            <v>#VALUE!</v>
          </cell>
        </row>
        <row r="353">
          <cell r="I353" t="e">
            <v>#VALUE!</v>
          </cell>
        </row>
        <row r="354">
          <cell r="I354" t="e">
            <v>#VALUE!</v>
          </cell>
        </row>
        <row r="355">
          <cell r="I355" t="e">
            <v>#VALUE!</v>
          </cell>
        </row>
        <row r="356">
          <cell r="I356" t="e">
            <v>#VALUE!</v>
          </cell>
        </row>
        <row r="357">
          <cell r="I357" t="e">
            <v>#VALUE!</v>
          </cell>
        </row>
        <row r="358">
          <cell r="I358" t="e">
            <v>#VALUE!</v>
          </cell>
        </row>
        <row r="359">
          <cell r="I359" t="e">
            <v>#VALUE!</v>
          </cell>
        </row>
        <row r="360">
          <cell r="I360" t="e">
            <v>#VALUE!</v>
          </cell>
        </row>
        <row r="361">
          <cell r="I361" t="e">
            <v>#VALUE!</v>
          </cell>
        </row>
        <row r="362">
          <cell r="I362" t="e">
            <v>#VALUE!</v>
          </cell>
        </row>
        <row r="363">
          <cell r="I363" t="e">
            <v>#VALUE!</v>
          </cell>
        </row>
        <row r="364">
          <cell r="I364" t="e">
            <v>#VALUE!</v>
          </cell>
        </row>
        <row r="365">
          <cell r="I365" t="e">
            <v>#VALUE!</v>
          </cell>
        </row>
        <row r="366">
          <cell r="I366" t="e">
            <v>#VALUE!</v>
          </cell>
        </row>
        <row r="367">
          <cell r="I367" t="e">
            <v>#VALUE!</v>
          </cell>
        </row>
        <row r="368">
          <cell r="I368" t="e">
            <v>#VALUE!</v>
          </cell>
        </row>
        <row r="369">
          <cell r="I369" t="e">
            <v>#VALUE!</v>
          </cell>
        </row>
        <row r="370">
          <cell r="I370" t="e">
            <v>#VALUE!</v>
          </cell>
        </row>
        <row r="371">
          <cell r="I371" t="e">
            <v>#VALUE!</v>
          </cell>
        </row>
        <row r="372">
          <cell r="I372" t="e">
            <v>#VALUE!</v>
          </cell>
        </row>
        <row r="373">
          <cell r="I373" t="e">
            <v>#VALUE!</v>
          </cell>
        </row>
        <row r="374">
          <cell r="I374" t="e">
            <v>#VALUE!</v>
          </cell>
        </row>
        <row r="375">
          <cell r="I375" t="e">
            <v>#VALUE!</v>
          </cell>
        </row>
        <row r="376">
          <cell r="I376" t="e">
            <v>#VALUE!</v>
          </cell>
        </row>
        <row r="377">
          <cell r="I377" t="e">
            <v>#VALUE!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14"/>
  <sheetViews>
    <sheetView tabSelected="1" workbookViewId="0">
      <selection activeCell="J15" sqref="J15"/>
    </sheetView>
  </sheetViews>
  <sheetFormatPr defaultRowHeight="12.75"/>
  <cols>
    <col min="2" max="2" width="25.5703125" bestFit="1" customWidth="1"/>
    <col min="3" max="3" width="12" bestFit="1" customWidth="1"/>
    <col min="5" max="5" width="25.5703125" bestFit="1" customWidth="1"/>
    <col min="6" max="6" width="7.5703125" customWidth="1"/>
  </cols>
  <sheetData>
    <row r="1" spans="2:6" ht="13.5" thickBot="1"/>
    <row r="2" spans="2:6">
      <c r="B2" s="13" t="s">
        <v>0</v>
      </c>
      <c r="C2" s="14"/>
      <c r="D2" s="14"/>
      <c r="E2" s="14"/>
      <c r="F2" s="15"/>
    </row>
    <row r="3" spans="2:6" ht="13.5" thickBot="1">
      <c r="B3" s="16"/>
      <c r="C3" s="17"/>
      <c r="D3" s="17"/>
      <c r="E3" s="17"/>
      <c r="F3" s="18"/>
    </row>
    <row r="4" spans="2:6" ht="15.75">
      <c r="B4" s="1"/>
      <c r="C4" s="1"/>
      <c r="D4" s="1"/>
      <c r="E4" s="1"/>
      <c r="F4" s="1"/>
    </row>
    <row r="5" spans="2:6" ht="15.75">
      <c r="B5" s="1"/>
      <c r="C5" s="1"/>
      <c r="D5" s="1"/>
      <c r="E5" s="1"/>
      <c r="F5" s="1"/>
    </row>
    <row r="6" spans="2:6" ht="15.75">
      <c r="B6" s="1"/>
      <c r="C6" s="1"/>
      <c r="D6" s="1"/>
      <c r="E6" s="1"/>
      <c r="F6" s="1"/>
    </row>
    <row r="7" spans="2:6" ht="15.75">
      <c r="B7" s="1"/>
      <c r="C7" s="1"/>
      <c r="D7" s="1"/>
      <c r="E7" s="1"/>
      <c r="F7" s="1"/>
    </row>
    <row r="9" spans="2:6">
      <c r="B9" s="2" t="s">
        <v>1</v>
      </c>
      <c r="E9" s="2" t="s">
        <v>2</v>
      </c>
    </row>
    <row r="10" spans="2:6" ht="13.5" thickBot="1"/>
    <row r="11" spans="2:6" ht="28.5" customHeight="1">
      <c r="B11" s="3" t="s">
        <v>3</v>
      </c>
      <c r="C11" s="4">
        <v>12</v>
      </c>
      <c r="D11" s="5"/>
      <c r="E11" s="3" t="s">
        <v>4</v>
      </c>
      <c r="F11" s="4">
        <v>21.199988999999999</v>
      </c>
    </row>
    <row r="12" spans="2:6" ht="28.5" customHeight="1">
      <c r="B12" s="6" t="s">
        <v>5</v>
      </c>
      <c r="C12" s="7">
        <v>36</v>
      </c>
      <c r="D12" s="5"/>
      <c r="E12" s="6" t="s">
        <v>5</v>
      </c>
      <c r="F12" s="7">
        <v>36</v>
      </c>
    </row>
    <row r="13" spans="2:6" ht="28.5" customHeight="1" thickBot="1">
      <c r="B13" s="8" t="s">
        <v>6</v>
      </c>
      <c r="C13" s="9">
        <v>123113</v>
      </c>
      <c r="D13" s="5"/>
      <c r="E13" s="8" t="s">
        <v>6</v>
      </c>
      <c r="F13" s="9">
        <v>123113</v>
      </c>
    </row>
    <row r="14" spans="2:6" ht="28.5" customHeight="1" thickBot="1">
      <c r="B14" s="10" t="s">
        <v>4</v>
      </c>
      <c r="C14" s="11">
        <f>RATE(C12,-C13*(1/C12+C11%/12),C13)*12*100</f>
        <v>21.19989267546778</v>
      </c>
      <c r="D14" s="5"/>
      <c r="E14" s="10" t="s">
        <v>3</v>
      </c>
      <c r="F14" s="12">
        <f>(-PMT(F11%/12,F12,F13)*F12/F13-1)/F12*12*100</f>
        <v>12.000059438153173</v>
      </c>
    </row>
  </sheetData>
  <sheetProtection password="D3E7" sheet="1" objects="1" scenarios="1"/>
  <protectedRanges>
    <protectedRange sqref="F11:F13" name="Range2"/>
    <protectedRange sqref="C11:C13" name="Range1"/>
  </protectedRanges>
  <mergeCells count="1">
    <mergeCell ref="B2:F3"/>
  </mergeCells>
  <pageMargins left="0.75" right="0.75" top="1" bottom="1" header="0.5" footer="0.5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 to Dim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2011-06-27T07:55:02Z</dcterms:created>
  <dcterms:modified xsi:type="dcterms:W3CDTF">2011-06-27T07:56:13Z</dcterms:modified>
</cp:coreProperties>
</file>