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57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0" i="1"/>
  <c r="E10"/>
  <c r="E9"/>
  <c r="D9"/>
  <c r="D8"/>
  <c r="B18"/>
  <c r="B19" s="1"/>
  <c r="B20" s="1"/>
  <c r="B21" s="1"/>
  <c r="B22" s="1"/>
  <c r="B23" s="1"/>
  <c r="B24" s="1"/>
  <c r="B25" s="1"/>
  <c r="B26" s="1"/>
  <c r="B27" s="1"/>
  <c r="B10"/>
  <c r="B11" s="1"/>
  <c r="B12" s="1"/>
  <c r="B13" s="1"/>
  <c r="B14" s="1"/>
  <c r="B15" s="1"/>
  <c r="B16" s="1"/>
  <c r="B17" s="1"/>
  <c r="B9"/>
  <c r="E8"/>
  <c r="D11" l="1"/>
  <c r="E11" s="1"/>
  <c r="D12" l="1"/>
  <c r="E12" s="1"/>
  <c r="D13" l="1"/>
  <c r="E13" s="1"/>
  <c r="D14" l="1"/>
  <c r="E14" s="1"/>
  <c r="D15" l="1"/>
  <c r="E15" s="1"/>
  <c r="D16" l="1"/>
  <c r="E16" s="1"/>
  <c r="D17" l="1"/>
  <c r="E17" s="1"/>
  <c r="D18" l="1"/>
  <c r="E18" s="1"/>
  <c r="D19" l="1"/>
  <c r="E19" s="1"/>
  <c r="D20" l="1"/>
  <c r="E20" s="1"/>
  <c r="D21" l="1"/>
  <c r="E21" s="1"/>
  <c r="D22" l="1"/>
  <c r="E22" s="1"/>
  <c r="D23" l="1"/>
  <c r="E23" s="1"/>
  <c r="D24" l="1"/>
  <c r="E24" s="1"/>
  <c r="D25" l="1"/>
  <c r="E25" s="1"/>
  <c r="D26" l="1"/>
  <c r="E26" s="1"/>
  <c r="D27" l="1"/>
  <c r="E27" s="1"/>
</calcChain>
</file>

<file path=xl/sharedStrings.xml><?xml version="1.0" encoding="utf-8"?>
<sst xmlns="http://schemas.openxmlformats.org/spreadsheetml/2006/main" count="6" uniqueCount="6">
  <si>
    <t>Cost</t>
  </si>
  <si>
    <t>Purchase date</t>
  </si>
  <si>
    <t>Year</t>
  </si>
  <si>
    <t>Rate of Depp.</t>
  </si>
  <si>
    <t>Deppreciation</t>
  </si>
  <si>
    <t>WDV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</si>
</sst>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5" formatCode="_(* #,##0_);_(* \(#,##0\);_(* &quot;-&quot;??_);_(@_)"/>
    <numFmt numFmtId="167" formatCode="[$-409]d\-mmm\-yy;@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167" fontId="0" fillId="0" borderId="0" xfId="1" applyNumberFormat="1" applyFont="1"/>
    <xf numFmtId="165" fontId="0" fillId="0" borderId="1" xfId="1" applyNumberFormat="1" applyFont="1" applyBorder="1"/>
    <xf numFmtId="10" fontId="0" fillId="0" borderId="1" xfId="0" applyNumberFormat="1" applyBorder="1"/>
    <xf numFmtId="0" fontId="0" fillId="0" borderId="2" xfId="0" applyBorder="1"/>
    <xf numFmtId="165" fontId="0" fillId="0" borderId="3" xfId="0" applyNumberFormat="1" applyBorder="1"/>
    <xf numFmtId="0" fontId="0" fillId="0" borderId="4" xfId="0" applyBorder="1"/>
    <xf numFmtId="10" fontId="0" fillId="0" borderId="5" xfId="0" applyNumberFormat="1" applyBorder="1"/>
    <xf numFmtId="165" fontId="0" fillId="0" borderId="5" xfId="1" applyNumberFormat="1" applyFont="1" applyBorder="1"/>
    <xf numFmtId="165" fontId="0" fillId="0" borderId="6" xfId="0" applyNumberFormat="1" applyBorder="1"/>
    <xf numFmtId="0" fontId="0" fillId="0" borderId="7" xfId="0" applyBorder="1"/>
    <xf numFmtId="10" fontId="0" fillId="0" borderId="8" xfId="0" applyNumberFormat="1" applyBorder="1"/>
    <xf numFmtId="165" fontId="0" fillId="0" borderId="8" xfId="1" applyNumberFormat="1" applyFont="1" applyBorder="1"/>
    <xf numFmtId="165" fontId="0" fillId="0" borderId="9" xfId="0" applyNumberFormat="1" applyBorder="1"/>
    <xf numFmtId="0" fontId="0" fillId="0" borderId="10" xfId="0" applyBorder="1"/>
    <xf numFmtId="0" fontId="0" fillId="0" borderId="11" xfId="0" applyBorder="1"/>
    <xf numFmtId="165" fontId="0" fillId="0" borderId="11" xfId="1" applyNumberFormat="1" applyFont="1" applyBorder="1"/>
    <xf numFmtId="0" fontId="0" fillId="0" borderId="12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27"/>
  <sheetViews>
    <sheetView tabSelected="1" workbookViewId="0">
      <selection activeCell="G10" sqref="G10"/>
    </sheetView>
  </sheetViews>
  <sheetFormatPr defaultRowHeight="15"/>
  <cols>
    <col min="4" max="4" width="15.28515625" style="1" bestFit="1" customWidth="1"/>
    <col min="5" max="5" width="11.5703125" bestFit="1" customWidth="1"/>
  </cols>
  <sheetData>
    <row r="3" spans="2:5">
      <c r="B3" t="s">
        <v>0</v>
      </c>
      <c r="D3" s="1">
        <v>100000000</v>
      </c>
    </row>
    <row r="4" spans="2:5">
      <c r="B4" t="s">
        <v>1</v>
      </c>
      <c r="D4" s="2">
        <v>33817</v>
      </c>
    </row>
    <row r="6" spans="2:5" ht="15.75" thickBot="1"/>
    <row r="7" spans="2:5" ht="15.75" thickBot="1">
      <c r="B7" s="15" t="s">
        <v>2</v>
      </c>
      <c r="C7" s="16" t="s">
        <v>3</v>
      </c>
      <c r="D7" s="17" t="s">
        <v>4</v>
      </c>
      <c r="E7" s="18" t="s">
        <v>5</v>
      </c>
    </row>
    <row r="8" spans="2:5">
      <c r="B8" s="11">
        <v>1992</v>
      </c>
      <c r="C8" s="12">
        <v>0.18099999999999999</v>
      </c>
      <c r="D8" s="13">
        <f>$D$3*C8</f>
        <v>18100000</v>
      </c>
      <c r="E8" s="14">
        <f>$D$3-D8</f>
        <v>81900000</v>
      </c>
    </row>
    <row r="9" spans="2:5">
      <c r="B9" s="5">
        <f>B8+1</f>
        <v>1993</v>
      </c>
      <c r="C9" s="4">
        <v>0.18099999999999999</v>
      </c>
      <c r="D9" s="3">
        <f>E8*C9</f>
        <v>14823900</v>
      </c>
      <c r="E9" s="6">
        <f>E8-D9</f>
        <v>67076100</v>
      </c>
    </row>
    <row r="10" spans="2:5">
      <c r="B10" s="5">
        <f t="shared" ref="B10:B28" si="0">B9+1</f>
        <v>1994</v>
      </c>
      <c r="C10" s="4">
        <v>0.18099999999999999</v>
      </c>
      <c r="D10" s="3">
        <f t="shared" ref="D10:D27" si="1">E9*C10</f>
        <v>12140774.1</v>
      </c>
      <c r="E10" s="6">
        <f t="shared" ref="E10:E27" si="2">E9-D10</f>
        <v>54935325.899999999</v>
      </c>
    </row>
    <row r="11" spans="2:5">
      <c r="B11" s="5">
        <f t="shared" si="0"/>
        <v>1995</v>
      </c>
      <c r="C11" s="4">
        <v>0.18099999999999999</v>
      </c>
      <c r="D11" s="3">
        <f t="shared" si="1"/>
        <v>9943293.9879000001</v>
      </c>
      <c r="E11" s="6">
        <f t="shared" si="2"/>
        <v>44992031.912100002</v>
      </c>
    </row>
    <row r="12" spans="2:5">
      <c r="B12" s="5">
        <f t="shared" si="0"/>
        <v>1996</v>
      </c>
      <c r="C12" s="4">
        <v>0.18099999999999999</v>
      </c>
      <c r="D12" s="3">
        <f t="shared" si="1"/>
        <v>8143557.7760901004</v>
      </c>
      <c r="E12" s="6">
        <f t="shared" si="2"/>
        <v>36848474.136009902</v>
      </c>
    </row>
    <row r="13" spans="2:5">
      <c r="B13" s="5">
        <f t="shared" si="0"/>
        <v>1997</v>
      </c>
      <c r="C13" s="4">
        <v>0.18099999999999999</v>
      </c>
      <c r="D13" s="3">
        <f t="shared" si="1"/>
        <v>6669573.8186177919</v>
      </c>
      <c r="E13" s="6">
        <f t="shared" si="2"/>
        <v>30178900.317392111</v>
      </c>
    </row>
    <row r="14" spans="2:5">
      <c r="B14" s="5">
        <f t="shared" si="0"/>
        <v>1998</v>
      </c>
      <c r="C14" s="4">
        <v>0.18099999999999999</v>
      </c>
      <c r="D14" s="3">
        <f t="shared" si="1"/>
        <v>5462380.9574479721</v>
      </c>
      <c r="E14" s="6">
        <f t="shared" si="2"/>
        <v>24716519.359944139</v>
      </c>
    </row>
    <row r="15" spans="2:5">
      <c r="B15" s="5">
        <f t="shared" si="0"/>
        <v>1999</v>
      </c>
      <c r="C15" s="4">
        <v>0.18099999999999999</v>
      </c>
      <c r="D15" s="3">
        <f t="shared" si="1"/>
        <v>4473690.0041498886</v>
      </c>
      <c r="E15" s="6">
        <f t="shared" si="2"/>
        <v>20242829.355794251</v>
      </c>
    </row>
    <row r="16" spans="2:5">
      <c r="B16" s="5">
        <f t="shared" si="0"/>
        <v>2000</v>
      </c>
      <c r="C16" s="4">
        <v>0.18099999999999999</v>
      </c>
      <c r="D16" s="3">
        <f t="shared" si="1"/>
        <v>3663952.1133987592</v>
      </c>
      <c r="E16" s="6">
        <f t="shared" si="2"/>
        <v>16578877.242395492</v>
      </c>
    </row>
    <row r="17" spans="2:5">
      <c r="B17" s="5">
        <f t="shared" si="0"/>
        <v>2001</v>
      </c>
      <c r="C17" s="4">
        <v>0.18099999999999999</v>
      </c>
      <c r="D17" s="3">
        <f t="shared" si="1"/>
        <v>3000776.7808735841</v>
      </c>
      <c r="E17" s="6">
        <f t="shared" si="2"/>
        <v>13578100.461521909</v>
      </c>
    </row>
    <row r="18" spans="2:5">
      <c r="B18" s="5">
        <f t="shared" si="0"/>
        <v>2002</v>
      </c>
      <c r="C18" s="4">
        <v>0.18099999999999999</v>
      </c>
      <c r="D18" s="3">
        <f t="shared" si="1"/>
        <v>2457636.1835354655</v>
      </c>
      <c r="E18" s="6">
        <f t="shared" si="2"/>
        <v>11120464.277986443</v>
      </c>
    </row>
    <row r="19" spans="2:5">
      <c r="B19" s="5">
        <f t="shared" si="0"/>
        <v>2003</v>
      </c>
      <c r="C19" s="4">
        <v>0.18099999999999999</v>
      </c>
      <c r="D19" s="3">
        <f t="shared" si="1"/>
        <v>2012804.034315546</v>
      </c>
      <c r="E19" s="6">
        <f t="shared" si="2"/>
        <v>9107660.2436708957</v>
      </c>
    </row>
    <row r="20" spans="2:5">
      <c r="B20" s="5">
        <f t="shared" si="0"/>
        <v>2004</v>
      </c>
      <c r="C20" s="4">
        <v>0.18099999999999999</v>
      </c>
      <c r="D20" s="3">
        <f t="shared" si="1"/>
        <v>1648486.5041044322</v>
      </c>
      <c r="E20" s="6">
        <f t="shared" si="2"/>
        <v>7459173.739566464</v>
      </c>
    </row>
    <row r="21" spans="2:5">
      <c r="B21" s="5">
        <f t="shared" si="0"/>
        <v>2005</v>
      </c>
      <c r="C21" s="4">
        <v>0.18099999999999999</v>
      </c>
      <c r="D21" s="3">
        <f t="shared" si="1"/>
        <v>1350110.44686153</v>
      </c>
      <c r="E21" s="6">
        <f t="shared" si="2"/>
        <v>6109063.2927049343</v>
      </c>
    </row>
    <row r="22" spans="2:5">
      <c r="B22" s="5">
        <f t="shared" si="0"/>
        <v>2006</v>
      </c>
      <c r="C22" s="4">
        <v>0.18099999999999999</v>
      </c>
      <c r="D22" s="3">
        <f t="shared" si="1"/>
        <v>1105740.4559795931</v>
      </c>
      <c r="E22" s="6">
        <f t="shared" si="2"/>
        <v>5003322.8367253412</v>
      </c>
    </row>
    <row r="23" spans="2:5">
      <c r="B23" s="5">
        <f t="shared" si="0"/>
        <v>2007</v>
      </c>
      <c r="C23" s="4">
        <v>0.18099999999999999</v>
      </c>
      <c r="D23" s="3">
        <f t="shared" si="1"/>
        <v>905601.43344728672</v>
      </c>
      <c r="E23" s="6">
        <f t="shared" si="2"/>
        <v>4097721.4032780547</v>
      </c>
    </row>
    <row r="24" spans="2:5">
      <c r="B24" s="5">
        <f t="shared" si="0"/>
        <v>2008</v>
      </c>
      <c r="C24" s="4">
        <v>0.18099999999999999</v>
      </c>
      <c r="D24" s="3">
        <f t="shared" si="1"/>
        <v>741687.57399332791</v>
      </c>
      <c r="E24" s="6">
        <f t="shared" si="2"/>
        <v>3356033.8292847266</v>
      </c>
    </row>
    <row r="25" spans="2:5">
      <c r="B25" s="5">
        <f t="shared" si="0"/>
        <v>2009</v>
      </c>
      <c r="C25" s="4">
        <v>0.18099999999999999</v>
      </c>
      <c r="D25" s="3">
        <f t="shared" si="1"/>
        <v>607442.12310053548</v>
      </c>
      <c r="E25" s="6">
        <f t="shared" si="2"/>
        <v>2748591.7061841912</v>
      </c>
    </row>
    <row r="26" spans="2:5">
      <c r="B26" s="5">
        <f t="shared" si="0"/>
        <v>2010</v>
      </c>
      <c r="C26" s="4">
        <v>0.18099999999999999</v>
      </c>
      <c r="D26" s="3">
        <f t="shared" si="1"/>
        <v>497495.0988193386</v>
      </c>
      <c r="E26" s="6">
        <f t="shared" si="2"/>
        <v>2251096.6073648524</v>
      </c>
    </row>
    <row r="27" spans="2:5" ht="15.75" thickBot="1">
      <c r="B27" s="7">
        <f t="shared" si="0"/>
        <v>2011</v>
      </c>
      <c r="C27" s="8">
        <v>0.18099999999999999</v>
      </c>
      <c r="D27" s="9">
        <f t="shared" si="1"/>
        <v>407448.48593303829</v>
      </c>
      <c r="E27" s="10">
        <f t="shared" si="2"/>
        <v>1843648.121431814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2011-04-10T08:28:07Z</dcterms:created>
  <dcterms:modified xsi:type="dcterms:W3CDTF">2011-04-10T08:35:38Z</dcterms:modified>
</cp:coreProperties>
</file>